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85AB7436-4BD0-4983-B7F7-758288089D93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<sst xmlns="http://schemas.openxmlformats.org/spreadsheetml/2006/main" count="20643" uniqueCount="539">
  <si>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</si>
  <si>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</si>
  <si>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</si>
  <si>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</si>
  <si>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</si>
  <si>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</si>
  <si>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</si>
  <si>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</si>
  <si>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</si>
  <si>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</si>
  <si>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</si>
  <si>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</si>
  <si>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</si>
  <si>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</si>
  <si>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</si>
  <si>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</si>
  <si>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</si>
  <si>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</si>
  <si>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</si>
  <si>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</si>
  <si>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</si>
  <si>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</si>
  <si>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</si>
  <si>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</si>
  <si>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</si>
  <si>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</si>
  <si>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</si>
  <si>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</si>
  <si>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</si>
  <si>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</si>
  <si>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</si>
  <si>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</si>
  <si>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</si>
  <si>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</si>
  <si>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</si>
  <si>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</si>
  <si>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</si>
  <si>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</si>
  <si>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</si>
  <si>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</si>
  <si>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</si>
  <si>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</si>
  <si>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</si>
  <si>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</si>
  <si>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</si>
  <si>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</si>
  <si>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</si>
  <si>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</si>
  <si>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</si>
  <si>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</si>
  <si>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</si>
  <si>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</si>
  <si>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</si>
  <si>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</si>
  <si>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</si>
  <si>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</si>
  <si>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</si>
  <si>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</si>
  <si>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</si>
  <si>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</si>
  <si>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</si>
  <si>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</si>
  <si>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</si>
  <si>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</si>
  <si>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</si>
  <si>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</si>
  <si>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</si>
  <si>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</si>
  <si>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</si>
  <si>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</si>
  <si>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</si>
  <si>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</si>
  <si>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</si>
  <si>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</si>
  <si>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</si>
  <si>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</si>
  <si>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</si>
  <si>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</si>
  <si>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</si>
  <si>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</si>
  <si>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</si>
  <si>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</si>
  <si>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</si>
  <si>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Mars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</si>
  <si>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</si>
  <si>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</si>
  <si>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</si>
  <si>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</si>
  <si>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Mars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</si>
  <si>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</si>
  <si>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</si>
  <si>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</si>
  <si>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</si>
  <si>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</si>
  <si>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</si>
  <si>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</si>
  <si>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</si>
  <si>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</si>
  <si>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</si>
  <si>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</si>
  <si>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</si>
  <si>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</si>
  <si>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</si>
  <si>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</si>
  <si>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</si>
  <si>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</si>
  <si>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</si>
  <si>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</si>
  <si>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</si>
  <si>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</si>
  <si>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</si>
  <si>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</si>
  <si>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</si>
  <si>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</si>
  <si>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</si>
  <si>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</si>
  <si>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</si>
  <si>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</si>
  <si>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</si>
  <si>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</si>
  <si>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</si>
  <si>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</si>
  <si>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</si>
  <si>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Mars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</si>
  <si>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</si>
  <si>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</si>
  <si>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</si>
  <si>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</si>
  <si>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</si>
  <si>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</si>
  <si>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</si>
  <si>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</si>
  <si>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</si>
  <si>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</si>
  <si>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</si>
  <si>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</si>
  <si>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</si>
  <si>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</si>
  <si>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</si>
  <si>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</si>
  <si>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</si>
  <si>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</si>
  <si>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</si>
  <si>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</si>
  <si>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</si>
  <si>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</si>
  <si>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</si>
  <si>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</si>
  <si>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</si>
  <si>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</si>
  <si>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</si>
  <si>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</si>
  <si>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</si>
  <si>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</si>
  <si>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</si>
  <si>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</si>
  <si>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</si>
  <si>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</si>
  <si>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</si>
  <si>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</si>
  <si>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</si>
  <si>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</si>
  <si>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</si>
  <si>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</si>
  <si>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</si>
  <si>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</si>
  <si>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</si>
  <si>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</si>
  <si>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</si>
  <si>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</si>
  <si>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</si>
  <si>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</si>
  <si>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</si>
  <si>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</si>
  <si>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</si>
  <si>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</si>
  <si>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</si>
  <si>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</si>
  <si>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</si>
  <si>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</si>
  <si>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</si>
  <si>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</si>
  <si>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</si>
  <si>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</si>
  <si>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Mars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</si>
  <si>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</si>
  <si>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</si>
  <si>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</si>
  <si>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</si>
  <si>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</si>
  <si>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</si>
  <si>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</si>
  <si>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</si>
  <si>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</si>
  <si>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</si>
  <si>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</si>
  <si>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Mars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</si>
  <si>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</si>
  <si>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</si>
  <si>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</si>
  <si>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</si>
  <si>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</si>
  <si>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</si>
  <si>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</si>
  <si>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</si>
  <si>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</si>
  <si>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</si>
  <si>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</si>
  <si>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</si>
  <si>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</si>
  <si>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</si>
  <si>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</si>
  <si>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</si>
  <si>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</si>
  <si>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</si>
  <si>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</si>
  <si>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</si>
  <si>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</si>
  <si>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</si>
  <si>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</si>
  <si>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</si>
  <si>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</si>
  <si>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Mars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</si>
  <si>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</si>
  <si>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</si>
  <si>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</si>
  <si>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</si>
  <si>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Mars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</si>
  <si>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</si>
  <si>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</si>
  <si>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Mars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</si>
  <si>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</si>
  <si>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</si>
  <si>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</si>
  <si>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</si>
  <si>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</si>
  <si>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Mars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</si>
  <si>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</si>
  <si>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</si>
  <si>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Mars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</si>
  <si>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</si>
  <si>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</si>
  <si>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Mars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</si>
  <si>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</si>
  <si>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</si>
  <si>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Mars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</si>
  <si>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</si>
  <si>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</si>
  <si>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Mars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</si>
  <si>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</si>
  <si>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</si>
  <si>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Mars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</si>
  <si>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</si>
  <si>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</si>
  <si>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Mars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</si>
  <si>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</si>
  <si>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</si>
  <si>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Mars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</si>
  <si>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</si>
  <si>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</si>
  <si>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Mars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</si>
  <si>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</si>
  <si>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</si>
  <si>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Mars Type : Tous types Zone : Ile de Ré Catégorie : Toutes catégories</t>
  </si>
  <si>
    <t>44 - Evolution des nuitées par pays  - Ile de Ré</t>
  </si>
  <si>
    <t>Evolution des nuitées par pays - Marennes-Oléron</t>
  </si>
  <si>
    <t xml:space="preserve"> Mois : Mars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</si>
  <si>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</si>
  <si>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</si>
  <si>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Mars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</si>
  <si>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</si>
  <si>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</si>
  <si>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Mars Type : Tous types Zone : CDA Saintes Catégorie : Toutes catégories</t>
  </si>
  <si>
    <t>47 - Evolution des nuitées par pays  - CDA Saintes</t>
  </si>
  <si>
    <t>Evolution des nuitées par pays - Aunis Saintonge</t>
  </si>
  <si>
    <t xml:space="preserve"> Mois : Mars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</si>
  <si>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</si>
  <si>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</si>
  <si>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Mars Type : Tous types Zone : Haute-Saintonge Catégorie : Toutes catégories</t>
  </si>
  <si>
    <t>49 - Evolution des nuitées par pays - Haute Saintonge</t>
  </si>
  <si>
    <t>Evolution des nuitées par pays - Corrèze</t>
  </si>
  <si>
    <t xml:space="preserve"> Mois : Mars Type : Tous types Zone : Corrèze Catégorie : Toutes catégories</t>
  </si>
  <si>
    <t>50 - Evolution des nuitées par pays - Corrèze</t>
  </si>
  <si>
    <t>Evolution des nuitées par pays - Nord Corrèze</t>
  </si>
  <si>
    <t xml:space="preserve"> Mois : Mars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</si>
  <si>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</si>
  <si>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</si>
  <si>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Mars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</si>
  <si>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</si>
  <si>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</si>
  <si>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Mars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</si>
  <si>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</si>
  <si>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</si>
  <si>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Mars Type : Tous types Zone : Creuse Catégorie : Toutes catégories</t>
  </si>
  <si>
    <t>54 - Evolution des nuitées par pays - Creuse</t>
  </si>
  <si>
    <t>Evolution des nuitées par pays - Dordogne</t>
  </si>
  <si>
    <t xml:space="preserve"> Mois : Mars Type : Tous types Zone : Dordogne Catégorie : Toutes catégories</t>
  </si>
  <si>
    <t>55 - Evolution des nuitées par pays - Dordogne</t>
  </si>
  <si>
    <t>Evolution des nuitées par pays - Périgord Noir</t>
  </si>
  <si>
    <t xml:space="preserve"> Mois : Mars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</si>
  <si>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</si>
  <si>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</si>
  <si>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Mars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</si>
  <si>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</si>
  <si>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</si>
  <si>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Mars Type : Tous types Zone : Gironde Catégorie : Toutes catégories</t>
  </si>
  <si>
    <t>58 - Evolution des nuitées par pays - Gironde</t>
  </si>
  <si>
    <t>Evolution des nuitées par pays - Littoral médocain</t>
  </si>
  <si>
    <t xml:space="preserve"> Mois : Mars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</si>
  <si>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</si>
  <si>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</si>
  <si>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Mars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</si>
  <si>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</si>
  <si>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</si>
  <si>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Mars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</si>
  <si>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</si>
  <si>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</si>
  <si>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Mars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</si>
  <si>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</si>
  <si>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</si>
  <si>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Mars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</si>
  <si>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</si>
  <si>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</si>
  <si>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Mars Type : Tous types Zone : Landes Catégorie : Toutes catégories</t>
  </si>
  <si>
    <t>64 - Evolution des nuitées par pays - Les Landes</t>
  </si>
  <si>
    <t>Evolution des nuitées par pays - Littoral landais</t>
  </si>
  <si>
    <t xml:space="preserve"> Mois : Mars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</si>
  <si>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</si>
  <si>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</si>
  <si>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Mars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</si>
  <si>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</si>
  <si>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</si>
  <si>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Mars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</si>
  <si>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</si>
  <si>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</si>
  <si>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Mars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</si>
  <si>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</si>
  <si>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</si>
  <si>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Mars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</si>
  <si>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</si>
  <si>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</si>
  <si>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Mars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</si>
  <si>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</si>
  <si>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</si>
  <si>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Mars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</si>
  <si>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</si>
  <si>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</si>
  <si>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Mars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</si>
  <si>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</si>
  <si>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</si>
  <si>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Mars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</si>
  <si>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</si>
  <si>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</si>
  <si>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Mars Type : Tous types Zone : Deux-Sèvres Catégorie : Toutes catégories</t>
  </si>
  <si>
    <t>74 - Evolution des nuitées par pays  - Deux-Sèvres</t>
  </si>
  <si>
    <t>Evolution des nuitées par - Nord Deux-Sèvres</t>
  </si>
  <si>
    <t xml:space="preserve"> Mois : Mars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</si>
  <si>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</si>
  <si>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</si>
  <si>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Mars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</si>
  <si>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</si>
  <si>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</si>
  <si>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Mars Type : Tous types Zone : CA du Niortais Catégorie : Toutes catégories</t>
  </si>
  <si>
    <t>77 - Evolution des nuitées par pays  - CA du Niortais</t>
  </si>
  <si>
    <t>Evolution des nuitées par pays - Vienne</t>
  </si>
  <si>
    <t xml:space="preserve"> Mois : Mars Type : Tous types Zone : Vienne Catégorie : Toutes catégories</t>
  </si>
  <si>
    <t>78 - Evolution des nuitées par pays - Vienne</t>
  </si>
  <si>
    <t>Evolution des nuitées par pays - Nord Vienne</t>
  </si>
  <si>
    <t xml:space="preserve"> Mois : Mars Type : Tous types Zone : Nord Vienne Catégorie : Toutes catégories</t>
  </si>
  <si>
    <t>79 - Evolution des nuitées par pays - Nord Vienne</t>
  </si>
  <si>
    <t>Evolution des nuitées par pays - Sud Vienne</t>
  </si>
  <si>
    <t xml:space="preserve"> Mois : Mars Type : Tous types Zone : Sud Vienne Catégorie : Toutes catégories</t>
  </si>
  <si>
    <t>80 - Evolution des nuitées par pays - Sud Vienne</t>
  </si>
  <si>
    <t>Evolution des nuitées par pays  - Zone de Poitiers</t>
  </si>
  <si>
    <t xml:space="preserve"> Mois : Mars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</si>
  <si>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</si>
  <si>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</si>
  <si>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Mars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</si>
  <si>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</si>
  <si>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</si>
  <si>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Mars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</si>
  <si>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</si>
  <si>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</si>
  <si>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Mars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</si>
  <si>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</si>
  <si>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</si>
  <si>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Mars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</si>
  <si>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</si>
  <si>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</si>
  <si>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Mars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</si>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</sst>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5E9B7446-6638-44BE-A75B-DCB7C0F8D087}"/>
    <cellStyle name="Pourcentage" xfId="2" builtinId="5"/>
    <cellStyle name="Pourcentage 2" xfId="4" xr:uid="{CCE58497-7F8F-48E6-8928-5A9DB5A18706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409757C9-E7D1-43B9-85DB-5EF4ED35C454}"/>
    <hyperlink ref="A6" location="'1 Hôt Cha par Cat - Z1'!A1" display="1 - Nombre d'hôtels et de chambres selon la catégorie et le bassin touristique" xr:uid="{03CF2275-975C-4670-A898-33BC53E22D2B}"/>
    <hyperlink ref="A7" location="'2 Hôt Cha Typ - Z1'!A1" display="2 - Nombre d'hôtels et de chambres selon le type d'exploitation et le bassin touristique" xr:uid="{D08B1D3C-9F5E-4EA9-A2F7-549F6DB3F526}"/>
    <hyperlink ref="A8" location="'3 2 par 12 mois - N-1 N-O Z1'!A1" display="3 - Evolution par mois et par bassin touristique des établissements ouverts" xr:uid="{FE3CA212-CB88-401B-975D-633F9D46A1B2}"/>
    <hyperlink ref="A9" location="'4 2 par 12 mois - N-1 N-O Z1'!A1" display="4 - Evolution par mois et par bassin touristique des chambres d'hôtels ouvertes" xr:uid="{17BF41B3-A73D-45F9-A9FF-9269319AF85E}"/>
    <hyperlink ref="A10" location="'5 Hôt ou Cha par Cat Z1'!A1" display="5 - Nombre d'hôtels toutes catégories par bassin touristique" xr:uid="{C2AAE08A-911C-4638-8D6A-3DA541D7862F}"/>
    <hyperlink ref="A11" location="'6 Hôt ou Cha par Cat Z1'!A1" display="6 - Nombre de chambres toutes catégories par bassin touristique" xr:uid="{079B0AC7-0A1F-453F-8C04-5F293D88336C}"/>
    <hyperlink ref="A13" location="'Taux d''occupation'!A1" display="Taux d'occupation" xr:uid="{66FD09B2-7C15-46A9-BDE8-7217C01D2F59}"/>
    <hyperlink ref="A15" location="'7 par 12 Mois - Z1'!A1" display="7 - Taux d'occupation par bassin touristique sur un an" xr:uid="{F4B8A579-EBE5-4D89-AC02-3A5E2252E58A}"/>
    <hyperlink ref="A16" location="'8 Periode N-4 N-0 - Z1'!A1" display="8 - Evolution des taux d'occupation par bassin touristique" xr:uid="{8AC95CBE-F4D6-4819-BA83-18510141FA7E}"/>
    <hyperlink ref="A17" location="'9 par Cat - Z2'!A1" display="9 - Taux d'occupation par catégorie et par bassin touristique" xr:uid="{25A6F27A-8A10-49AF-BEC2-BB10A3F3C3CD}"/>
    <hyperlink ref="A18" location="'10 par Typ - Z2'!A1" display="10 - Taux d'occupation par type d'hôtel et par bassin touristique" xr:uid="{577D7E81-C9A0-4077-82F0-BAC7808209DB}"/>
    <hyperlink ref="A19" location="'11 Hôt ou Cha par Cat Z1'!A1" display="11 - Nombre de chambres toutes catégories par bassin touristique" xr:uid="{5254F883-CF45-4E89-809E-9E7BA7D2903F}"/>
    <hyperlink ref="A21" location="'Evolutions mensuelles'!A1" display="Evolutions mensuelles" xr:uid="{A417B658-1C7D-4046-AC63-8341128B8DF0}"/>
    <hyperlink ref="A23" location="'12 par 12 Mois - N-1 N-0 Z1'!A1" display="12 - Evolution par mois et par bassin touristique des nuitées" xr:uid="{D7D307F2-DDA4-41CD-9AA7-E428EA33D3A3}"/>
    <hyperlink ref="A24" location="'13 par 12 Mois - N-1 N-0 Z1'!A1" display="13 - Evolution par mois et par bassin touristique des arrivées" xr:uid="{6CA65C45-6BA5-4558-8C20-70E05352F737}"/>
    <hyperlink ref="A25" location="'14 par Mois N-1 N-0 Z1'!A1" display="14 - Evolution par mois et par bassin touristique des nuitées d'étrangers" xr:uid="{BB1A3F52-30BE-469C-8E99-FFF045698D08}"/>
    <hyperlink ref="A26" location="'15 par 12 Mois - N-1 N-0 Z1'!A1" display="15 - Evolution par mois et par bassin touristique des taux d'occupation" xr:uid="{DACD8E50-9106-4457-8719-AA82F797A2DC}"/>
    <hyperlink ref="A27" location="'16 par 12 Mois - N-1 N-0 Z1'!A1" display="16 - Evolution par mois des taux d'occupation pour les Non classés" xr:uid="{F8C2D90A-9E4C-473A-8746-DF9ECC422CE7}"/>
    <hyperlink ref="A28" location="'17 par 12 Mois - N-1 N-0 Z1'!A1" display="17 - Evolution par mois des taux d'occupation pour les 1 et 2 étoiles" xr:uid="{51FAF384-0E84-4D5B-A61C-632F07555BDD}"/>
    <hyperlink ref="A29" location="'18 par 12 Mois - N-1 N-0 Z1'!A1" display="18 - Evolution par mois des taux d'occupation pour les 3 étoiles" xr:uid="{B1B11B19-F977-46E3-8B78-59185BA4CB23}"/>
    <hyperlink ref="A30" location="'19 par 12 Mois - N-1 N-0 Z1'!A1" display="19 - Evolution par mois des taux d'occupation pour les 4 et 5 étoiles" xr:uid="{AF636F19-46B9-480E-B0AA-F68DDBB7D38F}"/>
    <hyperlink ref="A32" location="'Proportion d''étrangers'!A1" display="Proportion d'étrangers" xr:uid="{E21242D8-0748-41D8-B084-3AC195123FDB}"/>
    <hyperlink ref="A34" location="'20 par 12 Mois - N-1 N-0 Z1'!A1" display="20 - Evolution par mois et par bassin touristique de la proportion d'étrangers" xr:uid="{62443998-6FE3-40A0-A025-4BCE84533423}"/>
    <hyperlink ref="A35" location="'21 par 12 Mois - Z1'!A1" display="21 - Proportion d'étrangers par bassin touristique sur un an" xr:uid="{CA473DEA-AF2E-4076-AEC7-38C8C9D57AEC}"/>
    <hyperlink ref="A36" location="'22 periode N-4 N-0 - Z1'!A1" display="22 - Evolution de la proportion d'étrangers par bassin touristique" xr:uid="{247ABB0A-7EDC-48C4-BA41-3F4BA44B91D8}"/>
    <hyperlink ref="A37" location="'23 par Cat - Z1'!A1" display="23 - Proportion d'étrangers par catégorie et par bassin touristique" xr:uid="{7D5B3719-2240-4F0F-A19A-D7BBD15C7971}"/>
    <hyperlink ref="A38" location="'24 par Typ - Z1'!A1" display="24 - Proportion d'étrangers par type d'hôtel et par bassin touristique" xr:uid="{A0B1003F-D710-46C5-B765-E613DC5051DB}"/>
    <hyperlink ref="A40" location="'Nuitées par bassin touristique'!A1" display="Nuitées par bassin touristique" xr:uid="{44D99B42-E350-46E9-9706-B5C51DDEE929}"/>
    <hyperlink ref="A42" location="'25 par 12 Mois - Z1'!A1" display="25 - Nuitées par bassin touristique sur un an" xr:uid="{C3D9E26C-13D4-4287-89C6-145757133312}"/>
    <hyperlink ref="A43" location="'26 par 12 Mois - Z1'!A1" display="26 - Nuitées étrangères bassin touristique sur un an" xr:uid="{D02DF49A-54BC-4025-9A17-7294E17B9FFC}"/>
    <hyperlink ref="A44" location="'27 par Cat Fra Etr - Z1'!A1" display="27 - Répartition des nuitées françaises et étrangères par catégorie et par bassin touristique" xr:uid="{A3606F56-FEFA-4440-B9E9-95D758A20592}"/>
    <hyperlink ref="A45" location="'28 periode N-4 N-0 Z1'!A1" display="28 - Evolution des nuitées par bassin touristique" xr:uid="{A7599D57-B2E1-4820-A3AA-90E9963F46EB}"/>
    <hyperlink ref="A46" location="'29 par Cat - Z1'!A1" display="29 - Répartition des nuitées par catégorie et bassin touristique" xr:uid="{B229079C-C4E0-4BC7-8EAB-33CCA87A1E14}"/>
    <hyperlink ref="A47" location="'30 par Typ - Z1'!A1" display="30 - Répartition des nuitées par type d'hôtel et par bassin touristique" xr:uid="{97C6956B-E5BE-4041-ADC3-6E24B597321E}"/>
    <hyperlink ref="A48" location="'31 Par Type Fra Etr z1'!A1" display="31 - Répartition des nuitées françaises et étrangères par type d'hôtel et par bassin touristique" xr:uid="{979B7F1F-9C43-4759-AA65-1B2ED00B9532}"/>
    <hyperlink ref="A49" location="'32 par Zon1 - Pay'!A1" display="32 - Nuitées par bassin touristique et par pays" xr:uid="{4E441056-6CA1-4CB4-838A-9D1BDC12B391}"/>
    <hyperlink ref="A51" location="'Nuitées par zone et origine'!A1" display="Nuitées par zone et origine" xr:uid="{FD441C05-E462-4E06-B0C3-5D793EB3EDF6}"/>
    <hyperlink ref="A53" location="'33 par Cat - Pay'!A1" display="33 - Nuitées par catégorie et par pays -  Nouvelle-Aquitaine" xr:uid="{BA11220C-EF91-4EAD-8E4D-C5BE39F9A8F9}"/>
    <hyperlink ref="A54" location="'34 par Typ - Pay'!A1" display="34 - Nuitées par type et par pays  - Nouvelle-Aquitaine" xr:uid="{4F282433-FDD7-4094-B0C6-DCEBB73B22EF}"/>
    <hyperlink ref="A55" location="'35 Evol N-1 N-0 - Pay'!A1" display="35 - Evolution des nuitées par pays  - Nouvelle-Aquitaine" xr:uid="{F682C6FE-5298-4907-9BE2-817001C29F23}"/>
    <hyperlink ref="A56" location="'36 Evol N-1 N-0 - Pay'!A1" display="36 - Evolution des nuitées par pays -  Littoral Nouvelle-Aquitaine" xr:uid="{7125F9DB-1AFE-44AF-B784-A5D2ED8B6B12}"/>
    <hyperlink ref="A57" location="'37 Evol N-1 N-0 - Pay'!A1" display="37 - Evolution des nuitées par pays  - Intérieur Nouvelle-Aquitaine" xr:uid="{4BA0BD2C-0892-4190-8075-CF0D0BE501E9}"/>
    <hyperlink ref="A58" location="'38 Evol N-1 N-0 - Pay'!A1" display="38 - Evolution des nuitées par pays  - Charente" xr:uid="{A5B1F7E1-1E3D-4A47-9383-F97E1CA403E4}"/>
    <hyperlink ref="A59" location="'39 Evol N-1 N-0 - Pay'!A1" display="39 - Evolution des nuitées par pays  - CA du Grand Angoulême" xr:uid="{DA14AB4E-166C-42E7-BAF3-5894E91EF88C}"/>
    <hyperlink ref="A60" location="'40 Evol N-1 N-0 - Pay'!A1" display="40 - Evolution des nuitées par pays  - CA du Grand Cognac" xr:uid="{C344D55D-9E09-4D15-A3B4-F31CEFE15AFB}"/>
    <hyperlink ref="A61" location="'41 Evol N-1 N-0 - Pay'!A1" display="41 - Evolution des nuitées par pays  - Charente-Maritime" xr:uid="{963496A7-ADA3-4DFC-BA5F-738DDD6C78FB}"/>
    <hyperlink ref="A62" location="'42 Evol N-1 N-0 - Pay'!A1" display="42 - Evolution des nuitées par pays  - CDA La Rochelle" xr:uid="{39220C8A-C4E6-4335-A002-A7403B95DC63}"/>
    <hyperlink ref="A63" location="'43 Evol N-1 N-0 - Pay'!A1" display="43 - Evolution des nuitées par pays  - CDA le rochefortais" xr:uid="{6960538C-10B6-41DC-ACC9-B1639097590A}"/>
    <hyperlink ref="A64" location="'44 Evol N-1 N-0 - Pay'!A1" display="44 - Evolution des nuitées par pays  - Ile de Ré" xr:uid="{AD19791C-3833-40BB-8283-9D4C99BDE07A}"/>
    <hyperlink ref="A65" location="'45 Evol N-1 N-0 - Pay'!A1" display="45 - Evolution des nuitées par pays - Marennes-Oléron" xr:uid="{44AD3FA1-DA76-45E8-805D-BC4BDB57EDF6}"/>
    <hyperlink ref="A66" location="'46 Evol N-1 N-0 - Pay'!A1" display="46 - Evolution des nuitées par pays - pays Royannais" xr:uid="{739D5DAC-2565-4B0E-8A89-A09B2FB00314}"/>
    <hyperlink ref="A67" location="'47 Evol N-1 N-0 - Pay'!A1" display="47 - Evolution des nuitées par pays  - CDA Saintes" xr:uid="{AC80AD25-35FC-4B4F-AFCD-B4DA9C82A312}"/>
    <hyperlink ref="A68" location="'48 Evol N-1 N-0 - Pay'!A1" display="48 - Evolution des nuitées par pays - Aunis Saintonge" xr:uid="{91492358-D121-4145-B698-A784A5DAA423}"/>
    <hyperlink ref="A69" location="'49 Evol N-1 N-0 - Pay'!A1" display="49 - Evolution des nuitées par pays - Haute Saintonge" xr:uid="{3A0875F8-97BF-4707-B261-CEF9DA842CB2}"/>
    <hyperlink ref="A70" location="'50 Evol N-1 N-0 - Pay'!A1" display="50 - Evolution des nuitées par pays - Corrèze" xr:uid="{C15CADB6-D017-404B-9B65-2CC45E16F306}"/>
    <hyperlink ref="A71" location="'51 Evol N-1 N-0 - Pay'!A1" display="51 - Evolution des nuitées par pays - Nord Corrèze" xr:uid="{72983B5E-602D-428F-B342-5A9C76D65303}"/>
    <hyperlink ref="A72" location="'52 Evol N-1 N-0 - Pay'!A1" display="52 - Evolution des nuitées par pays  - Sud Corrèze" xr:uid="{6675C29F-63BA-4659-A317-8126EDE843ED}"/>
    <hyperlink ref="A73" location="'53 Evol N-1 N-0 - Pay'!A1" display="53 - Evolution des nuitées par pays - Territoire de Brive" xr:uid="{95F7B6E9-53D0-4E04-BE76-520CB7670C1C}"/>
    <hyperlink ref="A74" location="'54 Evol N-1 N-0 - Pay'!A1" display="54 - Evolution des nuitées par pays - Creuse" xr:uid="{B71BCED6-3663-4368-89D4-16EDC0C3D57D}"/>
    <hyperlink ref="A75" location="'55 Evol N-1 N-0 - Pay'!A1" display="55 - Evolution des nuitées par pays - Dordogne" xr:uid="{E98ABEB5-9DF9-43F3-BD47-A49E049A6D43}"/>
    <hyperlink ref="A76" location="'56 Evol N-1 N-0 - Pay'!A1" display="56 - Evolution des nuitées par pays - Périgord Noir" xr:uid="{33EF3C44-7870-4F75-9899-C07E8634F736}"/>
    <hyperlink ref="A77" location="'57 Evol N-1 N-0 - Pay'!A1" display="57 - Evolution des nuitées par pays - Périgord Vert Pourpre et Blanc" xr:uid="{0964054F-062B-4C7E-9443-8D6A03C6601A}"/>
    <hyperlink ref="A78" location="'58 Evol N-1 N-0 - Pay'!A1" display="58 - Evolution des nuitées par pays - Gironde" xr:uid="{06A9FEEE-E1EA-4651-9D96-D6A030137AF5}"/>
    <hyperlink ref="A79" location="'59 Evol N-1 N-0 - Pay'!A1" display="59 - Evolution des nuitées par pays - Littoral médocain" xr:uid="{FF38C297-E816-47F4-B9ED-55D15BA1AA0F}"/>
    <hyperlink ref="A80" location="'60 Evol N-1 N-0 - Pay'!A1" display="60 - Evolution des nuitées par pays - Bassin d'Arcachon" xr:uid="{43B7B6E8-A4C1-400E-AE25-F51925C7B668}"/>
    <hyperlink ref="A81" location="'61 Evol N-1 N-0 - Pay'!A1" display="61 - Evolution des nuitées par pays - unité urbaine de Bordeaux (sauf Bordeaux)" xr:uid="{5CB39683-8624-45CC-9B92-314A32E840B6}"/>
    <hyperlink ref="A82" location="'62 Evol N-1 N-0 - Pay'!A1" display="62 - Evolution des nuitées par pays  - Bordeaux" xr:uid="{BB77997A-8B31-490D-9367-C3B478732E83}"/>
    <hyperlink ref="A83" location="'63 Evol N-1 N-0 - Pay'!A1" display="63 - Evolution des nuitées par pays  - Gironde Intérieure et Vignoble" xr:uid="{2C7EF97A-C9F0-456E-8ADA-D9B799FB9BCA}"/>
    <hyperlink ref="A84" location="'64 Evol N-1 N-0 - Pay'!A1" display="64 - Evolution des nuitées par pays - Les Landes" xr:uid="{1E86D8CA-6AC8-40E7-8936-3C225B89B8FB}"/>
    <hyperlink ref="A85" location="'65 Evol N-1 N-0 - Pay'!A1" display="65 - Evolution des nuitées par pays - Littoral landais" xr:uid="{7AFC8F2C-D016-416E-A06A-666CE2AEC139}"/>
    <hyperlink ref="A86" location="'66 Evol N-1 N-0 - Pay'!A1" display="66 - Evolution des nuitées par pays - Zone thermale des Landes" xr:uid="{748F1997-5F0E-4E68-BB5D-0229F2DA469F}"/>
    <hyperlink ref="A87" location="'67 Evol N-1 N-0 - Pay'!A1" display="67 - Evolution des nuitées par pays - Intérieur des Landes" xr:uid="{48789A61-AB4D-40EE-B0F5-0464D92AD180}"/>
    <hyperlink ref="A88" location="'68 Evol N-1 N-0 - Pay'!A1" display="68 - Evolution des nuitées par pays  - Lot-et-Garonne" xr:uid="{44F5CAD5-8813-45FD-B43E-10EFCFC4DCB2}"/>
    <hyperlink ref="A89" location="'69 Evol N-1 N-0 - Pay'!A1" display="69 - Evolution des nuitées par pays  - Pyrénées-Atlantiques" xr:uid="{1E2F8A7A-25C8-472E-84DC-01EF6544BDE4}"/>
    <hyperlink ref="A90" location="'70 Evol N-1 N-0 - Pay'!A1" display="70 - Evolution des nuitées par pays  - Littoral basque" xr:uid="{04906314-D490-4D23-B941-64F3C0CDFE4B}"/>
    <hyperlink ref="A91" location="'71 Evol N-1 N-0 - Pay'!A1" display="71 - Evolution des nuitées par pays - Piémont béarnais et basque" xr:uid="{525BBAE1-205F-46F3-8258-541AE95B8FFE}"/>
    <hyperlink ref="A92" location="'72 Evol N-1 N-0 - Pay'!A1" display="72 - Evolution des nuitées par pays  - Massif pyrénéen" xr:uid="{EBEE3E6D-746A-4371-A48D-A5D168BFA5DF}"/>
    <hyperlink ref="A93" location="'73 Evol N-1 N-0 - Pay'!A1" display="73 - Evolution des nuitées par pays  - Unité urbaine de Pau" xr:uid="{F30B1727-62AF-4ABB-9737-9CB37BB82A86}"/>
    <hyperlink ref="A94" location="'74 Evol N-1 N-0 - Pay'!A1" display="74 - Evolution des nuitées par pays  - Deux-Sèvres" xr:uid="{8EAFCD1B-52B5-4123-A0A1-600572F3038B}"/>
    <hyperlink ref="A95" location="'75 Evol N-1 N-0 - Pay'!A1" display="75 - Evolution des nuitées par - Nord Deux-Sèvres" xr:uid="{819971FE-F55F-48F8-BDE1-FD38658054AE}"/>
    <hyperlink ref="A96" location="'76 Evol N-1 N-0 - Pay'!A1" display="76 - Evolution des nuitées par pays - Sud Deux-Sèvres" xr:uid="{555C80D8-04F3-43E6-96B5-60410532FF54}"/>
    <hyperlink ref="A97" location="'77 Evol N-1 N-0 - Pay'!A1" display="77 - Evolution des nuitées par pays  - CA du Niortais" xr:uid="{8F545D60-9927-4E01-81B8-11C0B1E9B3E5}"/>
    <hyperlink ref="A98" location="'78 Evol N-1 N-0 - Pay'!A1" display="78 - Evolution des nuitées par pays - Vienne" xr:uid="{52C1D107-55E7-45C7-93AA-6799DFE0F61C}"/>
    <hyperlink ref="A99" location="'79 Evol N-1 N-0 - Pay'!A1" display="79 - Evolution des nuitées par pays - Nord Vienne" xr:uid="{1DCB3FB3-2389-475D-9C33-6DF98958DD6A}"/>
    <hyperlink ref="A100" location="'80 Evol N-1 N-0 - Pay'!A1" display="80 - Evolution des nuitées par pays - Sud Vienne" xr:uid="{0C97956F-3D2B-4F81-82A5-CEEDD4714C94}"/>
    <hyperlink ref="A101" location="'81 Evol N-1 N-0 - Pay'!A1" display="81 - Evolution des nuitées par pays  - Zone de Poitiers" xr:uid="{60C55CB3-1EEE-42EF-A677-8905DDFECF3E}"/>
    <hyperlink ref="A102" location="'82 Evol N-1 N-0 - Pay'!A1" display="82 - Evolution des nuitées par pays  - Zone du Futuroscope" xr:uid="{0D3CC326-4A35-4A9A-8EB2-1283C88D4D42}"/>
    <hyperlink ref="A103" location="'83 Evol N-1 N-0 - Pay'!A1" display="83 - Evolution des nuitées par pays  - Haute-Vienne" xr:uid="{B5835EB4-4C45-42E9-BF5F-831122F36BA8}"/>
    <hyperlink ref="A104" location="'84 Evol N-1 N-0 - Pay'!A1" display="84 - Evolution des nuitées par pays - Nord et est Haute-Vienne" xr:uid="{A060EEEF-C2E8-44E0-8D97-8BE24BBF06D0}"/>
    <hyperlink ref="A105" location="'85 Evol N-1 N-0 - Pay'!A1" display="85 - Evolution des nuitées par pays - Sud-Ouest Haute Vienne" xr:uid="{FD1AA3F9-7B00-4319-9E20-F4FDE46B336D}"/>
    <hyperlink ref="A106" location="'86 Evol N-1 N-0 - Pay'!A1" display="86 - Evolution des nuitées par pays - CA Limoges Métropole" xr:uid="{35D81D6C-E9AD-43CE-B02F-6001FFB84E3C}"/>
    <hyperlink ref="A108" location="'Arrivées par bassin touristique'!A1" display="Arrivées par bassin touristique" xr:uid="{195F256D-D91D-4523-A3AD-32ACF1F3316C}"/>
    <hyperlink ref="A110" location="'87 par 12 Mois - Z1'!A1" display="87 - Arrivées par bassin touristique sur un an" xr:uid="{6C0CDC0F-9498-4D19-8A00-6F399E7D4AF3}"/>
    <hyperlink ref="A111" location="'88 par 12 Mois - Z1'!A1" display="88 - Arrivées étrangères bassin touristique sur un an" xr:uid="{319FC8F5-09CC-4FC5-A31B-46CE566C1995}"/>
    <hyperlink ref="A112" location="'89 periode N-4 N-0 Z1'!A1" display="89 - Evolution des arrivées par bassin touristique" xr:uid="{C6792494-7D8E-43C8-BC9A-372F15C7D3C6}"/>
    <hyperlink ref="A113" location="'90 par Cat - Z1'!A1" display="90 - Répartition des arrivées par catégorie et bassin touristique" xr:uid="{226C57CC-2320-4B00-AD9C-73901997545F}"/>
    <hyperlink ref="A114" location="'91 par Cat Fra Etr - Z1'!A1" display="91 - Répartition des arrivées françaises et etrangères par catégorie et par bassin touristique" xr:uid="{791B4730-AEBF-41B7-BB84-003F7C80945D}"/>
    <hyperlink ref="A115" location="'92 Par Type Fra Etr z1'!A1" display="92 - Répartition des arrivées françaises et étrangères par type d'hôtel et par bassin touristique" xr:uid="{F8C822E7-F657-4ABD-8F22-D549E6D396CF}"/>
    <hyperlink ref="A117" location="'Arrivées par zone et origine'!A1" display="Arrivées par zone et origine" xr:uid="{D6D41152-3757-4E04-B4EF-B31E7CE2481D}"/>
    <hyperlink ref="A119" location="'93 par Cat - Pay'!A1" display="93 - Arrivées par catégorie et par pays en Nouvelle-Aquitaine" xr:uid="{448C3AF5-75BA-4106-882C-D5C972BA348B}"/>
    <hyperlink ref="A120" location="'94 par Typ - Pay'!A1" display="94 - Répartition des arrivées par type d'hôtel en Nouvelle-Aquitaine" xr:uid="{28E01109-325A-451B-B4D9-D8833263D0D5}"/>
    <hyperlink ref="A121" location="'95 par Zon1 - Pay'!A1" display="95 - Arrivées par bassin touristique et par pays" xr:uid="{790DC2F7-4D73-4071-946F-0310A42C72C3}"/>
    <hyperlink ref="A122" location="'96 Evol N-1 N-0 - Pay'!A1" display="96 - Evolution des arrivées par pays - Nouvelle-Aquitaine" xr:uid="{E14B966A-05E9-4FD6-8124-CA25EC886920}"/>
    <hyperlink ref="A123" location="'97 Evol N-1 N-0 - Pay'!A1" display="97 - Evolution des arrivées par pays  - Littoral Nouvelle-Aquitaine" xr:uid="{7FCABB79-D57A-4B5F-879D-E9CCB44C296B}"/>
    <hyperlink ref="A124" location="'98 Evol N-1 N-0 - Pay'!A1" display="98 - Evolution des arrivées par pays - Intérieur Nouvelle-Aquitaine" xr:uid="{BAE46C96-59CB-4F63-9658-3B5C114527AA}"/>
    <hyperlink ref="A125" location="'99 Evol N-1 N-0 - Pay'!A1" display="99 - Evolution des arrivées par pays  - Charente" xr:uid="{0E300E24-A7E4-4B07-90B0-B13B3B921DC5}"/>
    <hyperlink ref="A126" location="'100 Evol N-1 N-0 - Pay'!A1" display="100 - Evolution des arrivées par pays  - CA du Grand Angoulême" xr:uid="{699CB0F0-4D4D-49A6-9821-071AFA3FF885}"/>
    <hyperlink ref="A127" location="'101 Evol N-1 N-0 - Pay'!A1" display="101 - Evolution des arrivées par pays  - CA du Grand Cognac" xr:uid="{758C192B-1EDD-4242-A5F1-00321E60AEB9}"/>
    <hyperlink ref="A128" location="'102 Evol N-1 N-0 - Pay'!A1" display="102 - Evolution des arrivées par pays - Charente-Maritime" xr:uid="{F9C3EE89-4459-4AC7-884D-306EBAE66B57}"/>
    <hyperlink ref="A129" location="'103 Evol N-1 N-0 - Pay'!A1" display="103 - Evolution des arrivées par pays - CDA La Rochelle" xr:uid="{1347EF07-8B0C-40F4-8004-E78690288ADF}"/>
    <hyperlink ref="A130" location="'104 Evol N-1 N-0 - Pay'!A1" display="104 - Evolution des arrivées par pays  - CDA le rochefortais" xr:uid="{A94E14B1-CAAB-4CF9-AC57-AE5262D9CB23}"/>
    <hyperlink ref="A131" location="'105 Evol N-1 N-0 - Pay'!A1" display="105 - Evolution des arrivées par pays - Ile de Ré" xr:uid="{7A6CF375-D19D-461D-8510-F0F5C39D693E}"/>
    <hyperlink ref="A132" location="'106 Evol N-1 N-0 - Pay'!A1" display="106 - Evolution des arrivées par pays  - Marennes-Oléron" xr:uid="{FEF44284-0EEA-4E8C-868C-771362A30FA9}"/>
    <hyperlink ref="A133" location="'107 Evol N-1 N-0 - Pay'!A1" display="107 - Evolution des arrivées par pays  - pays royannais" xr:uid="{499560CC-1CB8-4A15-AF28-35AA14F34B27}"/>
    <hyperlink ref="A134" location="'108 Evol N-1 N-0 - Pay'!A1" display="108 - Evolution des arrivées par pays - CDA Saintes" xr:uid="{0ADC2268-8D08-403B-B76D-02ACF578C704}"/>
    <hyperlink ref="A135" location="'109 Evol N-1 N-0 - Pay'!A1" display="109 - Evolution des arrivées par pays - Aunis-Saintonge" xr:uid="{DF1D82F0-A831-452A-875E-9F0E750C1945}"/>
    <hyperlink ref="A136" location="'110 Evol N-1 N-0 - Pay'!A1" display="110 - Evolution des arrivées par pays - Haute-Saintonge" xr:uid="{32C57C41-22FF-41AC-8F75-F3D438B8045C}"/>
    <hyperlink ref="A137" location="'111 Evol N-1 N-0 - Pay'!A1" display="111 - Evolution des arrivées par pays - Corrèze" xr:uid="{75985BBD-9F98-4542-AF58-7764500526C6}"/>
    <hyperlink ref="A138" location="'112 Evol N-1 N-0 - Pay'!A1" display="112 - Evolution des arrivées par pays - Nord Corrèze" xr:uid="{7F38E1AF-0895-4418-B006-B741CE9149AE}"/>
    <hyperlink ref="A139" location="'113 Evol N-1 N-0 - Pay'!A1" display="113 - Evolution des arrivées par pays  - Sud Corrèze" xr:uid="{15011972-D721-419C-9C80-6A27F25E3CEB}"/>
    <hyperlink ref="A140" location="'114 Evol N-1 N-0 - Pay'!A1" display="114 - Evolution des arrivées par pays  - Territoire de Brive" xr:uid="{D76771C3-296E-4D9F-9E9C-C4366E9E51EB}"/>
    <hyperlink ref="A141" location="'115 Evol N-1 N-0 - Pay'!A1" display="115 - Evolution des arrivées par pays  - Creuse" xr:uid="{D947C978-B3D0-4BCB-B520-E44FBC93D24E}"/>
    <hyperlink ref="A142" location="'116 Evol N-1 N-0 - Pay'!A1" display="116 - Evolution des arrivées par pays - Dordogne" xr:uid="{60349AE8-20A1-483C-9385-5C3ED211E929}"/>
    <hyperlink ref="A143" location="'117 Evol N-1 N-0 - Pay'!A1" display="117 - Evolution des arrivées par pays - Périgord Noir" xr:uid="{CF254A21-FCD1-44C9-8EA7-8114E9D1B503}"/>
    <hyperlink ref="A144" location="'118 Evol N-1 N-0 - Pay'!A1" display="118 - Evolution des arrivées par pays - Périgord Vert Pourpre et Blanc" xr:uid="{D0ABF308-DD62-4B11-A678-15B736FA3B58}"/>
    <hyperlink ref="A145" location="'119 Evol N-1 N-0 - Pay'!A1" display="119 - Evolution des arrivées par pays - Gironde" xr:uid="{4B1082BA-4864-463E-A444-C21FA35466E3}"/>
    <hyperlink ref="A146" location="'120 Evol N-1 N-0 - Pay'!A1" display="120 - Evolution des arrivées par pays - Littoral médocain" xr:uid="{75989137-9546-4799-98CA-A7F4200D7DD3}"/>
    <hyperlink ref="A147" location="'121 Evol N-1 N-0 - Pay'!A1" display="121 - Evolution des arrivées par pays  - Bassin d'Arcachon" xr:uid="{2A35B249-D2D3-4B92-B868-273468D2F5E4}"/>
    <hyperlink ref="A148" location="'122 Evol N-1 N-0 - Pay'!A1" display="122 - Evolution des arrivées par pays  - Unité urbaine de Bordeaux (sauf Bordeaux)" xr:uid="{467EFD31-A348-4C3B-8D2E-0CB4540F90F9}"/>
    <hyperlink ref="A149" location="'123 Evol N-1 N-0 - Pay'!A1" display="123 - Evolution des arrivées par pays  - Bordeaux" xr:uid="{0AF192B2-5201-4179-95F4-39498126F423}"/>
    <hyperlink ref="A150" location="'124 Evol N-1 N-0 - Pay'!A1" display="124 - Evolution des arrivées par pays - Gironde Intérieure et Vignoble" xr:uid="{9B92D556-0244-456B-8831-1BFDF8B81E40}"/>
    <hyperlink ref="A151" location="'125 Evol N-1 N-0 - Pay'!A1" display="125 - Evolution des arrivées par pays - Les Landes" xr:uid="{B13EA2B0-B871-42CB-AF33-122F9B5ADADF}"/>
    <hyperlink ref="A152" location="'126 Evol N-1 N-0 - Pay'!A1" display="126 - Evolution des arrivées par pays - Littoral landais" xr:uid="{196C40E8-CE17-4562-AAB7-453570167398}"/>
    <hyperlink ref="A153" location="'127 Evol N-1 N-0 - Pay'!A1" display="127 - Evolution des arrivées par pays - Zone thermale des Landes" xr:uid="{A2DD0A5E-6EAC-446C-A739-DF88DD55A419}"/>
    <hyperlink ref="A154" location="'128 Evol N-1 N-0 - Pay'!A1" display="128 - Evolution des arrivées par pays  - Intérieur des Landes" xr:uid="{12A6BC72-147E-4324-A620-6FBA214F32B4}"/>
    <hyperlink ref="A155" location="'129 Evol N-1 N-0 - Pay'!A1" display="129 - Evolution des arrivées par pays  - Lot-et-Garonne" xr:uid="{ED066ED5-CDCF-4AD0-A04F-B01DD029E2BC}"/>
    <hyperlink ref="A156" location="'130 Evol N-1 N-0 - Pay'!A1" display="130 - Evolution des arrivées par pays  - Pyrénées-Atlantiques" xr:uid="{622D4D22-F122-4FAB-A41B-D23B4664527A}"/>
    <hyperlink ref="A157" location="'131 Evol N-1 N-0 - Pay'!A1" display="131 - Evolution des arrivées par pays  - Littoral basque" xr:uid="{0DEA355B-F385-4E6C-A195-1B1C9AADD2FE}"/>
    <hyperlink ref="A158" location="'132 Evol N-1 N-0 - Pay'!A1" display="132 - Evolution des arrivées par pays  - Piémont béarnais et basque" xr:uid="{1573903B-6071-4C93-86A6-26F7F6ED4BE5}"/>
    <hyperlink ref="A159" location="'133 Evol N-1 N-0 - Pay'!A1" display="133 - Evolution des arrivées par pays - Massif pyrénéen" xr:uid="{CB21D5A1-4A0C-4ADE-A9FC-0AA4EA360118}"/>
    <hyperlink ref="A160" location="'134 Evol N-1 N-0 - Pay'!A1" display="134 - Evolution des arrivées par pays - Unité urbaine de Pau" xr:uid="{8234D642-D524-48DE-937B-0B225F29EC07}"/>
    <hyperlink ref="A161" location="'135 Evol N-1 N-0 - Pay'!A1" display="135 - Evolution des arrivées par pays  - Deux-Sèvres" xr:uid="{B5D416B2-37CD-4B0F-B701-8F2B3B81558A}"/>
    <hyperlink ref="A162" location="'136 Evol N-1 N-0 - Pay'!A1" display="136 - Evolution des arrivées par pays - Nord Deux-Sèvres" xr:uid="{0B18C8F8-B4E9-4F17-B9E4-A5DFB9741171}"/>
    <hyperlink ref="A163" location="'137 Evol N-1 N-0 - Pay'!A1" display="137 - Evolution des arrivées par pays - Sud Deux-Sèvres" xr:uid="{E3925951-8F8A-4A78-BF9B-FE8E1AFA5B88}"/>
    <hyperlink ref="A164" location="'138 Evol N-1 N-0 - Pay'!A1" display="138 - Evolution des arrivées par pays  - CA du Niortais" xr:uid="{4B26BEBE-284D-42FF-8881-63D2E77FC31E}"/>
    <hyperlink ref="A165" location="'139 Evol N-1 N-0 - Pay'!A1" display="139 - Evolution des arrivées par pays - Vienne" xr:uid="{42B092C2-96A5-4830-984E-AD02FCE3F477}"/>
    <hyperlink ref="A166" location="'140 Evol N-1 N-0 - Pay'!A1" display="140 - Evolution des arrivées par pays - Nord Vienne" xr:uid="{84E0C45E-9FBA-407C-9803-55DE46D034AE}"/>
    <hyperlink ref="A167" location="'141 Evol N-1 N-0 - Pay'!A1" display="141 - Evolution des arrivées par pays - Sud Vienne" xr:uid="{15200265-42C5-4F87-AAAC-7687841A2418}"/>
    <hyperlink ref="A168" location="'142 Evol N-1 N-0 - Pay'!A1" display="142 - Evolution des arrivées par pays - Zone de Poitiers" xr:uid="{1F1654E2-BB9F-4A8C-837E-6BA9EDD29DD7}"/>
    <hyperlink ref="A169" location="'143 Evol N-1 N-0 - Pay'!A1" display="143 - Evolution des arrivées par pays - Zone de Futuroscope" xr:uid="{48486D02-1397-4A8F-A295-1017A6F39941}"/>
    <hyperlink ref="A170" location="'144 Evol N-1 N-0 - Pay'!A1" display="144 - Evolution des arrivées par pays - Haute-Vienne" xr:uid="{C28440CC-8626-449B-AD61-8C41AB70670A}"/>
    <hyperlink ref="A171" location="'145 Evol N-1 N-0 - Pay'!A1" display="145 - Evolution des arrivées par pays - Nord et est Haute-Vienne" xr:uid="{F5A0EA9F-FB09-4285-A1BE-9F35AB5C1B61}"/>
    <hyperlink ref="A172" location="'146 Evol N-1 N-0 - Pay'!A1" display="146 - Evolution des arrivées par pays - Sud-Ouest Haute Vienne" xr:uid="{151FDCCF-0744-40AB-A7BB-C74008B2E013}"/>
    <hyperlink ref="A173" location="'147 Evol N-1 N-0 - Pay'!A1" display="147 - Evolution des arrivées par pays - CA Limoges Métropole" xr:uid="{E4B5D535-8F5F-4F6C-A49B-1684F0151E0A}"/>
    <hyperlink ref="A175" location="'Durée moyenne de séjours'!A1" display="Durée moyenne de séjours" xr:uid="{8DF8F422-01C1-4DE7-8D63-4DDC4911A1F1}"/>
    <hyperlink ref="A177" location="'148 par Cat Fra Etr - Z1'!A1" display="148 - Durée moyenne des séjours français et étrangers par bassin touristique et par catégorie" xr:uid="{1609482C-2FFD-49E6-ABF7-D993C5DDF56E}"/>
    <hyperlink ref="A178" location="'149 par Cat Fra Etr - Z2'!A1" display="149 - Durée moyenne des séjours français et étrangers par bassin touristique et par catégorie" xr:uid="{A73B5774-E146-4507-B8E8-79DEE51C54AE}"/>
    <hyperlink ref="A179" location="'150 par Typ Fra Etr - Z1'!A1" display="150 - Durée moyenne des séjours français et étrangers par bassin touristique et par type" xr:uid="{26DA673D-8F9F-4AAB-A5FD-EF4DCB16FACE}"/>
    <hyperlink ref="A180" location="'151 par Typ Fra Etr - Z2'!A1" display="151 - Durée moyenne des séjours français et étrangers par bassin touristique et par type" xr:uid="{2E732BBD-4E9B-4B1B-910E-7A1522E0FC68}"/>
    <hyperlink ref="A182" location="'Clientèle d''affaire'!A1" display="Clientèle d'affaire" xr:uid="{71B79A36-8F3C-4CB0-A99B-15D2EDAF90F5}"/>
    <hyperlink ref="A184" location="'152 par Cat - Z1'!A1" display="152 - Part de la clientèle d'affaire par catégorie et par bassin touristique" xr:uid="{E76805D1-038F-460A-8435-6411B313A277}"/>
    <hyperlink ref="A185" location="'153 par Typ - Z1'!A1" display="153 - Part de la clientèle d'affaire par type d'hôtel et par bassin touristique" xr:uid="{22EABE16-0B56-4E70-80D1-CA0CB44320A9}"/>
    <hyperlink ref="A186" location="'154 par 12 Mois - Z1'!A1" display="154 - Part de la clientèle d'affaire par mois et par bassin touristique" xr:uid="{3414DB3A-EACA-4D60-BAC3-A15EE051B58C}"/>
    <hyperlink ref="A188" location="'Taux de remplissage'!A1" display="Taux de remplissage" xr:uid="{856E9013-AB31-4FF5-A765-54B95E8E1D70}"/>
    <hyperlink ref="A190" location="'155 par Cat - Z1'!A1" display="155 - Taux de remplissage par catégorie et par bassin touristique" xr:uid="{82F1B584-9058-4F99-A8DF-E144E4C5E4EB}"/>
    <hyperlink ref="A191" location="'156 par Typ - Z1'!A1" display="156 - Taux de remplissage par type d'hôtel et par bassin touristique" xr:uid="{41B0E09E-C468-432E-AA08-75BCCAE68C85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CE66A-307E-4C8D-BB9F-EE20AD5629B7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E976-B3F4-4B99-952B-2C0BE0CF4E8A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311061.71875</v>
      </c>
      <c r="C6" s="52">
        <v>47545.09765625</v>
      </c>
      <c r="D6" s="52">
        <v>259260.875</v>
      </c>
      <c r="E6" s="52">
        <v>29240.71875</v>
      </c>
      <c r="F6" s="52">
        <v>570322.5625</v>
      </c>
      <c r="G6" s="52">
        <v>76785.8203125</v>
      </c>
    </row>
    <row r="7" spans="1:7" x14ac:dyDescent="0.3">
      <c r="A7" s="17" t="s">
        <v>13</v>
      </c>
      <c r="B7" s="18">
        <v>58870.49609375</v>
      </c>
      <c r="C7" s="18">
        <v>6845.59619140625</v>
      </c>
      <c r="D7" s="18">
        <v>80951.96875</v>
      </c>
      <c r="E7" s="18">
        <v>8106.9384765625</v>
      </c>
      <c r="F7" s="18">
        <v>139822.46875</v>
      </c>
      <c r="G7" s="18">
        <v>14952.53515625</v>
      </c>
    </row>
    <row r="8" spans="1:7" x14ac:dyDescent="0.3">
      <c r="A8" s="17" t="s">
        <v>14</v>
      </c>
      <c r="B8" s="18">
        <v>252191.21875</v>
      </c>
      <c r="C8" s="18">
        <v>40699.5</v>
      </c>
      <c r="D8" s="18">
        <v>178308.90625</v>
      </c>
      <c r="E8" s="18">
        <v>21133.779296875</v>
      </c>
      <c r="F8" s="18">
        <v>430500.125</v>
      </c>
      <c r="G8" s="18">
        <v>61833.28125</v>
      </c>
    </row>
    <row r="9" spans="1:7" x14ac:dyDescent="0.3">
      <c r="A9" s="19" t="s">
        <v>15</v>
      </c>
      <c r="B9" s="20">
        <v>12053.7255859375</v>
      </c>
      <c r="C9" s="20">
        <v>1774.3017578125</v>
      </c>
      <c r="D9" s="20">
        <v>9517.7451171875</v>
      </c>
      <c r="E9" s="20">
        <v>1148.22265625</v>
      </c>
      <c r="F9" s="20">
        <v>21571.470703125</v>
      </c>
      <c r="G9" s="20">
        <v>2922.5244140625</v>
      </c>
    </row>
    <row r="10" spans="1:7" x14ac:dyDescent="0.3">
      <c r="A10" s="28" t="s">
        <v>16</v>
      </c>
      <c r="B10" s="22">
        <v>9636.0751953125</v>
      </c>
      <c r="C10" s="22">
        <v>1395.42578125</v>
      </c>
      <c r="D10" s="22">
        <v>3597.16064453125</v>
      </c>
      <c r="E10" s="22" t="s">
        <v>19</v>
      </c>
      <c r="F10" s="22">
        <v>13233.2353515625</v>
      </c>
      <c r="G10" s="22">
        <v>1798.8865966796875</v>
      </c>
    </row>
    <row r="11" spans="1:7" x14ac:dyDescent="0.3">
      <c r="A11" s="28" t="s">
        <v>17</v>
      </c>
      <c r="B11" s="22">
        <v>2417.651123046875</v>
      </c>
      <c r="C11" s="22" t="s">
        <v>19</v>
      </c>
      <c r="D11" s="22">
        <v>3959.1396484375</v>
      </c>
      <c r="E11" s="22">
        <v>565.00421142578125</v>
      </c>
      <c r="F11" s="22">
        <v>6376.79052734375</v>
      </c>
      <c r="G11" s="22">
        <v>943.880126953125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1961.4449462890625</v>
      </c>
      <c r="E12" s="22" t="s">
        <v>19</v>
      </c>
      <c r="F12" s="22">
        <v>1961.4449462890625</v>
      </c>
      <c r="G12" s="22" t="s">
        <v>19</v>
      </c>
    </row>
    <row r="13" spans="1:7" x14ac:dyDescent="0.3">
      <c r="A13" s="19" t="s">
        <v>20</v>
      </c>
      <c r="B13" s="20">
        <v>33254.38671875</v>
      </c>
      <c r="C13" s="20">
        <v>3062.751220703125</v>
      </c>
      <c r="D13" s="20">
        <v>32181.119140625</v>
      </c>
      <c r="E13" s="20">
        <v>2305.203857421875</v>
      </c>
      <c r="F13" s="20">
        <v>65435.5078125</v>
      </c>
      <c r="G13" s="20">
        <v>5367.955078125</v>
      </c>
    </row>
    <row r="14" spans="1:7" x14ac:dyDescent="0.3">
      <c r="A14" s="23" t="s">
        <v>21</v>
      </c>
      <c r="B14" s="22">
        <v>22398.482421875</v>
      </c>
      <c r="C14" s="22">
        <v>1941.7291259765625</v>
      </c>
      <c r="D14" s="22">
        <v>13767.96875</v>
      </c>
      <c r="E14" s="22">
        <v>1330.8348388671875</v>
      </c>
      <c r="F14" s="22">
        <v>36166.44921875</v>
      </c>
      <c r="G14" s="22">
        <v>3272.56396484375</v>
      </c>
    </row>
    <row r="15" spans="1:7" x14ac:dyDescent="0.3">
      <c r="A15" s="23" t="s">
        <v>22</v>
      </c>
      <c r="B15" s="22">
        <v>3283.09130859375</v>
      </c>
      <c r="C15" s="22" t="s">
        <v>19</v>
      </c>
      <c r="D15" s="22">
        <v>2415.62353515625</v>
      </c>
      <c r="E15" s="22" t="s">
        <v>19</v>
      </c>
      <c r="F15" s="22">
        <v>5698.71484375</v>
      </c>
      <c r="G15" s="22" t="s">
        <v>19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3307.415283203125</v>
      </c>
      <c r="E16" s="22" t="s">
        <v>19</v>
      </c>
      <c r="F16" s="22">
        <v>3307.415283203125</v>
      </c>
      <c r="G16" s="22" t="s">
        <v>19</v>
      </c>
    </row>
    <row r="17" spans="1:7" x14ac:dyDescent="0.3">
      <c r="A17" s="23" t="s">
        <v>24</v>
      </c>
      <c r="B17" s="22">
        <v>1076.4539794921875</v>
      </c>
      <c r="C17" s="22" t="s">
        <v>19</v>
      </c>
      <c r="D17" s="22">
        <v>2455.060302734375</v>
      </c>
      <c r="E17" s="22" t="s">
        <v>19</v>
      </c>
      <c r="F17" s="22">
        <v>3531.514404296875</v>
      </c>
      <c r="G17" s="22" t="s">
        <v>19</v>
      </c>
    </row>
    <row r="18" spans="1:7" x14ac:dyDescent="0.3">
      <c r="A18" s="23" t="s">
        <v>25</v>
      </c>
      <c r="B18" s="22">
        <v>1146.6329345703125</v>
      </c>
      <c r="C18" s="22" t="s">
        <v>19</v>
      </c>
      <c r="D18" s="22">
        <v>5303.9755859375</v>
      </c>
      <c r="E18" s="22" t="s">
        <v>19</v>
      </c>
      <c r="F18" s="22">
        <v>6450.60888671875</v>
      </c>
      <c r="G18" s="22" t="s">
        <v>19</v>
      </c>
    </row>
    <row r="19" spans="1:7" x14ac:dyDescent="0.3">
      <c r="A19" s="23" t="s">
        <v>26</v>
      </c>
      <c r="B19" s="22">
        <v>5349.7275390625</v>
      </c>
      <c r="C19" s="22">
        <v>718.4959716796875</v>
      </c>
      <c r="D19" s="22">
        <v>2850.242431640625</v>
      </c>
      <c r="E19" s="22" t="s">
        <v>19</v>
      </c>
      <c r="F19" s="22">
        <v>8199.9697265625</v>
      </c>
      <c r="G19" s="22">
        <v>1066.4796142578125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993.9052734375</v>
      </c>
      <c r="E20" s="22" t="s">
        <v>19</v>
      </c>
      <c r="F20" s="22">
        <v>993.9052734375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1086.9273681640625</v>
      </c>
      <c r="E21" s="22" t="s">
        <v>19</v>
      </c>
      <c r="F21" s="22">
        <v>1086.9273681640625</v>
      </c>
      <c r="G21" s="22" t="s">
        <v>19</v>
      </c>
    </row>
    <row r="22" spans="1:7" x14ac:dyDescent="0.3">
      <c r="A22" s="19" t="s">
        <v>29</v>
      </c>
      <c r="B22" s="20">
        <v>9960.1845703125</v>
      </c>
      <c r="C22" s="20">
        <v>1445.00732421875</v>
      </c>
      <c r="D22" s="20">
        <v>10031.4931640625</v>
      </c>
      <c r="E22" s="20">
        <v>558.16943359375</v>
      </c>
      <c r="F22" s="20">
        <v>19991.677734375</v>
      </c>
      <c r="G22" s="20">
        <v>2003.1767578125</v>
      </c>
    </row>
    <row r="23" spans="1:7" x14ac:dyDescent="0.3">
      <c r="A23" s="23" t="s">
        <v>30</v>
      </c>
      <c r="B23" s="22">
        <v>745</v>
      </c>
      <c r="C23" s="22" t="s">
        <v>19</v>
      </c>
      <c r="D23" s="22">
        <v>4578.2119140625</v>
      </c>
      <c r="E23" s="22" t="s">
        <v>19</v>
      </c>
      <c r="F23" s="22">
        <v>5323.2119140625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1583.6014404296875</v>
      </c>
      <c r="E24" s="22" t="s">
        <v>19</v>
      </c>
      <c r="F24" s="22">
        <v>1583.6014404296875</v>
      </c>
      <c r="G24" s="22" t="s">
        <v>19</v>
      </c>
    </row>
    <row r="25" spans="1:7" x14ac:dyDescent="0.3">
      <c r="A25" s="23" t="s">
        <v>32</v>
      </c>
      <c r="B25" s="22">
        <v>9215.1845703125</v>
      </c>
      <c r="C25" s="22">
        <v>1361.00732421875</v>
      </c>
      <c r="D25" s="22">
        <v>3869.679931640625</v>
      </c>
      <c r="E25" s="22" t="s">
        <v>19</v>
      </c>
      <c r="F25" s="22">
        <v>13084.8642578125</v>
      </c>
      <c r="G25" s="22">
        <v>1738.3536376953125</v>
      </c>
    </row>
    <row r="26" spans="1:7" x14ac:dyDescent="0.3">
      <c r="A26" s="19" t="s">
        <v>33</v>
      </c>
      <c r="B26" s="20">
        <v>3565.619873046875</v>
      </c>
      <c r="C26" s="20" t="s">
        <v>19</v>
      </c>
      <c r="D26" s="20">
        <v>2086.139892578125</v>
      </c>
      <c r="E26" s="20" t="s">
        <v>19</v>
      </c>
      <c r="F26" s="20">
        <v>5651.759765625</v>
      </c>
      <c r="G26" s="20" t="s">
        <v>19</v>
      </c>
    </row>
    <row r="27" spans="1:7" x14ac:dyDescent="0.3">
      <c r="A27" s="19" t="s">
        <v>34</v>
      </c>
      <c r="B27" s="20">
        <v>9979.591796875</v>
      </c>
      <c r="C27" s="20">
        <v>1063.572021484375</v>
      </c>
      <c r="D27" s="20">
        <v>12215.9267578125</v>
      </c>
      <c r="E27" s="20">
        <v>1503.7862548828125</v>
      </c>
      <c r="F27" s="20">
        <v>22195.51953125</v>
      </c>
      <c r="G27" s="20">
        <v>2567.358154296875</v>
      </c>
    </row>
    <row r="28" spans="1:7" x14ac:dyDescent="0.3">
      <c r="A28" s="23" t="s">
        <v>35</v>
      </c>
      <c r="B28" s="22">
        <v>759</v>
      </c>
      <c r="C28" s="22" t="s">
        <v>19</v>
      </c>
      <c r="D28" s="22">
        <v>5042.34521484375</v>
      </c>
      <c r="E28" s="22">
        <v>859.22698974609375</v>
      </c>
      <c r="F28" s="22">
        <v>5801.34521484375</v>
      </c>
      <c r="G28" s="22">
        <v>950.22698974609375</v>
      </c>
    </row>
    <row r="29" spans="1:7" x14ac:dyDescent="0.3">
      <c r="A29" s="23" t="s">
        <v>36</v>
      </c>
      <c r="B29" s="22">
        <v>9220.591796875</v>
      </c>
      <c r="C29" s="22">
        <v>972.572021484375</v>
      </c>
      <c r="D29" s="22">
        <v>7173.58154296875</v>
      </c>
      <c r="E29" s="22">
        <v>644.55926513671875</v>
      </c>
      <c r="F29" s="22">
        <v>16394.173828125</v>
      </c>
      <c r="G29" s="22">
        <v>1617.1312255859375</v>
      </c>
    </row>
    <row r="30" spans="1:7" x14ac:dyDescent="0.3">
      <c r="A30" s="19" t="s">
        <v>37</v>
      </c>
      <c r="B30" s="20">
        <v>119506.3515625</v>
      </c>
      <c r="C30" s="20">
        <v>27224.158203125</v>
      </c>
      <c r="D30" s="20">
        <v>49867.9140625</v>
      </c>
      <c r="E30" s="20">
        <v>10761.427734375</v>
      </c>
      <c r="F30" s="20">
        <v>169374.265625</v>
      </c>
      <c r="G30" s="20">
        <v>37985.5859375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1933.5986328125</v>
      </c>
      <c r="E31" s="22" t="s">
        <v>19</v>
      </c>
      <c r="F31" s="22">
        <v>1933.5986328125</v>
      </c>
      <c r="G31" s="22" t="s">
        <v>19</v>
      </c>
    </row>
    <row r="32" spans="1:7" x14ac:dyDescent="0.3">
      <c r="A32" s="23" t="s">
        <v>39</v>
      </c>
      <c r="B32" s="22">
        <v>6206.41845703125</v>
      </c>
      <c r="C32" s="22" t="s">
        <v>19</v>
      </c>
      <c r="D32" s="22">
        <v>10515.435546875</v>
      </c>
      <c r="E32" s="22" t="s">
        <v>19</v>
      </c>
      <c r="F32" s="22">
        <v>16721.853515625</v>
      </c>
      <c r="G32" s="22">
        <v>925.5091552734375</v>
      </c>
    </row>
    <row r="33" spans="1:7" x14ac:dyDescent="0.3">
      <c r="A33" s="23" t="s">
        <v>40</v>
      </c>
      <c r="B33" s="22">
        <v>53766.953125</v>
      </c>
      <c r="C33" s="22">
        <v>10855.072265625</v>
      </c>
      <c r="D33" s="22">
        <v>15584.1162109375</v>
      </c>
      <c r="E33" s="22">
        <v>3349.44482421875</v>
      </c>
      <c r="F33" s="22">
        <v>69351.0703125</v>
      </c>
      <c r="G33" s="22">
        <v>14204.517578125</v>
      </c>
    </row>
    <row r="34" spans="1:7" x14ac:dyDescent="0.3">
      <c r="A34" s="23" t="s">
        <v>41</v>
      </c>
      <c r="B34" s="22">
        <v>54588.69921875</v>
      </c>
      <c r="C34" s="22">
        <v>14816.4375</v>
      </c>
      <c r="D34" s="22">
        <v>16050.509765625</v>
      </c>
      <c r="E34" s="22">
        <v>5648.99951171875</v>
      </c>
      <c r="F34" s="22">
        <v>70639.2109375</v>
      </c>
      <c r="G34" s="22">
        <v>20465.4375</v>
      </c>
    </row>
    <row r="35" spans="1:7" x14ac:dyDescent="0.3">
      <c r="A35" s="23" t="s">
        <v>42</v>
      </c>
      <c r="B35" s="22">
        <v>4944.2763671875</v>
      </c>
      <c r="C35" s="22">
        <v>1092.752197265625</v>
      </c>
      <c r="D35" s="22">
        <v>5784.25439453125</v>
      </c>
      <c r="E35" s="22">
        <v>1093.456298828125</v>
      </c>
      <c r="F35" s="22">
        <v>10728.53125</v>
      </c>
      <c r="G35" s="22">
        <v>2186.20849609375</v>
      </c>
    </row>
    <row r="36" spans="1:7" x14ac:dyDescent="0.3">
      <c r="A36" s="19" t="s">
        <v>43</v>
      </c>
      <c r="B36" s="20">
        <v>8610.4541015625</v>
      </c>
      <c r="C36" s="20">
        <v>534.8175048828125</v>
      </c>
      <c r="D36" s="20">
        <v>20445.412109375</v>
      </c>
      <c r="E36" s="20">
        <v>1160.84521484375</v>
      </c>
      <c r="F36" s="20">
        <v>29055.8671875</v>
      </c>
      <c r="G36" s="20">
        <v>1695.6627197265625</v>
      </c>
    </row>
    <row r="37" spans="1:7" x14ac:dyDescent="0.3">
      <c r="A37" s="23" t="s">
        <v>44</v>
      </c>
      <c r="B37" s="22">
        <v>804.2755126953125</v>
      </c>
      <c r="C37" s="22" t="s">
        <v>19</v>
      </c>
      <c r="D37" s="22">
        <v>8425.2841796875</v>
      </c>
      <c r="E37" s="22">
        <v>622.6226806640625</v>
      </c>
      <c r="F37" s="22">
        <v>9229.5595703125</v>
      </c>
      <c r="G37" s="22">
        <v>693.37725830078125</v>
      </c>
    </row>
    <row r="38" spans="1:7" x14ac:dyDescent="0.3">
      <c r="A38" s="23" t="s">
        <v>45</v>
      </c>
      <c r="B38" s="22">
        <v>4226.7841796875</v>
      </c>
      <c r="C38" s="22" t="s">
        <v>19</v>
      </c>
      <c r="D38" s="22">
        <v>8060.37060546875</v>
      </c>
      <c r="E38" s="22" t="s">
        <v>19</v>
      </c>
      <c r="F38" s="22">
        <v>12287.1552734375</v>
      </c>
      <c r="G38" s="22">
        <v>553.07928466796875</v>
      </c>
    </row>
    <row r="39" spans="1:7" x14ac:dyDescent="0.3">
      <c r="A39" s="23" t="s">
        <v>46</v>
      </c>
      <c r="B39" s="22">
        <v>3579.393798828125</v>
      </c>
      <c r="C39" s="22" t="s">
        <v>19</v>
      </c>
      <c r="D39" s="22">
        <v>3959.758056640625</v>
      </c>
      <c r="E39" s="22" t="s">
        <v>19</v>
      </c>
      <c r="F39" s="22">
        <v>7539.15185546875</v>
      </c>
      <c r="G39" s="22" t="s">
        <v>19</v>
      </c>
    </row>
    <row r="40" spans="1:7" x14ac:dyDescent="0.3">
      <c r="A40" s="19" t="s">
        <v>47</v>
      </c>
      <c r="B40" s="20">
        <v>10597.3955078125</v>
      </c>
      <c r="C40" s="20" t="s">
        <v>19</v>
      </c>
      <c r="D40" s="20">
        <v>10360.6123046875</v>
      </c>
      <c r="E40" s="20" t="s">
        <v>19</v>
      </c>
      <c r="F40" s="20">
        <v>20958.0078125</v>
      </c>
      <c r="G40" s="20">
        <v>813.08526611328125</v>
      </c>
    </row>
    <row r="41" spans="1:7" x14ac:dyDescent="0.3">
      <c r="A41" s="19" t="s">
        <v>48</v>
      </c>
      <c r="B41" s="20">
        <v>37461.84375</v>
      </c>
      <c r="C41" s="20">
        <v>5613.3623046875</v>
      </c>
      <c r="D41" s="20">
        <v>48958.56640625</v>
      </c>
      <c r="E41" s="20">
        <v>6142.62060546875</v>
      </c>
      <c r="F41" s="20">
        <v>86420.4140625</v>
      </c>
      <c r="G41" s="20">
        <v>11755.9833984375</v>
      </c>
    </row>
    <row r="42" spans="1:7" x14ac:dyDescent="0.3">
      <c r="A42" s="23" t="s">
        <v>49</v>
      </c>
      <c r="B42" s="22">
        <v>23955.142578125</v>
      </c>
      <c r="C42" s="22">
        <v>3970.689697265625</v>
      </c>
      <c r="D42" s="22">
        <v>33751.1640625</v>
      </c>
      <c r="E42" s="22">
        <v>4969.23388671875</v>
      </c>
      <c r="F42" s="22">
        <v>57706.3046875</v>
      </c>
      <c r="G42" s="22">
        <v>8939.923828125</v>
      </c>
    </row>
    <row r="43" spans="1:7" x14ac:dyDescent="0.3">
      <c r="A43" s="23" t="s">
        <v>50</v>
      </c>
      <c r="B43" s="22">
        <v>1779.220947265625</v>
      </c>
      <c r="C43" s="22">
        <v>603.77899169921875</v>
      </c>
      <c r="D43" s="22">
        <v>3435.7763671875</v>
      </c>
      <c r="E43" s="22" t="s">
        <v>19</v>
      </c>
      <c r="F43" s="22">
        <v>5214.99755859375</v>
      </c>
      <c r="G43" s="22">
        <v>896.520263671875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4287.70166015625</v>
      </c>
      <c r="E44" s="22" t="s">
        <v>19</v>
      </c>
      <c r="F44" s="22">
        <v>4287.70166015625</v>
      </c>
      <c r="G44" s="22" t="s">
        <v>19</v>
      </c>
    </row>
    <row r="45" spans="1:7" x14ac:dyDescent="0.3">
      <c r="A45" s="23" t="s">
        <v>52</v>
      </c>
      <c r="B45" s="22">
        <v>11727.482421875</v>
      </c>
      <c r="C45" s="22">
        <v>1038.8935546875</v>
      </c>
      <c r="D45" s="22">
        <v>7483.92431640625</v>
      </c>
      <c r="E45" s="22">
        <v>567.5670166015625</v>
      </c>
      <c r="F45" s="22">
        <v>19211.40625</v>
      </c>
      <c r="G45" s="22">
        <v>1606.460693359375</v>
      </c>
    </row>
    <row r="46" spans="1:7" x14ac:dyDescent="0.3">
      <c r="A46" s="19" t="s">
        <v>53</v>
      </c>
      <c r="B46" s="20">
        <v>12940.7138671875</v>
      </c>
      <c r="C46" s="20">
        <v>1219.4610595703125</v>
      </c>
      <c r="D46" s="20">
        <v>7685.64013671875</v>
      </c>
      <c r="E46" s="20">
        <v>576.33868408203125</v>
      </c>
      <c r="F46" s="20">
        <v>20626.353515625</v>
      </c>
      <c r="G46" s="20">
        <v>1795.7996826171875</v>
      </c>
    </row>
    <row r="47" spans="1:7" x14ac:dyDescent="0.3">
      <c r="A47" s="23" t="s">
        <v>54</v>
      </c>
      <c r="B47" s="22">
        <v>986.0794677734375</v>
      </c>
      <c r="C47" s="22" t="s">
        <v>19</v>
      </c>
      <c r="D47" s="22">
        <v>3025.6513671875</v>
      </c>
      <c r="E47" s="22" t="s">
        <v>19</v>
      </c>
      <c r="F47" s="22">
        <v>4011.730712890625</v>
      </c>
      <c r="G47" s="22" t="s">
        <v>19</v>
      </c>
    </row>
    <row r="48" spans="1:7" x14ac:dyDescent="0.3">
      <c r="A48" s="23" t="s">
        <v>55</v>
      </c>
      <c r="B48" s="22">
        <v>3235.0380859375</v>
      </c>
      <c r="C48" s="22" t="s">
        <v>19</v>
      </c>
      <c r="D48" s="22">
        <v>1418.911376953125</v>
      </c>
      <c r="E48" s="22" t="s">
        <v>19</v>
      </c>
      <c r="F48" s="22">
        <v>4653.94921875</v>
      </c>
      <c r="G48" s="22" t="s">
        <v>19</v>
      </c>
    </row>
    <row r="49" spans="1:7" x14ac:dyDescent="0.3">
      <c r="A49" s="23" t="s">
        <v>56</v>
      </c>
      <c r="B49" s="22">
        <v>8719.5966796875</v>
      </c>
      <c r="C49" s="22">
        <v>859.7388916015625</v>
      </c>
      <c r="D49" s="22">
        <v>3241.07763671875</v>
      </c>
      <c r="E49" s="22" t="s">
        <v>19</v>
      </c>
      <c r="F49" s="22">
        <v>11960.673828125</v>
      </c>
      <c r="G49" s="22">
        <v>1117.065673828125</v>
      </c>
    </row>
    <row r="50" spans="1:7" x14ac:dyDescent="0.3">
      <c r="A50" s="19" t="s">
        <v>57</v>
      </c>
      <c r="B50" s="20">
        <v>35680.0703125</v>
      </c>
      <c r="C50" s="20">
        <v>3068.138916015625</v>
      </c>
      <c r="D50" s="20">
        <v>43387.609375</v>
      </c>
      <c r="E50" s="20">
        <v>3296.490478515625</v>
      </c>
      <c r="F50" s="20">
        <v>79067.6796875</v>
      </c>
      <c r="G50" s="20">
        <v>6364.62939453125</v>
      </c>
    </row>
    <row r="51" spans="1:7" x14ac:dyDescent="0.3">
      <c r="A51" s="23" t="s">
        <v>58</v>
      </c>
      <c r="B51" s="22">
        <v>3408.835693359375</v>
      </c>
      <c r="C51" s="22">
        <v>503.02459716796875</v>
      </c>
      <c r="D51" s="22">
        <v>3317.59228515625</v>
      </c>
      <c r="E51" s="22" t="s">
        <v>19</v>
      </c>
      <c r="F51" s="22">
        <v>6726.42822265625</v>
      </c>
      <c r="G51" s="22">
        <v>756.677978515625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3697.45849609375</v>
      </c>
      <c r="E52" s="22" t="s">
        <v>19</v>
      </c>
      <c r="F52" s="22">
        <v>3697.45849609375</v>
      </c>
      <c r="G52" s="22" t="s">
        <v>19</v>
      </c>
    </row>
    <row r="53" spans="1:7" x14ac:dyDescent="0.3">
      <c r="A53" s="23" t="s">
        <v>60</v>
      </c>
      <c r="B53" s="22">
        <v>10035.9306640625</v>
      </c>
      <c r="C53" s="22">
        <v>1320.07666015625</v>
      </c>
      <c r="D53" s="22">
        <v>6732.4248046875</v>
      </c>
      <c r="E53" s="22">
        <v>717.51129150390625</v>
      </c>
      <c r="F53" s="22">
        <v>16768.35546875</v>
      </c>
      <c r="G53" s="22">
        <v>2037.587890625</v>
      </c>
    </row>
    <row r="54" spans="1:7" x14ac:dyDescent="0.3">
      <c r="A54" s="23" t="s">
        <v>61</v>
      </c>
      <c r="B54" s="22">
        <v>22235.302734375</v>
      </c>
      <c r="C54" s="22">
        <v>1245.0377197265625</v>
      </c>
      <c r="D54" s="22">
        <v>29640.134765625</v>
      </c>
      <c r="E54" s="22">
        <v>2208.5478515625</v>
      </c>
      <c r="F54" s="22">
        <v>51875.4375</v>
      </c>
      <c r="G54" s="22">
        <v>3453.585693359375</v>
      </c>
    </row>
    <row r="55" spans="1:7" x14ac:dyDescent="0.3">
      <c r="A55" s="19" t="s">
        <v>62</v>
      </c>
      <c r="B55" s="20">
        <v>17451.37109375</v>
      </c>
      <c r="C55" s="20">
        <v>2010.446044921875</v>
      </c>
      <c r="D55" s="20">
        <v>12522.697265625</v>
      </c>
      <c r="E55" s="20">
        <v>1336.7420654296875</v>
      </c>
      <c r="F55" s="20">
        <v>29974.068359375</v>
      </c>
      <c r="G55" s="20">
        <v>3347.18798828125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1639.96875</v>
      </c>
      <c r="E56" s="22" t="s">
        <v>19</v>
      </c>
      <c r="F56" s="22">
        <v>1639.96875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1713.1861572265625</v>
      </c>
      <c r="E57" s="22" t="s">
        <v>19</v>
      </c>
      <c r="F57" s="22">
        <v>1713.1861572265625</v>
      </c>
      <c r="G57" s="22" t="s">
        <v>19</v>
      </c>
    </row>
    <row r="58" spans="1:7" x14ac:dyDescent="0.3">
      <c r="A58" s="23" t="s">
        <v>65</v>
      </c>
      <c r="B58" s="22">
        <v>17451.37109375</v>
      </c>
      <c r="C58" s="22">
        <v>2010.446044921875</v>
      </c>
      <c r="D58" s="22">
        <v>9169.54296875</v>
      </c>
      <c r="E58" s="22">
        <v>943.18426513671875</v>
      </c>
      <c r="F58" s="22">
        <v>26620.9140625</v>
      </c>
      <c r="G58" s="22">
        <v>2953.63037109375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7804.9580078125</v>
      </c>
      <c r="C60" s="22">
        <v>821.6158447265625</v>
      </c>
      <c r="D60" s="22">
        <v>2645.907958984375</v>
      </c>
      <c r="E60" s="22" t="s">
        <v>19</v>
      </c>
      <c r="F60" s="22">
        <v>10450.8662109375</v>
      </c>
      <c r="G60" s="22">
        <v>1045.479248046875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713.485595703125</v>
      </c>
      <c r="E61" s="22" t="s">
        <v>19</v>
      </c>
      <c r="F61" s="22">
        <v>812.485595703125</v>
      </c>
      <c r="G61" s="22" t="s">
        <v>19</v>
      </c>
    </row>
    <row r="62" spans="1:7" x14ac:dyDescent="0.3">
      <c r="A62" s="23" t="s">
        <v>69</v>
      </c>
      <c r="B62" s="22">
        <v>1156.6341552734375</v>
      </c>
      <c r="C62" s="22" t="s">
        <v>19</v>
      </c>
      <c r="D62" s="22">
        <v>2665.2744140625</v>
      </c>
      <c r="E62" s="22" t="s">
        <v>19</v>
      </c>
      <c r="F62" s="22">
        <v>3821.90869140625</v>
      </c>
      <c r="G62" s="22" t="s">
        <v>19</v>
      </c>
    </row>
    <row r="63" spans="1:7" x14ac:dyDescent="0.3">
      <c r="A63" s="23" t="s">
        <v>70</v>
      </c>
      <c r="B63" s="22">
        <v>660</v>
      </c>
      <c r="C63" s="22" t="s">
        <v>19</v>
      </c>
      <c r="D63" s="22">
        <v>2901.289306640625</v>
      </c>
      <c r="E63" s="22">
        <v>689.83953857421875</v>
      </c>
      <c r="F63" s="22">
        <v>3561.289306640625</v>
      </c>
      <c r="G63" s="22">
        <v>780.83953857421875</v>
      </c>
    </row>
    <row r="64" spans="1:7" x14ac:dyDescent="0.3">
      <c r="A64" s="23" t="s">
        <v>71</v>
      </c>
      <c r="B64" s="22">
        <v>102459.015625</v>
      </c>
      <c r="C64" s="22">
        <v>24140.099609375</v>
      </c>
      <c r="D64" s="22">
        <v>28917.404296875</v>
      </c>
      <c r="E64" s="22">
        <v>8311.3515625</v>
      </c>
      <c r="F64" s="22">
        <v>131376.421875</v>
      </c>
      <c r="G64" s="22">
        <v>32451.451171875</v>
      </c>
    </row>
    <row r="65" spans="1:7" x14ac:dyDescent="0.3">
      <c r="A65" s="23" t="s">
        <v>72</v>
      </c>
      <c r="B65" s="22">
        <v>908.75164794921875</v>
      </c>
      <c r="C65" s="22" t="s">
        <v>19</v>
      </c>
      <c r="D65" s="22">
        <v>2638.96044921875</v>
      </c>
      <c r="E65" s="22" t="s">
        <v>19</v>
      </c>
      <c r="F65" s="22">
        <v>3547.7119140625</v>
      </c>
      <c r="G65" s="22" t="s">
        <v>19</v>
      </c>
    </row>
    <row r="66" spans="1:7" x14ac:dyDescent="0.3">
      <c r="A66" s="23" t="s">
        <v>73</v>
      </c>
      <c r="B66" s="22">
        <v>5297.6669921875</v>
      </c>
      <c r="C66" s="22" t="s">
        <v>19</v>
      </c>
      <c r="D66" s="22">
        <v>7876.47509765625</v>
      </c>
      <c r="E66" s="22" t="s">
        <v>19</v>
      </c>
      <c r="F66" s="22">
        <v>13174.1416015625</v>
      </c>
      <c r="G66" s="22">
        <v>839.63629150390625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1592.13330078125</v>
      </c>
      <c r="E67" s="22" t="s">
        <v>19</v>
      </c>
      <c r="F67" s="22">
        <v>1592.13330078125</v>
      </c>
      <c r="G67" s="22" t="s">
        <v>19</v>
      </c>
    </row>
    <row r="68" spans="1:7" x14ac:dyDescent="0.3">
      <c r="A68" s="23" t="s">
        <v>75</v>
      </c>
      <c r="B68" s="22">
        <v>4226.7841796875</v>
      </c>
      <c r="C68" s="22" t="s">
        <v>19</v>
      </c>
      <c r="D68" s="22">
        <v>7146.537109375</v>
      </c>
      <c r="E68" s="22" t="s">
        <v>19</v>
      </c>
      <c r="F68" s="22">
        <v>11373.3212890625</v>
      </c>
      <c r="G68" s="22" t="s">
        <v>19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5215.2705078125</v>
      </c>
      <c r="E69" s="22" t="s">
        <v>19</v>
      </c>
      <c r="F69" s="22">
        <v>5215.2705078125</v>
      </c>
      <c r="G69" s="22" t="s">
        <v>19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1510.92626953125</v>
      </c>
      <c r="E70" s="22" t="s">
        <v>19</v>
      </c>
      <c r="F70" s="22">
        <v>1510.92626953125</v>
      </c>
      <c r="G70" s="22" t="s">
        <v>19</v>
      </c>
    </row>
    <row r="71" spans="1:7" x14ac:dyDescent="0.3">
      <c r="A71" s="23" t="s">
        <v>78</v>
      </c>
      <c r="B71" s="22">
        <v>7160.68359375</v>
      </c>
      <c r="C71" s="22" t="s">
        <v>19</v>
      </c>
      <c r="D71" s="22">
        <v>4518.28857421875</v>
      </c>
      <c r="E71" s="22" t="s">
        <v>19</v>
      </c>
      <c r="F71" s="22">
        <v>11678.9716796875</v>
      </c>
      <c r="G71" s="22" t="s">
        <v>19</v>
      </c>
    </row>
    <row r="72" spans="1:7" x14ac:dyDescent="0.3">
      <c r="A72" s="23" t="s">
        <v>79</v>
      </c>
      <c r="B72" s="22">
        <v>24648.615234375</v>
      </c>
      <c r="C72" s="22">
        <v>4399.21728515625</v>
      </c>
      <c r="D72" s="22">
        <v>37518.29296875</v>
      </c>
      <c r="E72" s="22">
        <v>5287.86572265625</v>
      </c>
      <c r="F72" s="22">
        <v>62166.90625</v>
      </c>
      <c r="G72" s="22">
        <v>9687.0830078125</v>
      </c>
    </row>
    <row r="73" spans="1:7" x14ac:dyDescent="0.3">
      <c r="A73" s="23" t="s">
        <v>80</v>
      </c>
      <c r="B73" s="22">
        <v>11727.482421875</v>
      </c>
      <c r="C73" s="22">
        <v>1038.8935546875</v>
      </c>
      <c r="D73" s="22">
        <v>6777.177734375</v>
      </c>
      <c r="E73" s="22">
        <v>526.57171630859375</v>
      </c>
      <c r="F73" s="22">
        <v>18504.66015625</v>
      </c>
      <c r="G73" s="22">
        <v>1565.46533203125</v>
      </c>
    </row>
    <row r="74" spans="1:7" x14ac:dyDescent="0.3">
      <c r="A74" s="23" t="s">
        <v>81</v>
      </c>
      <c r="B74" s="22">
        <v>3408.835693359375</v>
      </c>
      <c r="C74" s="22">
        <v>503.02459716796875</v>
      </c>
      <c r="D74" s="22">
        <v>2467.78564453125</v>
      </c>
      <c r="E74" s="22" t="s">
        <v>19</v>
      </c>
      <c r="F74" s="22">
        <v>5876.62109375</v>
      </c>
      <c r="G74" s="22">
        <v>751.38299560546875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B09E-EF14-4E71-9D9B-D1270590D471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681FD115-00E8-4F18-874D-EF1323571563}"/>
    <hyperlink ref="A5" location="'94 par Typ - Pay'!A1" display="94 - Répartition des arrivées par type d'hôtel en Nouvelle-Aquitaine" xr:uid="{E5ECCC2D-65BC-4CA3-BDE7-BCE5B2445A20}"/>
    <hyperlink ref="A6" location="'95 par Zon1 - Pay'!A1" display="95 - Arrivées par bassin touristique et par pays" xr:uid="{17266EA1-3C07-4FD5-A737-768C1B190D46}"/>
    <hyperlink ref="A7" location="'96 Evol N-1 N-0 - Pay'!A1" display="96 - Evolution des arrivées par pays - Nouvelle-Aquitaine" xr:uid="{4C71B9DD-30B4-4594-8535-BEBD89E1A75E}"/>
    <hyperlink ref="A8" location="'97 Evol N-1 N-0 - Pay'!A1" display="97 - Evolution des arrivées par pays  - Littoral Nouvelle-Aquitaine" xr:uid="{BE384891-5B0D-4D9A-95D9-41A524CF9C75}"/>
    <hyperlink ref="A9" location="'98 Evol N-1 N-0 - Pay'!A1" display="98 - Evolution des arrivées par pays - Intérieur Nouvelle-Aquitaine" xr:uid="{F7FC8D48-60C7-45CF-9AB7-01A06A5417C2}"/>
    <hyperlink ref="A10" location="'99 Evol N-1 N-0 - Pay'!A1" display="99 - Evolution des arrivées par pays  - Charente" xr:uid="{15BF8D2E-927B-45D5-A1E0-D7234AAAA36F}"/>
    <hyperlink ref="A11" location="'100 Evol N-1 N-0 - Pay'!A1" display="100 - Evolution des arrivées par pays  - CA du Grand Angoulême" xr:uid="{6D4F089A-CF8F-41F1-B9D1-EF70F6245B2F}"/>
    <hyperlink ref="A12" location="'101 Evol N-1 N-0 - Pay'!A1" display="101 - Evolution des arrivées par pays  - CA du Grand Cognac" xr:uid="{5BD44B9D-6413-458E-A4C7-5F5D4A633901}"/>
    <hyperlink ref="A13" location="'102 Evol N-1 N-0 - Pay'!A1" display="102 - Evolution des arrivées par pays - Charente-Maritime" xr:uid="{BD48AD2F-9782-40CD-BF4A-D60D69C0692C}"/>
    <hyperlink ref="A14" location="'103 Evol N-1 N-0 - Pay'!A1" display="103 - Evolution des arrivées par pays - CDA La Rochelle" xr:uid="{18E9B8C2-5718-463D-8B54-3CF62079B9FF}"/>
    <hyperlink ref="A15" location="'104 Evol N-1 N-0 - Pay'!A1" display="104 - Evolution des arrivées par pays  - CDA le rochefortais" xr:uid="{FF53F6B1-AAC0-42D5-8641-6D15586503BB}"/>
    <hyperlink ref="A16" location="'105 Evol N-1 N-0 - Pay'!A1" display="105 - Evolution des arrivées par pays - Ile de Ré" xr:uid="{77D1881F-6DF0-43AE-8040-91391A21BCBC}"/>
    <hyperlink ref="A17" location="'106 Evol N-1 N-0 - Pay'!A1" display="106 - Evolution des arrivées par pays  - Marennes-Oléron" xr:uid="{9AB49A62-5424-4841-9D1B-2CFA698B5468}"/>
    <hyperlink ref="A18" location="'107 Evol N-1 N-0 - Pay'!A1" display="107 - Evolution des arrivées par pays  - pays royannais" xr:uid="{69E33B62-0AB6-4171-8F87-DF4017DCFA44}"/>
    <hyperlink ref="A19" location="'108 Evol N-1 N-0 - Pay'!A1" display="108 - Evolution des arrivées par pays - CDA Saintes" xr:uid="{A67006FE-0495-4872-B9A9-C9A9F208B980}"/>
    <hyperlink ref="A20" location="'109 Evol N-1 N-0 - Pay'!A1" display="109 - Evolution des arrivées par pays - Aunis-Saintonge" xr:uid="{BC75BA01-6384-4349-AF0C-F322BFAD0680}"/>
    <hyperlink ref="A21" location="'110 Evol N-1 N-0 - Pay'!A1" display="110 - Evolution des arrivées par pays - Haute-Saintonge" xr:uid="{CFF80899-09D0-4C61-A271-47115CC565EC}"/>
    <hyperlink ref="A22" location="'111 Evol N-1 N-0 - Pay'!A1" display="111 - Evolution des arrivées par pays - Corrèze" xr:uid="{68C69C50-6E0A-4360-832F-3C94AF72BB6F}"/>
    <hyperlink ref="A23" location="'112 Evol N-1 N-0 - Pay'!A1" display="112 - Evolution des arrivées par pays - Nord Corrèze" xr:uid="{B07AC5B2-5058-4153-9628-F16D193438F3}"/>
    <hyperlink ref="A24" location="'113 Evol N-1 N-0 - Pay'!A1" display="113 - Evolution des arrivées par pays  - Sud Corrèze" xr:uid="{27DED1B6-9991-4B7F-9FCD-1CB71E3BA568}"/>
    <hyperlink ref="A25" location="'114 Evol N-1 N-0 - Pay'!A1" display="114 - Evolution des arrivées par pays  - Territoire de Brive" xr:uid="{E1EB788A-AEFB-48AE-A76D-F4845DEB0225}"/>
    <hyperlink ref="A26" location="'115 Evol N-1 N-0 - Pay'!A1" display="115 - Evolution des arrivées par pays  - Creuse" xr:uid="{D56D6474-E735-4805-8309-72F4166221B2}"/>
    <hyperlink ref="A27" location="'116 Evol N-1 N-0 - Pay'!A1" display="116 - Evolution des arrivées par pays - Dordogne" xr:uid="{3514B958-4125-4FCD-A654-0708BFD6B5EF}"/>
    <hyperlink ref="A28" location="'117 Evol N-1 N-0 - Pay'!A1" display="117 - Evolution des arrivées par pays - Périgord Noir" xr:uid="{1402CE95-289F-4CDB-AE24-11C2F0D85783}"/>
    <hyperlink ref="A29" location="'118 Evol N-1 N-0 - Pay'!A1" display="118 - Evolution des arrivées par pays - Périgord Vert Pourpre et Blanc" xr:uid="{F99A781A-82D8-4603-A76D-DA67FD9BB3FD}"/>
    <hyperlink ref="A30" location="'119 Evol N-1 N-0 - Pay'!A1" display="119 - Evolution des arrivées par pays - Gironde" xr:uid="{6F25494E-A14D-4BB3-8B7A-FAE204525340}"/>
    <hyperlink ref="A31" location="'120 Evol N-1 N-0 - Pay'!A1" display="120 - Evolution des arrivées par pays - Littoral médocain" xr:uid="{97830802-A3B4-443E-B25C-009606D02506}"/>
    <hyperlink ref="A32" location="'121 Evol N-1 N-0 - Pay'!A1" display="121 - Evolution des arrivées par pays  - Bassin d'Arcachon" xr:uid="{F3F052AB-50BC-4260-BE55-09E86DA06BFE}"/>
    <hyperlink ref="A33" location="'122 Evol N-1 N-0 - Pay'!A1" display="122 - Evolution des arrivées par pays  - Unité urbaine de Bordeaux (sauf Bordeaux)" xr:uid="{642C1B60-FA2C-4FAC-9EC1-42A8471C5DC5}"/>
    <hyperlink ref="A34" location="'123 Evol N-1 N-0 - Pay'!A1" display="123 - Evolution des arrivées par pays  - Bordeaux" xr:uid="{3C7E5E5D-7F7B-417C-BC33-7B35B915B6E8}"/>
    <hyperlink ref="A35" location="'124 Evol N-1 N-0 - Pay'!A1" display="124 - Evolution des arrivées par pays - Gironde Intérieure et Vignoble" xr:uid="{AABCF332-A2BB-472F-8D21-4E07FC48EBE3}"/>
    <hyperlink ref="A36" location="'125 Evol N-1 N-0 - Pay'!A1" display="125 - Evolution des arrivées par pays - Les Landes" xr:uid="{BDD845FF-A6B5-4A34-AEED-6D666AE61CD8}"/>
    <hyperlink ref="A37" location="'126 Evol N-1 N-0 - Pay'!A1" display="126 - Evolution des arrivées par pays - Littoral landais" xr:uid="{A84B0F4D-A72A-44F2-8852-2554584D2372}"/>
    <hyperlink ref="A38" location="'127 Evol N-1 N-0 - Pay'!A1" display="127 - Evolution des arrivées par pays - Zone thermale des Landes" xr:uid="{E9978C4A-0098-4359-AD8D-74C0E59FDB2E}"/>
    <hyperlink ref="A39" location="'128 Evol N-1 N-0 - Pay'!A1" display="128 - Evolution des arrivées par pays  - Intérieur des Landes" xr:uid="{14F25710-E17B-4082-BF22-4168B11D0B4F}"/>
    <hyperlink ref="A40" location="'129 Evol N-1 N-0 - Pay'!A1" display="129 - Evolution des arrivées par pays  - Lot-et-Garonne" xr:uid="{BD66335C-DBFB-43E7-8A8C-99906A31921A}"/>
    <hyperlink ref="A41" location="'130 Evol N-1 N-0 - Pay'!A1" display="130 - Evolution des arrivées par pays  - Pyrénées-Atlantiques" xr:uid="{451B9BB3-8C2A-4774-A343-B40D0987AB74}"/>
    <hyperlink ref="A42" location="'131 Evol N-1 N-0 - Pay'!A1" display="131 - Evolution des arrivées par pays  - Littoral basque" xr:uid="{70EB1CD2-49C7-48C4-A53F-DBB5AC1AA5AE}"/>
    <hyperlink ref="A43" location="'132 Evol N-1 N-0 - Pay'!A1" display="132 - Evolution des arrivées par pays  - Piémont béarnais et basque" xr:uid="{D2BA69E6-FEE3-488D-821F-0985EF9D43EB}"/>
    <hyperlink ref="A44" location="'133 Evol N-1 N-0 - Pay'!A1" display="133 - Evolution des arrivées par pays - Massif pyrénéen" xr:uid="{DFA3AAB8-1F51-436E-ABA8-5C0C0C01F1DE}"/>
    <hyperlink ref="A45" location="'134 Evol N-1 N-0 - Pay'!A1" display="134 - Evolution des arrivées par pays - Unité urbaine de Pau" xr:uid="{D5BD3174-506C-43B1-98DE-E452DEE04973}"/>
    <hyperlink ref="A46" location="'135 Evol N-1 N-0 - Pay'!A1" display="135 - Evolution des arrivées par pays  - Deux-Sèvres" xr:uid="{357E55D4-CF0D-4904-B82B-F603E03DD6B2}"/>
    <hyperlink ref="A47" location="'136 Evol N-1 N-0 - Pay'!A1" display="136 - Evolution des arrivées par pays - Nord Deux-Sèvres" xr:uid="{6BDCE717-4439-4A26-B120-9F3A38721CCF}"/>
    <hyperlink ref="A48" location="'137 Evol N-1 N-0 - Pay'!A1" display="137 - Evolution des arrivées par pays - Sud Deux-Sèvres" xr:uid="{ED92A145-0819-4F81-A934-C4962A816490}"/>
    <hyperlink ref="A49" location="'138 Evol N-1 N-0 - Pay'!A1" display="138 - Evolution des arrivées par pays  - CA du Niortais" xr:uid="{F54D6D86-F5C8-4132-94AE-C4A0C181F0C0}"/>
    <hyperlink ref="A50" location="'139 Evol N-1 N-0 - Pay'!A1" display="139 - Evolution des arrivées par pays - Vienne" xr:uid="{2F9B99DC-96BA-4708-8EC9-D1A10AD9F2FA}"/>
    <hyperlink ref="A51" location="'140 Evol N-1 N-0 - Pay'!A1" display="140 - Evolution des arrivées par pays - Nord Vienne" xr:uid="{5196A83C-A062-4F51-BE7C-FB8E08C32BD0}"/>
    <hyperlink ref="A52" location="'141 Evol N-1 N-0 - Pay'!A1" display="141 - Evolution des arrivées par pays - Sud Vienne" xr:uid="{05B7288C-2A13-43B2-AC7A-29E0B7699E2F}"/>
    <hyperlink ref="A53" location="'142 Evol N-1 N-0 - Pay'!A1" display="142 - Evolution des arrivées par pays - Zone de Poitiers" xr:uid="{5E04A68B-FD85-46D9-9B23-1A7407416EBD}"/>
    <hyperlink ref="A54" location="'143 Evol N-1 N-0 - Pay'!A1" display="143 - Evolution des arrivées par pays - Zone de Futuroscope" xr:uid="{4D569701-0B39-4716-8A58-4A775BD5E4DD}"/>
    <hyperlink ref="A55" location="'144 Evol N-1 N-0 - Pay'!A1" display="144 - Evolution des arrivées par pays - Haute-Vienne" xr:uid="{4D2A46B7-451B-44D8-BE4D-F066F111D8A8}"/>
    <hyperlink ref="A56" location="'145 Evol N-1 N-0 - Pay'!A1" display="145 - Evolution des arrivées par pays - Nord et est Haute-Vienne" xr:uid="{9D161D4C-DDC1-47CF-A4C5-B8E03AE47A55}"/>
    <hyperlink ref="A57" location="'146 Evol N-1 N-0 - Pay'!A1" display="146 - Evolution des arrivées par pays - Sud-Ouest Haute Vienne" xr:uid="{EAF16CE8-4E31-4CEE-8B50-2232FBD2D4A9}"/>
    <hyperlink ref="A58" location="'147 Evol N-1 N-0 - Pay'!A1" display="147 - Evolution des arrivées par pays - CA Limoges Métropole" xr:uid="{BDB01541-78FA-481E-8405-926FFBDAB0E7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2003-484F-4360-9848-73AC0CE1422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64837.2421875</v>
      </c>
      <c r="C5" s="181">
        <v>195368.765625</v>
      </c>
      <c r="D5" s="181">
        <v>249677.796875</v>
      </c>
      <c r="E5" s="181">
        <v>137224.59375</v>
      </c>
      <c r="F5" s="181">
        <v>647108.375</v>
      </c>
      <c r="G5" s="182"/>
    </row>
    <row r="6" spans="1:8" ht="17.25" x14ac:dyDescent="0.3">
      <c r="A6" s="183" t="s">
        <v>198</v>
      </c>
      <c r="B6" s="181">
        <v>58192.390625</v>
      </c>
      <c r="C6" s="181">
        <v>175560.390625</v>
      </c>
      <c r="D6" s="181">
        <v>221198.265625</v>
      </c>
      <c r="E6" s="181">
        <v>115371.53125</v>
      </c>
      <c r="F6" s="181">
        <v>570322.5625</v>
      </c>
      <c r="G6" s="182"/>
    </row>
    <row r="7" spans="1:8" ht="17.25" x14ac:dyDescent="0.3">
      <c r="A7" s="184" t="s">
        <v>199</v>
      </c>
      <c r="B7" s="181">
        <v>6644.849609375</v>
      </c>
      <c r="C7" s="181">
        <v>19808.3671875</v>
      </c>
      <c r="D7" s="181">
        <v>28479.541015625</v>
      </c>
      <c r="E7" s="181">
        <v>21853.05859375</v>
      </c>
      <c r="F7" s="181">
        <v>76785.8203125</v>
      </c>
      <c r="G7" s="182"/>
    </row>
    <row r="8" spans="1:8" x14ac:dyDescent="0.3">
      <c r="A8" s="185" t="s">
        <v>200</v>
      </c>
      <c r="B8" s="181">
        <v>6275.09765625</v>
      </c>
      <c r="C8" s="181">
        <v>18396.28515625</v>
      </c>
      <c r="D8" s="181">
        <v>25567.62109375</v>
      </c>
      <c r="E8" s="181">
        <v>16260.400390625</v>
      </c>
      <c r="F8" s="181">
        <v>66499.40625</v>
      </c>
      <c r="G8" s="182"/>
    </row>
    <row r="9" spans="1:8" x14ac:dyDescent="0.3">
      <c r="A9" s="186" t="s">
        <v>201</v>
      </c>
      <c r="B9" s="187" t="s">
        <v>19</v>
      </c>
      <c r="C9" s="187">
        <v>885.96014404296875</v>
      </c>
      <c r="D9" s="187">
        <v>2094.897216796875</v>
      </c>
      <c r="E9" s="187">
        <v>1236.3013916015625</v>
      </c>
      <c r="F9" s="187">
        <v>4581.4013671875</v>
      </c>
      <c r="G9" s="182"/>
    </row>
    <row r="10" spans="1:8" x14ac:dyDescent="0.3">
      <c r="A10" s="186" t="s">
        <v>202</v>
      </c>
      <c r="B10" s="187" t="s">
        <v>19</v>
      </c>
      <c r="C10" s="187">
        <v>897.11962890625</v>
      </c>
      <c r="D10" s="187">
        <v>1573.1207275390625</v>
      </c>
      <c r="E10" s="187">
        <v>1208.845703125</v>
      </c>
      <c r="F10" s="187">
        <v>3988.469482421875</v>
      </c>
      <c r="G10" s="182"/>
    </row>
    <row r="11" spans="1:8" x14ac:dyDescent="0.3">
      <c r="A11" s="186" t="s">
        <v>203</v>
      </c>
      <c r="B11" s="187">
        <v>889.79638671875</v>
      </c>
      <c r="C11" s="187">
        <v>3869.70703125</v>
      </c>
      <c r="D11" s="187">
        <v>5888.59375</v>
      </c>
      <c r="E11" s="187">
        <v>3889.119140625</v>
      </c>
      <c r="F11" s="187">
        <v>14537.216796875</v>
      </c>
      <c r="G11" s="182"/>
    </row>
    <row r="12" spans="1:8" x14ac:dyDescent="0.3">
      <c r="A12" s="186" t="s">
        <v>204</v>
      </c>
      <c r="B12" s="187" t="s">
        <v>19</v>
      </c>
      <c r="C12" s="187">
        <v>537.6016845703125</v>
      </c>
      <c r="D12" s="187">
        <v>1161.5936279296875</v>
      </c>
      <c r="E12" s="187">
        <v>852.010009765625</v>
      </c>
      <c r="F12" s="187">
        <v>2767.845458984375</v>
      </c>
      <c r="G12" s="182"/>
    </row>
    <row r="13" spans="1:8" x14ac:dyDescent="0.3">
      <c r="A13" s="186" t="s">
        <v>205</v>
      </c>
      <c r="B13" s="187" t="s">
        <v>19</v>
      </c>
      <c r="C13" s="187">
        <v>720.4564208984375</v>
      </c>
      <c r="D13" s="187">
        <v>1359.9010009765625</v>
      </c>
      <c r="E13" s="187">
        <v>562.70703125</v>
      </c>
      <c r="F13" s="187">
        <v>2896.357177734375</v>
      </c>
      <c r="G13" s="182"/>
    </row>
    <row r="14" spans="1:8" x14ac:dyDescent="0.3">
      <c r="A14" s="186" t="s">
        <v>206</v>
      </c>
      <c r="B14" s="187">
        <v>692.0556640625</v>
      </c>
      <c r="C14" s="187">
        <v>5285.20947265625</v>
      </c>
      <c r="D14" s="187">
        <v>7492.72705078125</v>
      </c>
      <c r="E14" s="187">
        <v>4753.4306640625</v>
      </c>
      <c r="F14" s="187">
        <v>18223.421875</v>
      </c>
      <c r="G14" s="182"/>
    </row>
    <row r="15" spans="1:8" x14ac:dyDescent="0.3">
      <c r="A15" s="186" t="s">
        <v>207</v>
      </c>
      <c r="B15" s="187" t="s">
        <v>19</v>
      </c>
      <c r="C15" s="187" t="s">
        <v>19</v>
      </c>
      <c r="D15" s="187">
        <v>1382.727294921875</v>
      </c>
      <c r="E15" s="187">
        <v>829.20257568359375</v>
      </c>
      <c r="F15" s="187">
        <v>2571.036865234375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 t="s">
        <v>19</v>
      </c>
      <c r="E16" s="187" t="s">
        <v>19</v>
      </c>
      <c r="F16" s="187">
        <v>952.850341796875</v>
      </c>
      <c r="G16" s="182"/>
    </row>
    <row r="17" spans="1:7" x14ac:dyDescent="0.3">
      <c r="A17" s="185" t="s">
        <v>209</v>
      </c>
      <c r="B17" s="181" t="s">
        <v>19</v>
      </c>
      <c r="C17" s="181">
        <v>699.00714111328125</v>
      </c>
      <c r="D17" s="181">
        <v>2097.617431640625</v>
      </c>
      <c r="E17" s="181">
        <v>3815.19677734375</v>
      </c>
      <c r="F17" s="181">
        <v>6796.84130859375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1522.4256591796875</v>
      </c>
      <c r="E18" s="187">
        <v>2437.255126953125</v>
      </c>
      <c r="F18" s="187">
        <v>4296.97119140625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 t="s">
        <v>19</v>
      </c>
      <c r="F19" s="187">
        <v>581.105712890625</v>
      </c>
      <c r="G19" s="182"/>
    </row>
    <row r="20" spans="1:7" x14ac:dyDescent="0.3">
      <c r="A20" s="189" t="s">
        <v>212</v>
      </c>
      <c r="B20" s="181" t="s">
        <v>19</v>
      </c>
      <c r="C20" s="181" t="s">
        <v>19</v>
      </c>
      <c r="D20" s="181">
        <v>648.37744140625</v>
      </c>
      <c r="E20" s="181">
        <v>1598.0953369140625</v>
      </c>
      <c r="F20" s="181">
        <v>2776.5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 t="s">
        <v>19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>
        <v>573.136474609375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 t="s">
        <v>19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 t="s">
        <v>19</v>
      </c>
      <c r="F25" s="181">
        <v>713.07183837890625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B9C6-383F-4D01-AD22-A4B1783E11E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358606.8125</v>
      </c>
      <c r="C5" s="190">
        <v>288501.59375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311061.71875</v>
      </c>
      <c r="C6" s="190">
        <v>259260.875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47545.09765625</v>
      </c>
      <c r="C7" s="190">
        <v>29240.71875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41087.41796875</v>
      </c>
      <c r="C8" s="190">
        <v>25411.984375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2561.765625</v>
      </c>
      <c r="C9" s="191">
        <v>2019.635498046875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2354.036376953125</v>
      </c>
      <c r="C10" s="191">
        <v>1634.43310546875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9716.1904296875</v>
      </c>
      <c r="C11" s="191">
        <v>4821.0263671875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1531.02490234375</v>
      </c>
      <c r="C12" s="191">
        <v>1236.8206787109375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1689.081787109375</v>
      </c>
      <c r="C13" s="191">
        <v>1207.275390625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13919.2548828125</v>
      </c>
      <c r="C14" s="191">
        <v>4304.16748046875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1280.616943359375</v>
      </c>
      <c r="C15" s="191">
        <v>1290.419921875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592.0050048828125</v>
      </c>
      <c r="C16" s="191" t="s">
        <v>19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4053.365966796875</v>
      </c>
      <c r="C17" s="190">
        <v>2743.4755859375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2288.664794921875</v>
      </c>
      <c r="C18" s="191">
        <v>2008.306396484375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 t="s">
        <v>19</v>
      </c>
      <c r="C19" s="191" t="s">
        <v>19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1775.904296875</v>
      </c>
      <c r="C20" s="190">
        <v>1000.5956420898438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628.40887451171875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A665-4755-4DC2-A05D-FF1EB076D094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647108.375</v>
      </c>
      <c r="C5" s="161">
        <v>570322.5625</v>
      </c>
      <c r="D5" s="161">
        <v>76785.8203125</v>
      </c>
      <c r="E5" s="161">
        <v>66499.40625</v>
      </c>
      <c r="F5" s="162">
        <v>4581.4013671875</v>
      </c>
      <c r="G5" s="162">
        <v>3988.469482421875</v>
      </c>
      <c r="H5" s="162">
        <v>14537.216796875</v>
      </c>
      <c r="I5" s="162">
        <v>2767.845458984375</v>
      </c>
      <c r="J5" s="162">
        <v>2896.357177734375</v>
      </c>
      <c r="K5" s="162">
        <v>18223.421875</v>
      </c>
      <c r="L5" s="162">
        <v>2571.036865234375</v>
      </c>
      <c r="M5" s="162">
        <v>952.850341796875</v>
      </c>
      <c r="N5" s="161">
        <v>6796.84130859375</v>
      </c>
      <c r="O5" s="162">
        <v>4296.97119140625</v>
      </c>
      <c r="P5" s="162">
        <v>581.105712890625</v>
      </c>
      <c r="Q5" s="161">
        <v>2776.5</v>
      </c>
      <c r="R5" s="162" t="s">
        <v>19</v>
      </c>
      <c r="S5" s="162" t="s">
        <v>19</v>
      </c>
      <c r="T5" s="162">
        <v>573.136474609375</v>
      </c>
      <c r="U5" s="162" t="s">
        <v>19</v>
      </c>
      <c r="V5" s="163">
        <v>713.07183837890625</v>
      </c>
    </row>
    <row r="6" spans="1:22" ht="15" x14ac:dyDescent="0.3">
      <c r="A6" s="17" t="s">
        <v>13</v>
      </c>
      <c r="B6" s="165">
        <v>154775</v>
      </c>
      <c r="C6" s="165">
        <v>139822.46875</v>
      </c>
      <c r="D6" s="165">
        <v>14952.53515625</v>
      </c>
      <c r="E6" s="165">
        <v>13544.71484375</v>
      </c>
      <c r="F6" s="166">
        <v>1048.2503662109375</v>
      </c>
      <c r="G6" s="166">
        <v>921.03033447265625</v>
      </c>
      <c r="H6" s="166">
        <v>3385.09619140625</v>
      </c>
      <c r="I6" s="166">
        <v>519.309326171875</v>
      </c>
      <c r="J6" s="166">
        <v>673.3143310546875</v>
      </c>
      <c r="K6" s="166">
        <v>3280.20166015625</v>
      </c>
      <c r="L6" s="166">
        <v>622.86920166015625</v>
      </c>
      <c r="M6" s="166" t="s">
        <v>19</v>
      </c>
      <c r="N6" s="165">
        <v>882.51605224609375</v>
      </c>
      <c r="O6" s="166" t="s">
        <v>19</v>
      </c>
      <c r="P6" s="166" t="s">
        <v>19</v>
      </c>
      <c r="Q6" s="165" t="s">
        <v>19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492333.40625</v>
      </c>
      <c r="C7" s="165">
        <v>430500.125</v>
      </c>
      <c r="D7" s="165">
        <v>61833.28125</v>
      </c>
      <c r="E7" s="165">
        <v>52954.6875</v>
      </c>
      <c r="F7" s="166">
        <v>3533.15087890625</v>
      </c>
      <c r="G7" s="166">
        <v>3067.439208984375</v>
      </c>
      <c r="H7" s="166">
        <v>11152.1201171875</v>
      </c>
      <c r="I7" s="166">
        <v>2248.5361328125</v>
      </c>
      <c r="J7" s="166">
        <v>2223.042724609375</v>
      </c>
      <c r="K7" s="166">
        <v>14943.220703125</v>
      </c>
      <c r="L7" s="166">
        <v>1948.1676025390625</v>
      </c>
      <c r="M7" s="166">
        <v>778.25238037109375</v>
      </c>
      <c r="N7" s="165">
        <v>5914.3251953125</v>
      </c>
      <c r="O7" s="166">
        <v>3881.836181640625</v>
      </c>
      <c r="P7" s="166" t="s">
        <v>19</v>
      </c>
      <c r="Q7" s="165">
        <v>2351.7265625</v>
      </c>
      <c r="R7" s="166" t="s">
        <v>19</v>
      </c>
      <c r="S7" s="166" t="s">
        <v>19</v>
      </c>
      <c r="T7" s="166" t="s">
        <v>19</v>
      </c>
      <c r="U7" s="166" t="s">
        <v>19</v>
      </c>
      <c r="V7" s="167">
        <v>612.54144287109375</v>
      </c>
    </row>
    <row r="8" spans="1:22" s="164" customFormat="1" ht="15" x14ac:dyDescent="0.3">
      <c r="A8" s="19" t="s">
        <v>15</v>
      </c>
      <c r="B8" s="168">
        <v>24493.99609375</v>
      </c>
      <c r="C8" s="168">
        <v>21571.470703125</v>
      </c>
      <c r="D8" s="168">
        <v>2922.5244140625</v>
      </c>
      <c r="E8" s="168">
        <v>2555.59765625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1054.9642333984375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15032.1220703125</v>
      </c>
      <c r="C9" s="171">
        <v>13233.2353515625</v>
      </c>
      <c r="D9" s="171">
        <v>1798.8865966796875</v>
      </c>
      <c r="E9" s="171">
        <v>1653.3995361328125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693.23779296875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7320.6708984375</v>
      </c>
      <c r="C10" s="171">
        <v>6376.79052734375</v>
      </c>
      <c r="D10" s="171">
        <v>943.880126953125</v>
      </c>
      <c r="E10" s="171">
        <v>743.97314453125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2141.20263671875</v>
      </c>
      <c r="C11" s="171">
        <v>1961.4449462890625</v>
      </c>
      <c r="D11" s="171" t="s">
        <v>19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70803.4609375</v>
      </c>
      <c r="C12" s="168">
        <v>65435.5078125</v>
      </c>
      <c r="D12" s="168">
        <v>5367.955078125</v>
      </c>
      <c r="E12" s="168">
        <v>4875.86767578125</v>
      </c>
      <c r="F12" s="169" t="s">
        <v>19</v>
      </c>
      <c r="G12" s="169" t="s">
        <v>19</v>
      </c>
      <c r="H12" s="169" t="s">
        <v>19</v>
      </c>
      <c r="I12" s="169" t="s">
        <v>19</v>
      </c>
      <c r="J12" s="169" t="s">
        <v>19</v>
      </c>
      <c r="K12" s="169">
        <v>1752.098876953125</v>
      </c>
      <c r="L12" s="169" t="s">
        <v>19</v>
      </c>
      <c r="M12" s="169" t="s">
        <v>19</v>
      </c>
      <c r="N12" s="168" t="s">
        <v>19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39439.015625</v>
      </c>
      <c r="C13" s="171">
        <v>36166.44921875</v>
      </c>
      <c r="D13" s="171">
        <v>3272.56396484375</v>
      </c>
      <c r="E13" s="171">
        <v>2910.148193359375</v>
      </c>
      <c r="F13" s="172" t="s">
        <v>19</v>
      </c>
      <c r="G13" s="172" t="s">
        <v>19</v>
      </c>
      <c r="H13" s="172" t="s">
        <v>19</v>
      </c>
      <c r="I13" s="172" t="s">
        <v>19</v>
      </c>
      <c r="J13" s="172" t="s">
        <v>19</v>
      </c>
      <c r="K13" s="172">
        <v>1139.3023681640625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6104.1513671875</v>
      </c>
      <c r="C14" s="171">
        <v>5698.71484375</v>
      </c>
      <c r="D14" s="171" t="s">
        <v>19</v>
      </c>
      <c r="E14" s="171" t="s">
        <v>19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3369.86376953125</v>
      </c>
      <c r="C15" s="171">
        <v>3307.415283203125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3726.863037109375</v>
      </c>
      <c r="C16" s="171">
        <v>3531.514404296875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6752.15087890625</v>
      </c>
      <c r="C17" s="171">
        <v>6450.60888671875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9266.44921875</v>
      </c>
      <c r="C18" s="171">
        <v>8199.9697265625</v>
      </c>
      <c r="D18" s="171">
        <v>1066.4796142578125</v>
      </c>
      <c r="E18" s="171">
        <v>1025.2843017578125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1016.82080078125</v>
      </c>
      <c r="C19" s="171">
        <v>993.9052734375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1128.1473388671875</v>
      </c>
      <c r="C20" s="171">
        <v>1086.9273681640625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21994.853515625</v>
      </c>
      <c r="C21" s="168">
        <v>19991.677734375</v>
      </c>
      <c r="D21" s="168">
        <v>2003.1767578125</v>
      </c>
      <c r="E21" s="168">
        <v>1847.6007080078125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 t="s">
        <v>19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5515.35498046875</v>
      </c>
      <c r="C22" s="171">
        <v>5323.2119140625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1656.28173828125</v>
      </c>
      <c r="C23" s="171">
        <v>1583.6014404296875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14823.2177734375</v>
      </c>
      <c r="C24" s="171">
        <v>13084.8642578125</v>
      </c>
      <c r="D24" s="171">
        <v>1738.3536376953125</v>
      </c>
      <c r="E24" s="171">
        <v>1595.2646484375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5818.626953125</v>
      </c>
      <c r="C25" s="168">
        <v>5651.759765625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24762.876953125</v>
      </c>
      <c r="C26" s="168">
        <v>22195.51953125</v>
      </c>
      <c r="D26" s="168">
        <v>2567.358154296875</v>
      </c>
      <c r="E26" s="168">
        <v>2141.7412109375</v>
      </c>
      <c r="F26" s="169" t="s">
        <v>19</v>
      </c>
      <c r="G26" s="169" t="s">
        <v>19</v>
      </c>
      <c r="H26" s="169" t="s">
        <v>19</v>
      </c>
      <c r="I26" s="169" t="s">
        <v>19</v>
      </c>
      <c r="J26" s="169" t="s">
        <v>19</v>
      </c>
      <c r="K26" s="169">
        <v>613.2760009765625</v>
      </c>
      <c r="L26" s="169" t="s">
        <v>19</v>
      </c>
      <c r="M26" s="169" t="s">
        <v>19</v>
      </c>
      <c r="N26" s="168" t="s">
        <v>19</v>
      </c>
      <c r="O26" s="169" t="s">
        <v>19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6751.572265625</v>
      </c>
      <c r="C27" s="171">
        <v>5801.34521484375</v>
      </c>
      <c r="D27" s="171">
        <v>950.22698974609375</v>
      </c>
      <c r="E27" s="171">
        <v>713.54718017578125</v>
      </c>
      <c r="F27" s="172" t="s">
        <v>19</v>
      </c>
      <c r="G27" s="172" t="s">
        <v>19</v>
      </c>
      <c r="H27" s="172" t="s">
        <v>19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 t="s">
        <v>19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18011.3046875</v>
      </c>
      <c r="C28" s="171">
        <v>16394.173828125</v>
      </c>
      <c r="D28" s="171">
        <v>1617.1312255859375</v>
      </c>
      <c r="E28" s="171">
        <v>1428.194091796875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 t="s">
        <v>19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207359.84375</v>
      </c>
      <c r="C29" s="168">
        <v>169374.265625</v>
      </c>
      <c r="D29" s="168">
        <v>37985.5859375</v>
      </c>
      <c r="E29" s="168">
        <v>31001.7265625</v>
      </c>
      <c r="F29" s="169">
        <v>1982.466064453125</v>
      </c>
      <c r="G29" s="169">
        <v>1428.705322265625</v>
      </c>
      <c r="H29" s="169">
        <v>7773.2646484375</v>
      </c>
      <c r="I29" s="169">
        <v>1572.998291015625</v>
      </c>
      <c r="J29" s="169">
        <v>918.4697265625</v>
      </c>
      <c r="K29" s="169">
        <v>8655.5546875</v>
      </c>
      <c r="L29" s="169">
        <v>1105.72314453125</v>
      </c>
      <c r="M29" s="169">
        <v>629.2388916015625</v>
      </c>
      <c r="N29" s="168">
        <v>4723.39990234375</v>
      </c>
      <c r="O29" s="169">
        <v>3033.796142578125</v>
      </c>
      <c r="P29" s="169" t="s">
        <v>19</v>
      </c>
      <c r="Q29" s="168">
        <v>1842.6766357421875</v>
      </c>
      <c r="R29" s="169" t="s">
        <v>19</v>
      </c>
      <c r="S29" s="169" t="s">
        <v>19</v>
      </c>
      <c r="T29" s="169" t="s">
        <v>19</v>
      </c>
      <c r="U29" s="169" t="s">
        <v>19</v>
      </c>
      <c r="V29" s="170" t="s">
        <v>19</v>
      </c>
    </row>
    <row r="30" spans="1:22" s="164" customFormat="1" ht="15" x14ac:dyDescent="0.3">
      <c r="A30" s="23" t="s">
        <v>38</v>
      </c>
      <c r="B30" s="171">
        <v>2137.513427734375</v>
      </c>
      <c r="C30" s="171">
        <v>1933.5986328125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17647.36328125</v>
      </c>
      <c r="C31" s="171">
        <v>16721.853515625</v>
      </c>
      <c r="D31" s="171">
        <v>925.5091552734375</v>
      </c>
      <c r="E31" s="171">
        <v>829.62115478515625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83555.5859375</v>
      </c>
      <c r="C32" s="171">
        <v>69351.0703125</v>
      </c>
      <c r="D32" s="171">
        <v>14204.517578125</v>
      </c>
      <c r="E32" s="171">
        <v>12546.103515625</v>
      </c>
      <c r="F32" s="172">
        <v>699.73162841796875</v>
      </c>
      <c r="G32" s="172">
        <v>534.7845458984375</v>
      </c>
      <c r="H32" s="172">
        <v>2873.302001953125</v>
      </c>
      <c r="I32" s="172">
        <v>594.65185546875</v>
      </c>
      <c r="J32" s="172" t="s">
        <v>19</v>
      </c>
      <c r="K32" s="172">
        <v>3539.624267578125</v>
      </c>
      <c r="L32" s="172" t="s">
        <v>19</v>
      </c>
      <c r="M32" s="172" t="s">
        <v>19</v>
      </c>
      <c r="N32" s="171">
        <v>996.11883544921875</v>
      </c>
      <c r="O32" s="172">
        <v>622.1986083984375</v>
      </c>
      <c r="P32" s="172" t="s">
        <v>19</v>
      </c>
      <c r="Q32" s="171" t="s">
        <v>19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91104.6484375</v>
      </c>
      <c r="C33" s="171">
        <v>70639.2109375</v>
      </c>
      <c r="D33" s="171">
        <v>20465.4375</v>
      </c>
      <c r="E33" s="171">
        <v>15811.232421875</v>
      </c>
      <c r="F33" s="172">
        <v>969.75567626953125</v>
      </c>
      <c r="G33" s="172">
        <v>729.5589599609375</v>
      </c>
      <c r="H33" s="172">
        <v>4397.41357421875</v>
      </c>
      <c r="I33" s="172">
        <v>825.7137451171875</v>
      </c>
      <c r="J33" s="172" t="s">
        <v>19</v>
      </c>
      <c r="K33" s="172">
        <v>4356.4013671875</v>
      </c>
      <c r="L33" s="172">
        <v>621.02032470703125</v>
      </c>
      <c r="M33" s="172" t="s">
        <v>19</v>
      </c>
      <c r="N33" s="171">
        <v>3286.408935546875</v>
      </c>
      <c r="O33" s="172">
        <v>2123.120361328125</v>
      </c>
      <c r="P33" s="172" t="s">
        <v>19</v>
      </c>
      <c r="Q33" s="171">
        <v>1145.0196533203125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12914.7392578125</v>
      </c>
      <c r="C34" s="171">
        <v>10728.53125</v>
      </c>
      <c r="D34" s="171">
        <v>2186.20849609375</v>
      </c>
      <c r="E34" s="171">
        <v>1631.647216796875</v>
      </c>
      <c r="F34" s="172" t="s">
        <v>19</v>
      </c>
      <c r="G34" s="172" t="s">
        <v>19</v>
      </c>
      <c r="H34" s="172" t="s">
        <v>19</v>
      </c>
      <c r="I34" s="172" t="s">
        <v>19</v>
      </c>
      <c r="J34" s="172" t="s">
        <v>19</v>
      </c>
      <c r="K34" s="172" t="s">
        <v>19</v>
      </c>
      <c r="L34" s="172" t="s">
        <v>19</v>
      </c>
      <c r="M34" s="172" t="s">
        <v>19</v>
      </c>
      <c r="N34" s="171" t="s">
        <v>19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30751.529296875</v>
      </c>
      <c r="C35" s="168">
        <v>29055.8671875</v>
      </c>
      <c r="D35" s="168">
        <v>1695.6627197265625</v>
      </c>
      <c r="E35" s="168">
        <v>1596.533447265625</v>
      </c>
      <c r="F35" s="169" t="s">
        <v>19</v>
      </c>
      <c r="G35" s="169" t="s">
        <v>19</v>
      </c>
      <c r="H35" s="169" t="s">
        <v>19</v>
      </c>
      <c r="I35" s="169" t="s">
        <v>19</v>
      </c>
      <c r="J35" s="169" t="s">
        <v>19</v>
      </c>
      <c r="K35" s="169" t="s">
        <v>19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9922.9365234375</v>
      </c>
      <c r="C36" s="171">
        <v>9229.5595703125</v>
      </c>
      <c r="D36" s="171">
        <v>693.37725830078125</v>
      </c>
      <c r="E36" s="171">
        <v>669.167236328125</v>
      </c>
      <c r="F36" s="172" t="s">
        <v>19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12840.234375</v>
      </c>
      <c r="C37" s="171">
        <v>12287.1552734375</v>
      </c>
      <c r="D37" s="171">
        <v>553.07928466796875</v>
      </c>
      <c r="E37" s="171">
        <v>510.8992919921875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7988.35791015625</v>
      </c>
      <c r="C38" s="171">
        <v>7539.15185546875</v>
      </c>
      <c r="D38" s="171" t="s">
        <v>19</v>
      </c>
      <c r="E38" s="171" t="s">
        <v>19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21771.091796875</v>
      </c>
      <c r="C39" s="168">
        <v>20958.0078125</v>
      </c>
      <c r="D39" s="168">
        <v>813.08526611328125</v>
      </c>
      <c r="E39" s="168">
        <v>726.12884521484375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 t="s">
        <v>19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98176.3984375</v>
      </c>
      <c r="C40" s="168">
        <v>86420.4140625</v>
      </c>
      <c r="D40" s="168">
        <v>11755.9833984375</v>
      </c>
      <c r="E40" s="168">
        <v>10691.3896484375</v>
      </c>
      <c r="F40" s="169">
        <v>585.53668212890625</v>
      </c>
      <c r="G40" s="169">
        <v>663.86138916015625</v>
      </c>
      <c r="H40" s="169">
        <v>3392.781982421875</v>
      </c>
      <c r="I40" s="169" t="s">
        <v>19</v>
      </c>
      <c r="J40" s="169">
        <v>581.58477783203125</v>
      </c>
      <c r="K40" s="169">
        <v>2072.8955078125</v>
      </c>
      <c r="L40" s="169">
        <v>897.80743408203125</v>
      </c>
      <c r="M40" s="169" t="s">
        <v>19</v>
      </c>
      <c r="N40" s="168">
        <v>720.46771240234375</v>
      </c>
      <c r="O40" s="169" t="s">
        <v>19</v>
      </c>
      <c r="P40" s="169" t="s">
        <v>19</v>
      </c>
      <c r="Q40" s="168" t="s">
        <v>19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66646.2265625</v>
      </c>
      <c r="C41" s="171">
        <v>57706.3046875</v>
      </c>
      <c r="D41" s="171">
        <v>8939.923828125</v>
      </c>
      <c r="E41" s="171">
        <v>8116.63134765625</v>
      </c>
      <c r="F41" s="172" t="s">
        <v>19</v>
      </c>
      <c r="G41" s="172">
        <v>537.54388427734375</v>
      </c>
      <c r="H41" s="172">
        <v>2873.160888671875</v>
      </c>
      <c r="I41" s="172" t="s">
        <v>19</v>
      </c>
      <c r="J41" s="172" t="s">
        <v>19</v>
      </c>
      <c r="K41" s="172">
        <v>1476.55615234375</v>
      </c>
      <c r="L41" s="172" t="s">
        <v>19</v>
      </c>
      <c r="M41" s="172" t="s">
        <v>19</v>
      </c>
      <c r="N41" s="171">
        <v>572.79107666015625</v>
      </c>
      <c r="O41" s="172" t="s">
        <v>19</v>
      </c>
      <c r="P41" s="172" t="s">
        <v>19</v>
      </c>
      <c r="Q41" s="171" t="s">
        <v>19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4600.7802734375</v>
      </c>
      <c r="C43" s="171">
        <v>4287.70166015625</v>
      </c>
      <c r="D43" s="171" t="s">
        <v>19</v>
      </c>
      <c r="E43" s="171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20817.8671875</v>
      </c>
      <c r="C44" s="171">
        <v>19211.40625</v>
      </c>
      <c r="D44" s="171">
        <v>1606.460693359375</v>
      </c>
      <c r="E44" s="171">
        <v>1426.6048583984375</v>
      </c>
      <c r="F44" s="172" t="s">
        <v>19</v>
      </c>
      <c r="G44" s="172" t="s">
        <v>19</v>
      </c>
      <c r="H44" s="172" t="s">
        <v>19</v>
      </c>
      <c r="I44" s="172" t="s">
        <v>19</v>
      </c>
      <c r="J44" s="172" t="s">
        <v>19</v>
      </c>
      <c r="K44" s="172" t="s">
        <v>19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22422.154296875</v>
      </c>
      <c r="C45" s="168">
        <v>20626.353515625</v>
      </c>
      <c r="D45" s="168">
        <v>1795.7996826171875</v>
      </c>
      <c r="E45" s="168">
        <v>1727.933837890625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4413.255859375</v>
      </c>
      <c r="C46" s="171">
        <v>4011.730712890625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4931.158203125</v>
      </c>
      <c r="C47" s="171">
        <v>4653.94921875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13077.740234375</v>
      </c>
      <c r="C48" s="171">
        <v>11960.673828125</v>
      </c>
      <c r="D48" s="171">
        <v>1117.065673828125</v>
      </c>
      <c r="E48" s="171">
        <v>1077.7655029296875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85432.3125</v>
      </c>
      <c r="C49" s="168">
        <v>79067.6796875</v>
      </c>
      <c r="D49" s="168">
        <v>6364.62939453125</v>
      </c>
      <c r="E49" s="168">
        <v>6041.748046875</v>
      </c>
      <c r="F49" s="169">
        <v>549.62786865234375</v>
      </c>
      <c r="G49" s="169">
        <v>559.37652587890625</v>
      </c>
      <c r="H49" s="169">
        <v>993.7099609375</v>
      </c>
      <c r="I49" s="169" t="s">
        <v>19</v>
      </c>
      <c r="J49" s="169" t="s">
        <v>19</v>
      </c>
      <c r="K49" s="169">
        <v>1558.660888671875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7483.10595703125</v>
      </c>
      <c r="C50" s="171">
        <v>6726.42822265625</v>
      </c>
      <c r="D50" s="171">
        <v>756.677978515625</v>
      </c>
      <c r="E50" s="171">
        <v>713.91650390625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3814.236572265625</v>
      </c>
      <c r="C51" s="171">
        <v>3697.45849609375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18805.943359375</v>
      </c>
      <c r="C52" s="171">
        <v>16768.35546875</v>
      </c>
      <c r="D52" s="171">
        <v>2037.587890625</v>
      </c>
      <c r="E52" s="171">
        <v>1912.712890625</v>
      </c>
      <c r="F52" s="172" t="s">
        <v>19</v>
      </c>
      <c r="G52" s="172" t="s">
        <v>19</v>
      </c>
      <c r="H52" s="172" t="s">
        <v>19</v>
      </c>
      <c r="I52" s="172" t="s">
        <v>19</v>
      </c>
      <c r="J52" s="172" t="s">
        <v>19</v>
      </c>
      <c r="K52" s="172">
        <v>701.12237548828125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55329.0234375</v>
      </c>
      <c r="C53" s="171">
        <v>51875.4375</v>
      </c>
      <c r="D53" s="171">
        <v>3453.585693359375</v>
      </c>
      <c r="E53" s="171">
        <v>3333.423828125</v>
      </c>
      <c r="F53" s="172" t="s">
        <v>19</v>
      </c>
      <c r="G53" s="172" t="s">
        <v>19</v>
      </c>
      <c r="H53" s="172">
        <v>746.66229248046875</v>
      </c>
      <c r="I53" s="172" t="s">
        <v>19</v>
      </c>
      <c r="J53" s="172" t="s">
        <v>19</v>
      </c>
      <c r="K53" s="172">
        <v>590.682373046875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33321.2578125</v>
      </c>
      <c r="C54" s="168">
        <v>29974.068359375</v>
      </c>
      <c r="D54" s="168">
        <v>3347.18798828125</v>
      </c>
      <c r="E54" s="168">
        <v>3139.45263671875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1006.4769897460938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1853.48828125</v>
      </c>
      <c r="C55" s="171">
        <v>1639.96875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29574.54296875</v>
      </c>
      <c r="C57" s="171">
        <v>26620.9140625</v>
      </c>
      <c r="D57" s="171">
        <v>2953.63037109375</v>
      </c>
      <c r="E57" s="171">
        <v>2767.032470703125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904.87701416015625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11496.3447265625</v>
      </c>
      <c r="C59" s="171">
        <v>10450.8662109375</v>
      </c>
      <c r="D59" s="171">
        <v>1045.479248046875</v>
      </c>
      <c r="E59" s="171">
        <v>975.19427490234375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883.89208984375</v>
      </c>
      <c r="C60" s="171">
        <v>812.485595703125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4221.3896484375</v>
      </c>
      <c r="C61" s="171">
        <v>3821.90869140625</v>
      </c>
      <c r="D61" s="171" t="s">
        <v>19</v>
      </c>
      <c r="E61" s="171" t="s">
        <v>19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4342.12890625</v>
      </c>
      <c r="C62" s="171">
        <v>3561.289306640625</v>
      </c>
      <c r="D62" s="171">
        <v>780.83953857421875</v>
      </c>
      <c r="E62" s="171">
        <v>570.64715576171875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163827.875</v>
      </c>
      <c r="C63" s="171">
        <v>131376.421875</v>
      </c>
      <c r="D63" s="171">
        <v>32451.451171875</v>
      </c>
      <c r="E63" s="171">
        <v>26493.521484375</v>
      </c>
      <c r="F63" s="172">
        <v>1557.8031005859375</v>
      </c>
      <c r="G63" s="172">
        <v>1164.578369140625</v>
      </c>
      <c r="H63" s="172">
        <v>6795.89111328125</v>
      </c>
      <c r="I63" s="172">
        <v>1314.6136474609375</v>
      </c>
      <c r="J63" s="172">
        <v>727.27874755859375</v>
      </c>
      <c r="K63" s="172">
        <v>7312.86181640625</v>
      </c>
      <c r="L63" s="172">
        <v>899.83270263671875</v>
      </c>
      <c r="M63" s="172">
        <v>562.90673828125</v>
      </c>
      <c r="N63" s="171">
        <v>4044.125244140625</v>
      </c>
      <c r="O63" s="172">
        <v>2576.65771484375</v>
      </c>
      <c r="P63" s="172" t="s">
        <v>19</v>
      </c>
      <c r="Q63" s="171">
        <v>1531.6976318359375</v>
      </c>
      <c r="R63" s="172" t="s">
        <v>19</v>
      </c>
      <c r="S63" s="172" t="s">
        <v>19</v>
      </c>
      <c r="T63" s="172" t="s">
        <v>19</v>
      </c>
      <c r="U63" s="172" t="s">
        <v>19</v>
      </c>
      <c r="V63" s="173" t="s">
        <v>19</v>
      </c>
    </row>
    <row r="64" spans="1:22" ht="15" x14ac:dyDescent="0.3">
      <c r="A64" s="23" t="s">
        <v>72</v>
      </c>
      <c r="B64" s="171">
        <v>3633.5849609375</v>
      </c>
      <c r="C64" s="171">
        <v>3547.7119140625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14013.7783203125</v>
      </c>
      <c r="C65" s="171">
        <v>13174.1416015625</v>
      </c>
      <c r="D65" s="171">
        <v>839.63629150390625</v>
      </c>
      <c r="E65" s="171">
        <v>752.48419189453125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1783.329345703125</v>
      </c>
      <c r="C66" s="171">
        <v>1592.13330078125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11839.8662109375</v>
      </c>
      <c r="C67" s="171">
        <v>11373.3212890625</v>
      </c>
      <c r="D67" s="171" t="s">
        <v>19</v>
      </c>
      <c r="E67" s="171" t="s">
        <v>19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5559.57568359375</v>
      </c>
      <c r="C68" s="171">
        <v>5215.2705078125</v>
      </c>
      <c r="D68" s="171" t="s">
        <v>19</v>
      </c>
      <c r="E68" s="171" t="s">
        <v>19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1565.228759765625</v>
      </c>
      <c r="C69" s="171">
        <v>1510.92626953125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11892.32421875</v>
      </c>
      <c r="C70" s="171">
        <v>11678.9716796875</v>
      </c>
      <c r="D70" s="171" t="s">
        <v>19</v>
      </c>
      <c r="E70" s="171" t="s">
        <v>19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26322.40234375</v>
      </c>
      <c r="C71" s="171">
        <v>24253.50390625</v>
      </c>
      <c r="D71" s="171">
        <v>2068.899658203125</v>
      </c>
      <c r="E71" s="171">
        <v>1867.4124755859375</v>
      </c>
      <c r="F71" s="172" t="s">
        <v>19</v>
      </c>
      <c r="G71" s="172" t="s">
        <v>19</v>
      </c>
      <c r="H71" s="172" t="s">
        <v>19</v>
      </c>
      <c r="I71" s="172" t="s">
        <v>19</v>
      </c>
      <c r="J71" s="172" t="s">
        <v>19</v>
      </c>
      <c r="K71" s="172">
        <v>521.68072509765625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71853.9921875</v>
      </c>
      <c r="C72" s="171">
        <v>62166.90625</v>
      </c>
      <c r="D72" s="171">
        <v>9687.0830078125</v>
      </c>
      <c r="E72" s="171">
        <v>8823.9765625</v>
      </c>
      <c r="F72" s="172" t="s">
        <v>19</v>
      </c>
      <c r="G72" s="172">
        <v>568.56524658203125</v>
      </c>
      <c r="H72" s="172">
        <v>2996.7470703125</v>
      </c>
      <c r="I72" s="172" t="s">
        <v>19</v>
      </c>
      <c r="J72" s="172">
        <v>500.72329711914063</v>
      </c>
      <c r="K72" s="172">
        <v>1551.2149658203125</v>
      </c>
      <c r="L72" s="172">
        <v>702.00897216796875</v>
      </c>
      <c r="M72" s="172" t="s">
        <v>19</v>
      </c>
      <c r="N72" s="171">
        <v>604.58544921875</v>
      </c>
      <c r="O72" s="172" t="s">
        <v>19</v>
      </c>
      <c r="P72" s="172" t="s">
        <v>19</v>
      </c>
      <c r="Q72" s="171" t="s">
        <v>19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20070.125</v>
      </c>
      <c r="C73" s="171">
        <v>18504.66015625</v>
      </c>
      <c r="D73" s="171">
        <v>1565.46533203125</v>
      </c>
      <c r="E73" s="171">
        <v>1392.33642578125</v>
      </c>
      <c r="F73" s="172" t="s">
        <v>19</v>
      </c>
      <c r="G73" s="172" t="s">
        <v>19</v>
      </c>
      <c r="H73" s="172" t="s">
        <v>19</v>
      </c>
      <c r="I73" s="172" t="s">
        <v>19</v>
      </c>
      <c r="J73" s="172" t="s">
        <v>19</v>
      </c>
      <c r="K73" s="172" t="s">
        <v>19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6628.00439453125</v>
      </c>
      <c r="C74" s="171">
        <v>5876.62109375</v>
      </c>
      <c r="D74" s="171">
        <v>751.38299560546875</v>
      </c>
      <c r="E74" s="171">
        <v>708.632568359375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04EF-D812-427E-9CC1-5897A1B03DB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679231</v>
      </c>
      <c r="C5" s="190" t="s">
        <v>19</v>
      </c>
      <c r="D5" s="190" t="s">
        <v>19</v>
      </c>
      <c r="E5" s="190">
        <v>622667.8125</v>
      </c>
      <c r="F5" s="196" t="e">
        <v>#VALUE!</v>
      </c>
      <c r="G5" s="190">
        <v>647108.375</v>
      </c>
      <c r="H5" s="196">
        <v>3.9251366473997726E-2</v>
      </c>
      <c r="I5" s="196">
        <v>-4.7292636820168689E-2</v>
      </c>
    </row>
    <row r="6" spans="1:9" ht="17.25" x14ac:dyDescent="0.3">
      <c r="A6" s="184" t="s">
        <v>198</v>
      </c>
      <c r="B6" s="190">
        <v>600553</v>
      </c>
      <c r="C6" s="190" t="s">
        <v>19</v>
      </c>
      <c r="D6" s="190" t="s">
        <v>19</v>
      </c>
      <c r="E6" s="190">
        <v>563866.75</v>
      </c>
      <c r="F6" s="196" t="e">
        <v>#VALUE!</v>
      </c>
      <c r="G6" s="190">
        <v>570322.5625</v>
      </c>
      <c r="H6" s="196">
        <v>1.1449181034348985E-2</v>
      </c>
      <c r="I6" s="196">
        <v>-5.0337667949373326E-2</v>
      </c>
    </row>
    <row r="7" spans="1:9" ht="17.25" x14ac:dyDescent="0.3">
      <c r="A7" s="184" t="s">
        <v>199</v>
      </c>
      <c r="B7" s="190">
        <v>78678</v>
      </c>
      <c r="C7" s="190" t="s">
        <v>19</v>
      </c>
      <c r="D7" s="190" t="s">
        <v>19</v>
      </c>
      <c r="E7" s="190">
        <v>58801.046875</v>
      </c>
      <c r="F7" s="196" t="e">
        <v>#VALUE!</v>
      </c>
      <c r="G7" s="190">
        <v>76785.8203125</v>
      </c>
      <c r="H7" s="196">
        <v>0.30585804833938174</v>
      </c>
      <c r="I7" s="196">
        <v>-2.4049666838252118E-2</v>
      </c>
    </row>
    <row r="8" spans="1:9" x14ac:dyDescent="0.3">
      <c r="A8" s="185" t="s">
        <v>200</v>
      </c>
      <c r="B8" s="190">
        <v>65804</v>
      </c>
      <c r="C8" s="190" t="s">
        <v>19</v>
      </c>
      <c r="D8" s="190" t="s">
        <v>19</v>
      </c>
      <c r="E8" s="190">
        <v>48681.54296875</v>
      </c>
      <c r="F8" s="196" t="e">
        <v>#VALUE!</v>
      </c>
      <c r="G8" s="190">
        <v>66499.40625</v>
      </c>
      <c r="H8" s="196">
        <v>0.3660085978106275</v>
      </c>
      <c r="I8" s="196">
        <v>1.0567841620570178E-2</v>
      </c>
    </row>
    <row r="9" spans="1:9" x14ac:dyDescent="0.3">
      <c r="A9" s="186" t="s">
        <v>201</v>
      </c>
      <c r="B9" s="191">
        <v>6547</v>
      </c>
      <c r="C9" s="191" t="s">
        <v>19</v>
      </c>
      <c r="D9" s="191" t="s">
        <v>19</v>
      </c>
      <c r="E9" s="191">
        <v>4473.90771484375</v>
      </c>
      <c r="F9" s="197" t="e">
        <v>#VALUE!</v>
      </c>
      <c r="G9" s="191">
        <v>4581.4013671875</v>
      </c>
      <c r="H9" s="197">
        <v>2.402679250336396E-2</v>
      </c>
      <c r="I9" s="197">
        <v>-0.30022890374408123</v>
      </c>
    </row>
    <row r="10" spans="1:9" x14ac:dyDescent="0.3">
      <c r="A10" s="186" t="s">
        <v>202</v>
      </c>
      <c r="B10" s="191">
        <v>4984</v>
      </c>
      <c r="C10" s="191" t="s">
        <v>19</v>
      </c>
      <c r="D10" s="191" t="s">
        <v>19</v>
      </c>
      <c r="E10" s="191">
        <v>4473.79638671875</v>
      </c>
      <c r="F10" s="197" t="e">
        <v>#VALUE!</v>
      </c>
      <c r="G10" s="191">
        <v>3988.469482421875</v>
      </c>
      <c r="H10" s="197">
        <v>-0.10848211727687319</v>
      </c>
      <c r="I10" s="197">
        <v>-0.1997452884386286</v>
      </c>
    </row>
    <row r="11" spans="1:9" x14ac:dyDescent="0.3">
      <c r="A11" s="186" t="s">
        <v>203</v>
      </c>
      <c r="B11" s="191">
        <v>18248</v>
      </c>
      <c r="C11" s="191" t="s">
        <v>19</v>
      </c>
      <c r="D11" s="191" t="s">
        <v>19</v>
      </c>
      <c r="E11" s="191">
        <v>10886.90625</v>
      </c>
      <c r="F11" s="197" t="e">
        <v>#VALUE!</v>
      </c>
      <c r="G11" s="191">
        <v>14537.216796875</v>
      </c>
      <c r="H11" s="197">
        <v>0.33529365120371091</v>
      </c>
      <c r="I11" s="197">
        <v>-0.2033528717188185</v>
      </c>
    </row>
    <row r="12" spans="1:9" x14ac:dyDescent="0.3">
      <c r="A12" s="186" t="s">
        <v>204</v>
      </c>
      <c r="B12" s="191">
        <v>2823</v>
      </c>
      <c r="C12" s="191" t="s">
        <v>19</v>
      </c>
      <c r="D12" s="191" t="s">
        <v>19</v>
      </c>
      <c r="E12" s="191">
        <v>1797.582275390625</v>
      </c>
      <c r="F12" s="197" t="e">
        <v>#VALUE!</v>
      </c>
      <c r="G12" s="191">
        <v>2767.845458984375</v>
      </c>
      <c r="H12" s="197">
        <v>0.53976009714654438</v>
      </c>
      <c r="I12" s="197">
        <v>-1.9537563236140632E-2</v>
      </c>
    </row>
    <row r="13" spans="1:9" x14ac:dyDescent="0.3">
      <c r="A13" s="186" t="s">
        <v>205</v>
      </c>
      <c r="B13" s="191">
        <v>2835</v>
      </c>
      <c r="C13" s="191" t="s">
        <v>19</v>
      </c>
      <c r="D13" s="191" t="s">
        <v>19</v>
      </c>
      <c r="E13" s="191">
        <v>2768.52197265625</v>
      </c>
      <c r="F13" s="197" t="e">
        <v>#VALUE!</v>
      </c>
      <c r="G13" s="191">
        <v>2896.357177734375</v>
      </c>
      <c r="H13" s="197">
        <v>4.6174531515628142E-2</v>
      </c>
      <c r="I13" s="197">
        <v>2.1642743468915343E-2</v>
      </c>
    </row>
    <row r="14" spans="1:9" x14ac:dyDescent="0.3">
      <c r="A14" s="186" t="s">
        <v>206</v>
      </c>
      <c r="B14" s="191">
        <v>13587</v>
      </c>
      <c r="C14" s="191" t="s">
        <v>19</v>
      </c>
      <c r="D14" s="191" t="s">
        <v>19</v>
      </c>
      <c r="E14" s="191">
        <v>7463.607421875</v>
      </c>
      <c r="F14" s="197" t="e">
        <v>#VALUE!</v>
      </c>
      <c r="G14" s="191">
        <v>18223.421875</v>
      </c>
      <c r="H14" s="197">
        <v>1.4416372465664773</v>
      </c>
      <c r="I14" s="197">
        <v>0.34123955803341427</v>
      </c>
    </row>
    <row r="15" spans="1:9" x14ac:dyDescent="0.3">
      <c r="A15" s="186" t="s">
        <v>207</v>
      </c>
      <c r="B15" s="191">
        <v>3605</v>
      </c>
      <c r="C15" s="191" t="s">
        <v>19</v>
      </c>
      <c r="D15" s="191" t="s">
        <v>19</v>
      </c>
      <c r="E15" s="191">
        <v>3794.659912109375</v>
      </c>
      <c r="F15" s="197" t="e">
        <v>#VALUE!</v>
      </c>
      <c r="G15" s="191">
        <v>2571.036865234375</v>
      </c>
      <c r="H15" s="197">
        <v>-0.32245921247651743</v>
      </c>
      <c r="I15" s="197">
        <v>-0.28681362961598472</v>
      </c>
    </row>
    <row r="16" spans="1:9" x14ac:dyDescent="0.3">
      <c r="A16" s="186" t="s">
        <v>208</v>
      </c>
      <c r="B16" s="191">
        <v>1193</v>
      </c>
      <c r="C16" s="191" t="s">
        <v>19</v>
      </c>
      <c r="D16" s="191" t="s">
        <v>19</v>
      </c>
      <c r="E16" s="191">
        <v>747.31201171875</v>
      </c>
      <c r="F16" s="197" t="e">
        <v>#VALUE!</v>
      </c>
      <c r="G16" s="191">
        <v>952.850341796875</v>
      </c>
      <c r="H16" s="197">
        <v>0.27503683448818844</v>
      </c>
      <c r="I16" s="197">
        <v>-0.20129895909733864</v>
      </c>
    </row>
    <row r="17" spans="1:9" x14ac:dyDescent="0.3">
      <c r="A17" s="185" t="s">
        <v>209</v>
      </c>
      <c r="B17" s="190">
        <v>8336</v>
      </c>
      <c r="C17" s="190" t="s">
        <v>19</v>
      </c>
      <c r="D17" s="190" t="s">
        <v>19</v>
      </c>
      <c r="E17" s="190">
        <v>7782.82275390625</v>
      </c>
      <c r="F17" s="196" t="e">
        <v>#VALUE!</v>
      </c>
      <c r="G17" s="190">
        <v>6796.84130859375</v>
      </c>
      <c r="H17" s="196">
        <v>-0.12668686882501975</v>
      </c>
      <c r="I17" s="196">
        <v>-0.18463995818213172</v>
      </c>
    </row>
    <row r="18" spans="1:9" x14ac:dyDescent="0.3">
      <c r="A18" s="186" t="s">
        <v>210</v>
      </c>
      <c r="B18" s="191">
        <v>6249</v>
      </c>
      <c r="C18" s="191" t="s">
        <v>19</v>
      </c>
      <c r="D18" s="191" t="s">
        <v>19</v>
      </c>
      <c r="E18" s="191">
        <v>6204.4150390625</v>
      </c>
      <c r="F18" s="197" t="e">
        <v>#VALUE!</v>
      </c>
      <c r="G18" s="191">
        <v>4296.97119140625</v>
      </c>
      <c r="H18" s="197">
        <v>-0.30743330928816598</v>
      </c>
      <c r="I18" s="197">
        <v>-0.31237458930928946</v>
      </c>
    </row>
    <row r="19" spans="1:9" x14ac:dyDescent="0.3">
      <c r="A19" s="188" t="s">
        <v>211</v>
      </c>
      <c r="B19" s="191">
        <v>612</v>
      </c>
      <c r="C19" s="191" t="s">
        <v>19</v>
      </c>
      <c r="D19" s="191" t="s">
        <v>19</v>
      </c>
      <c r="E19" s="191">
        <v>372.964599609375</v>
      </c>
      <c r="F19" s="197" t="e">
        <v>#VALUE!</v>
      </c>
      <c r="G19" s="191">
        <v>581.105712890625</v>
      </c>
      <c r="H19" s="197">
        <v>0.5580720355209231</v>
      </c>
      <c r="I19" s="197">
        <v>-5.0480861289828434E-2</v>
      </c>
    </row>
    <row r="20" spans="1:9" x14ac:dyDescent="0.3">
      <c r="A20" s="189" t="s">
        <v>212</v>
      </c>
      <c r="B20" s="190">
        <v>3457</v>
      </c>
      <c r="C20" s="190" t="s">
        <v>19</v>
      </c>
      <c r="D20" s="190" t="s">
        <v>19</v>
      </c>
      <c r="E20" s="190">
        <v>2768.52197265625</v>
      </c>
      <c r="F20" s="196" t="e">
        <v>#VALUE!</v>
      </c>
      <c r="G20" s="190">
        <v>2776.5</v>
      </c>
      <c r="H20" s="196">
        <v>2.8816919000630168E-3</v>
      </c>
      <c r="I20" s="196">
        <v>-0.19684697714781602</v>
      </c>
    </row>
    <row r="21" spans="1:9" x14ac:dyDescent="0.3">
      <c r="A21" s="186" t="s">
        <v>213</v>
      </c>
      <c r="B21" s="191">
        <v>404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532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784</v>
      </c>
      <c r="C23" s="191" t="s">
        <v>19</v>
      </c>
      <c r="D23" s="191" t="s">
        <v>19</v>
      </c>
      <c r="E23" s="191">
        <v>247.94033813476563</v>
      </c>
      <c r="F23" s="197" t="e">
        <v>#VALUE!</v>
      </c>
      <c r="G23" s="191">
        <v>573.136474609375</v>
      </c>
      <c r="H23" s="197">
        <v>1.3115902757938973</v>
      </c>
      <c r="I23" s="197">
        <v>-0.26895857830436865</v>
      </c>
    </row>
    <row r="24" spans="1:9" x14ac:dyDescent="0.3">
      <c r="A24" s="186" t="s">
        <v>216</v>
      </c>
      <c r="B24" s="191">
        <v>613</v>
      </c>
      <c r="C24" s="191" t="s">
        <v>19</v>
      </c>
      <c r="D24" s="191" t="s">
        <v>19</v>
      </c>
      <c r="E24" s="191">
        <v>460.92184448242188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1081</v>
      </c>
      <c r="C25" s="190" t="s">
        <v>19</v>
      </c>
      <c r="D25" s="190" t="s">
        <v>19</v>
      </c>
      <c r="E25" s="190">
        <v>680.65631103515625</v>
      </c>
      <c r="F25" s="196" t="e">
        <v>#VALUE!</v>
      </c>
      <c r="G25" s="190">
        <v>713.07183837890625</v>
      </c>
      <c r="H25" s="196">
        <v>4.762392828540999E-2</v>
      </c>
      <c r="I25" s="196">
        <v>-0.34035907643024399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45E2-F9A1-4ED3-B419-08564484BDF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172690</v>
      </c>
      <c r="C5" s="190" t="s">
        <v>19</v>
      </c>
      <c r="D5" s="190" t="s">
        <v>19</v>
      </c>
      <c r="E5" s="190">
        <v>166413.890625</v>
      </c>
      <c r="F5" s="196" t="e">
        <v>#VALUE!</v>
      </c>
      <c r="G5" s="190">
        <v>154775</v>
      </c>
      <c r="H5" s="196">
        <v>-6.9939417805135518E-2</v>
      </c>
      <c r="I5" s="196">
        <v>-0.10374080722682263</v>
      </c>
    </row>
    <row r="6" spans="1:9" ht="17.25" x14ac:dyDescent="0.3">
      <c r="A6" s="184" t="s">
        <v>198</v>
      </c>
      <c r="B6" s="190">
        <v>156135</v>
      </c>
      <c r="C6" s="190" t="s">
        <v>19</v>
      </c>
      <c r="D6" s="190" t="s">
        <v>19</v>
      </c>
      <c r="E6" s="190">
        <v>153557.375</v>
      </c>
      <c r="F6" s="196" t="e">
        <v>#VALUE!</v>
      </c>
      <c r="G6" s="190">
        <v>139822.46875</v>
      </c>
      <c r="H6" s="196">
        <v>-8.9444784075007791E-2</v>
      </c>
      <c r="I6" s="196">
        <v>-0.10447709514202454</v>
      </c>
    </row>
    <row r="7" spans="1:9" ht="17.25" x14ac:dyDescent="0.3">
      <c r="A7" s="184" t="s">
        <v>199</v>
      </c>
      <c r="B7" s="190">
        <v>16555</v>
      </c>
      <c r="C7" s="190" t="s">
        <v>19</v>
      </c>
      <c r="D7" s="190" t="s">
        <v>19</v>
      </c>
      <c r="E7" s="190">
        <v>12856.5166015625</v>
      </c>
      <c r="F7" s="196" t="e">
        <v>#VALUE!</v>
      </c>
      <c r="G7" s="190">
        <v>14952.53515625</v>
      </c>
      <c r="H7" s="196">
        <v>0.1630316064331736</v>
      </c>
      <c r="I7" s="196">
        <v>-9.6796426683781328E-2</v>
      </c>
    </row>
    <row r="8" spans="1:9" x14ac:dyDescent="0.3">
      <c r="A8" s="185" t="s">
        <v>200</v>
      </c>
      <c r="B8" s="190">
        <v>14592</v>
      </c>
      <c r="C8" s="190" t="s">
        <v>19</v>
      </c>
      <c r="D8" s="190" t="s">
        <v>19</v>
      </c>
      <c r="E8" s="190">
        <v>11359.43359375</v>
      </c>
      <c r="F8" s="196" t="e">
        <v>#VALUE!</v>
      </c>
      <c r="G8" s="190">
        <v>13544.71484375</v>
      </c>
      <c r="H8" s="196">
        <v>0.19237589902390462</v>
      </c>
      <c r="I8" s="196">
        <v>-7.1771186694764261E-2</v>
      </c>
    </row>
    <row r="9" spans="1:9" x14ac:dyDescent="0.3">
      <c r="A9" s="186" t="s">
        <v>201</v>
      </c>
      <c r="B9" s="191">
        <v>1343</v>
      </c>
      <c r="C9" s="191" t="s">
        <v>19</v>
      </c>
      <c r="D9" s="191" t="s">
        <v>19</v>
      </c>
      <c r="E9" s="191">
        <v>1146.1617431640625</v>
      </c>
      <c r="F9" s="197" t="e">
        <v>#VALUE!</v>
      </c>
      <c r="G9" s="191">
        <v>1048.2503662109375</v>
      </c>
      <c r="H9" s="197">
        <v>-8.5425445001185915E-2</v>
      </c>
      <c r="I9" s="197">
        <v>-0.21947106015566828</v>
      </c>
    </row>
    <row r="10" spans="1:9" x14ac:dyDescent="0.3">
      <c r="A10" s="186" t="s">
        <v>202</v>
      </c>
      <c r="B10" s="191">
        <v>1116</v>
      </c>
      <c r="C10" s="191" t="s">
        <v>19</v>
      </c>
      <c r="D10" s="191" t="s">
        <v>19</v>
      </c>
      <c r="E10" s="191">
        <v>1055.6090087890625</v>
      </c>
      <c r="F10" s="197" t="e">
        <v>#VALUE!</v>
      </c>
      <c r="G10" s="191">
        <v>921.03033447265625</v>
      </c>
      <c r="H10" s="197">
        <v>-0.12748913015699592</v>
      </c>
      <c r="I10" s="197">
        <v>-0.1747040013685876</v>
      </c>
    </row>
    <row r="11" spans="1:9" x14ac:dyDescent="0.3">
      <c r="A11" s="186" t="s">
        <v>203</v>
      </c>
      <c r="B11" s="191">
        <v>4638</v>
      </c>
      <c r="C11" s="191" t="s">
        <v>19</v>
      </c>
      <c r="D11" s="191" t="s">
        <v>19</v>
      </c>
      <c r="E11" s="191">
        <v>2976.357666015625</v>
      </c>
      <c r="F11" s="197" t="e">
        <v>#VALUE!</v>
      </c>
      <c r="G11" s="191">
        <v>3385.09619140625</v>
      </c>
      <c r="H11" s="197">
        <v>0.13732842999940695</v>
      </c>
      <c r="I11" s="197">
        <v>-0.27013881168472403</v>
      </c>
    </row>
    <row r="12" spans="1:9" x14ac:dyDescent="0.3">
      <c r="A12" s="186" t="s">
        <v>204</v>
      </c>
      <c r="B12" s="191">
        <v>356</v>
      </c>
      <c r="C12" s="191" t="s">
        <v>19</v>
      </c>
      <c r="D12" s="191" t="s">
        <v>19</v>
      </c>
      <c r="E12" s="191">
        <v>282.03521728515625</v>
      </c>
      <c r="F12" s="197" t="e">
        <v>#VALUE!</v>
      </c>
      <c r="G12" s="191">
        <v>519.309326171875</v>
      </c>
      <c r="H12" s="197">
        <v>0.84129248528143541</v>
      </c>
      <c r="I12" s="197">
        <v>0.45873406228054775</v>
      </c>
    </row>
    <row r="13" spans="1:9" x14ac:dyDescent="0.3">
      <c r="A13" s="186" t="s">
        <v>205</v>
      </c>
      <c r="B13" s="191">
        <v>490</v>
      </c>
      <c r="C13" s="191" t="s">
        <v>19</v>
      </c>
      <c r="D13" s="191" t="s">
        <v>19</v>
      </c>
      <c r="E13" s="191">
        <v>694.16864013671875</v>
      </c>
      <c r="F13" s="197" t="e">
        <v>#VALUE!</v>
      </c>
      <c r="G13" s="191">
        <v>673.3143310546875</v>
      </c>
      <c r="H13" s="197">
        <v>-3.0042136559098848E-2</v>
      </c>
      <c r="I13" s="197">
        <v>0.37411087970344387</v>
      </c>
    </row>
    <row r="14" spans="1:9" x14ac:dyDescent="0.3">
      <c r="A14" s="186" t="s">
        <v>206</v>
      </c>
      <c r="B14" s="191">
        <v>3179</v>
      </c>
      <c r="C14" s="191" t="s">
        <v>19</v>
      </c>
      <c r="D14" s="191" t="s">
        <v>19</v>
      </c>
      <c r="E14" s="191">
        <v>1756.7357177734375</v>
      </c>
      <c r="F14" s="197" t="e">
        <v>#VALUE!</v>
      </c>
      <c r="G14" s="191">
        <v>3280.20166015625</v>
      </c>
      <c r="H14" s="197">
        <v>0.86721407606701295</v>
      </c>
      <c r="I14" s="197">
        <v>3.1834432260537907E-2</v>
      </c>
    </row>
    <row r="15" spans="1:9" x14ac:dyDescent="0.3">
      <c r="A15" s="186" t="s">
        <v>207</v>
      </c>
      <c r="B15" s="191">
        <v>730</v>
      </c>
      <c r="C15" s="191" t="s">
        <v>19</v>
      </c>
      <c r="D15" s="191" t="s">
        <v>19</v>
      </c>
      <c r="E15" s="191">
        <v>688.8858642578125</v>
      </c>
      <c r="F15" s="197" t="e">
        <v>#VALUE!</v>
      </c>
      <c r="G15" s="191">
        <v>622.86920166015625</v>
      </c>
      <c r="H15" s="197">
        <v>-9.5831060009891278E-2</v>
      </c>
      <c r="I15" s="197">
        <v>-0.14675451827375857</v>
      </c>
    </row>
    <row r="16" spans="1:9" x14ac:dyDescent="0.3">
      <c r="A16" s="186" t="s">
        <v>208</v>
      </c>
      <c r="B16" s="191">
        <v>105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1191</v>
      </c>
      <c r="C17" s="190" t="s">
        <v>19</v>
      </c>
      <c r="D17" s="190" t="s">
        <v>19</v>
      </c>
      <c r="E17" s="190">
        <v>1088.455322265625</v>
      </c>
      <c r="F17" s="196" t="e">
        <v>#VALUE!</v>
      </c>
      <c r="G17" s="190">
        <v>882.51605224609375</v>
      </c>
      <c r="H17" s="196">
        <v>-0.18920323673999559</v>
      </c>
      <c r="I17" s="196">
        <v>-0.25901255059102118</v>
      </c>
    </row>
    <row r="18" spans="1:9" x14ac:dyDescent="0.3">
      <c r="A18" s="186" t="s">
        <v>210</v>
      </c>
      <c r="B18" s="191">
        <v>853</v>
      </c>
      <c r="C18" s="191" t="s">
        <v>19</v>
      </c>
      <c r="D18" s="191" t="s">
        <v>19</v>
      </c>
      <c r="E18" s="191">
        <v>789.577880859375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582</v>
      </c>
      <c r="C20" s="190" t="s">
        <v>19</v>
      </c>
      <c r="D20" s="190" t="s">
        <v>19</v>
      </c>
      <c r="E20" s="190">
        <v>694.16864013671875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044F-24AA-4624-B91D-DF3D17203AE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506541</v>
      </c>
      <c r="C5" s="190" t="s">
        <v>19</v>
      </c>
      <c r="D5" s="190" t="s">
        <v>19</v>
      </c>
      <c r="E5" s="190">
        <v>456253.90625</v>
      </c>
      <c r="F5" s="196" t="e">
        <v>#VALUE!</v>
      </c>
      <c r="G5" s="190">
        <v>492333.40625</v>
      </c>
      <c r="H5" s="196">
        <v>7.907767912945951E-2</v>
      </c>
      <c r="I5" s="196">
        <v>-2.8048260160579302E-2</v>
      </c>
    </row>
    <row r="6" spans="1:9" ht="17.25" x14ac:dyDescent="0.3">
      <c r="A6" s="184" t="s">
        <v>198</v>
      </c>
      <c r="B6" s="190">
        <v>444418</v>
      </c>
      <c r="C6" s="190" t="s">
        <v>19</v>
      </c>
      <c r="D6" s="190" t="s">
        <v>19</v>
      </c>
      <c r="E6" s="190">
        <v>410309.375</v>
      </c>
      <c r="F6" s="196" t="e">
        <v>#VALUE!</v>
      </c>
      <c r="G6" s="190">
        <v>430500.125</v>
      </c>
      <c r="H6" s="196">
        <v>4.9208600217823438E-2</v>
      </c>
      <c r="I6" s="196">
        <v>-3.1317082116385925E-2</v>
      </c>
    </row>
    <row r="7" spans="1:9" ht="17.25" x14ac:dyDescent="0.3">
      <c r="A7" s="184" t="s">
        <v>199</v>
      </c>
      <c r="B7" s="190">
        <v>62123</v>
      </c>
      <c r="C7" s="190" t="s">
        <v>19</v>
      </c>
      <c r="D7" s="190" t="s">
        <v>19</v>
      </c>
      <c r="E7" s="190">
        <v>45944.53125</v>
      </c>
      <c r="F7" s="196" t="e">
        <v>#VALUE!</v>
      </c>
      <c r="G7" s="190">
        <v>61833.28125</v>
      </c>
      <c r="H7" s="196">
        <v>0.34582461868081416</v>
      </c>
      <c r="I7" s="196">
        <v>-4.6636310223266749E-3</v>
      </c>
    </row>
    <row r="8" spans="1:9" x14ac:dyDescent="0.3">
      <c r="A8" s="185" t="s">
        <v>200</v>
      </c>
      <c r="B8" s="190">
        <v>51211</v>
      </c>
      <c r="C8" s="190" t="s">
        <v>19</v>
      </c>
      <c r="D8" s="190" t="s">
        <v>19</v>
      </c>
      <c r="E8" s="190">
        <v>37322.109375</v>
      </c>
      <c r="F8" s="196" t="e">
        <v>#VALUE!</v>
      </c>
      <c r="G8" s="190">
        <v>52954.6875</v>
      </c>
      <c r="H8" s="196">
        <v>0.41885569671127409</v>
      </c>
      <c r="I8" s="196">
        <v>3.4049081252074752E-2</v>
      </c>
    </row>
    <row r="9" spans="1:9" x14ac:dyDescent="0.3">
      <c r="A9" s="186" t="s">
        <v>201</v>
      </c>
      <c r="B9" s="191">
        <v>5205</v>
      </c>
      <c r="C9" s="191" t="s">
        <v>19</v>
      </c>
      <c r="D9" s="191" t="s">
        <v>19</v>
      </c>
      <c r="E9" s="191">
        <v>3327.745849609375</v>
      </c>
      <c r="F9" s="197" t="e">
        <v>#VALUE!</v>
      </c>
      <c r="G9" s="191">
        <v>3533.15087890625</v>
      </c>
      <c r="H9" s="197">
        <v>6.1724974976976175E-2</v>
      </c>
      <c r="I9" s="197">
        <v>-0.32120059963376563</v>
      </c>
    </row>
    <row r="10" spans="1:9" x14ac:dyDescent="0.3">
      <c r="A10" s="186" t="s">
        <v>202</v>
      </c>
      <c r="B10" s="191">
        <v>3868</v>
      </c>
      <c r="C10" s="191" t="s">
        <v>19</v>
      </c>
      <c r="D10" s="191" t="s">
        <v>19</v>
      </c>
      <c r="E10" s="191">
        <v>3418.187255859375</v>
      </c>
      <c r="F10" s="197" t="e">
        <v>#VALUE!</v>
      </c>
      <c r="G10" s="191">
        <v>3067.439208984375</v>
      </c>
      <c r="H10" s="197">
        <v>-0.10261229728528069</v>
      </c>
      <c r="I10" s="197">
        <v>-0.20697021484375</v>
      </c>
    </row>
    <row r="11" spans="1:9" x14ac:dyDescent="0.3">
      <c r="A11" s="186" t="s">
        <v>203</v>
      </c>
      <c r="B11" s="191">
        <v>13610</v>
      </c>
      <c r="C11" s="191" t="s">
        <v>19</v>
      </c>
      <c r="D11" s="191" t="s">
        <v>19</v>
      </c>
      <c r="E11" s="191">
        <v>7910.54931640625</v>
      </c>
      <c r="F11" s="197" t="e">
        <v>#VALUE!</v>
      </c>
      <c r="G11" s="191">
        <v>11152.1201171875</v>
      </c>
      <c r="H11" s="197">
        <v>0.40977821781078161</v>
      </c>
      <c r="I11" s="197">
        <v>-0.1805936725064291</v>
      </c>
    </row>
    <row r="12" spans="1:9" x14ac:dyDescent="0.3">
      <c r="A12" s="186" t="s">
        <v>204</v>
      </c>
      <c r="B12" s="191">
        <v>2467</v>
      </c>
      <c r="C12" s="191" t="s">
        <v>19</v>
      </c>
      <c r="D12" s="191" t="s">
        <v>19</v>
      </c>
      <c r="E12" s="191">
        <v>1515.5469970703125</v>
      </c>
      <c r="F12" s="197" t="e">
        <v>#VALUE!</v>
      </c>
      <c r="G12" s="191">
        <v>2248.5361328125</v>
      </c>
      <c r="H12" s="197">
        <v>0.48364658909233488</v>
      </c>
      <c r="I12" s="197">
        <v>-8.8554465823875148E-2</v>
      </c>
    </row>
    <row r="13" spans="1:9" x14ac:dyDescent="0.3">
      <c r="A13" s="186" t="s">
        <v>205</v>
      </c>
      <c r="B13" s="191">
        <v>2345</v>
      </c>
      <c r="C13" s="191" t="s">
        <v>19</v>
      </c>
      <c r="D13" s="191" t="s">
        <v>19</v>
      </c>
      <c r="E13" s="191">
        <v>2074.353271484375</v>
      </c>
      <c r="F13" s="197" t="e">
        <v>#VALUE!</v>
      </c>
      <c r="G13" s="191">
        <v>2223.042724609375</v>
      </c>
      <c r="H13" s="197">
        <v>7.1679908706485732E-2</v>
      </c>
      <c r="I13" s="197">
        <v>-5.2007366904317696E-2</v>
      </c>
    </row>
    <row r="14" spans="1:9" x14ac:dyDescent="0.3">
      <c r="A14" s="186" t="s">
        <v>206</v>
      </c>
      <c r="B14" s="191">
        <v>10408</v>
      </c>
      <c r="C14" s="191" t="s">
        <v>19</v>
      </c>
      <c r="D14" s="191" t="s">
        <v>19</v>
      </c>
      <c r="E14" s="191">
        <v>5706.87158203125</v>
      </c>
      <c r="F14" s="197" t="e">
        <v>#VALUE!</v>
      </c>
      <c r="G14" s="191">
        <v>14943.220703125</v>
      </c>
      <c r="H14" s="197">
        <v>1.6184610058820093</v>
      </c>
      <c r="I14" s="197">
        <v>0.4357437262802652</v>
      </c>
    </row>
    <row r="15" spans="1:9" x14ac:dyDescent="0.3">
      <c r="A15" s="186" t="s">
        <v>207</v>
      </c>
      <c r="B15" s="191">
        <v>2875</v>
      </c>
      <c r="C15" s="191" t="s">
        <v>19</v>
      </c>
      <c r="D15" s="191" t="s">
        <v>19</v>
      </c>
      <c r="E15" s="191">
        <v>3105.774169921875</v>
      </c>
      <c r="F15" s="197" t="e">
        <v>#VALUE!</v>
      </c>
      <c r="G15" s="191">
        <v>1948.1676025390625</v>
      </c>
      <c r="H15" s="197">
        <v>-0.37272721841586176</v>
      </c>
      <c r="I15" s="197">
        <v>-0.32237648607336955</v>
      </c>
    </row>
    <row r="16" spans="1:9" x14ac:dyDescent="0.3">
      <c r="A16" s="186" t="s">
        <v>208</v>
      </c>
      <c r="B16" s="191">
        <v>1087</v>
      </c>
      <c r="C16" s="191" t="s">
        <v>19</v>
      </c>
      <c r="D16" s="191" t="s">
        <v>19</v>
      </c>
      <c r="E16" s="191">
        <v>646.1343994140625</v>
      </c>
      <c r="F16" s="197" t="e">
        <v>#VALUE!</v>
      </c>
      <c r="G16" s="191">
        <v>778.25238037109375</v>
      </c>
      <c r="H16" s="197">
        <v>0.2044744577549818</v>
      </c>
      <c r="I16" s="197">
        <v>-0.28403644860064975</v>
      </c>
    </row>
    <row r="17" spans="1:9" x14ac:dyDescent="0.3">
      <c r="A17" s="185" t="s">
        <v>209</v>
      </c>
      <c r="B17" s="190">
        <v>7146</v>
      </c>
      <c r="C17" s="190" t="s">
        <v>19</v>
      </c>
      <c r="D17" s="190" t="s">
        <v>19</v>
      </c>
      <c r="E17" s="190">
        <v>6694.36767578125</v>
      </c>
      <c r="F17" s="196" t="e">
        <v>#VALUE!</v>
      </c>
      <c r="G17" s="190">
        <v>5914.3251953125</v>
      </c>
      <c r="H17" s="196">
        <v>-0.11652220467226085</v>
      </c>
      <c r="I17" s="196">
        <v>-0.17235863485691297</v>
      </c>
    </row>
    <row r="18" spans="1:9" x14ac:dyDescent="0.3">
      <c r="A18" s="186" t="s">
        <v>210</v>
      </c>
      <c r="B18" s="191">
        <v>5395</v>
      </c>
      <c r="C18" s="191" t="s">
        <v>19</v>
      </c>
      <c r="D18" s="191" t="s">
        <v>19</v>
      </c>
      <c r="E18" s="191">
        <v>5414.8369140625</v>
      </c>
      <c r="F18" s="197" t="e">
        <v>#VALUE!</v>
      </c>
      <c r="G18" s="191">
        <v>3881.836181640625</v>
      </c>
      <c r="H18" s="197">
        <v>-0.2831111549159725</v>
      </c>
      <c r="I18" s="197">
        <v>-0.28047522119728918</v>
      </c>
    </row>
    <row r="19" spans="1:9" x14ac:dyDescent="0.3">
      <c r="A19" s="188" t="s">
        <v>211</v>
      </c>
      <c r="B19" s="191">
        <v>509</v>
      </c>
      <c r="C19" s="191" t="s">
        <v>19</v>
      </c>
      <c r="D19" s="191" t="s">
        <v>19</v>
      </c>
      <c r="E19" s="191">
        <v>287.87515258789063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2875</v>
      </c>
      <c r="C20" s="190" t="s">
        <v>19</v>
      </c>
      <c r="D20" s="190" t="s">
        <v>19</v>
      </c>
      <c r="E20" s="190">
        <v>2074.353271484375</v>
      </c>
      <c r="F20" s="196" t="e">
        <v>#VALUE!</v>
      </c>
      <c r="G20" s="190">
        <v>2351.7265625</v>
      </c>
      <c r="H20" s="196">
        <v>0.13371555116893902</v>
      </c>
      <c r="I20" s="196">
        <v>-0.18200815217391306</v>
      </c>
    </row>
    <row r="21" spans="1:9" x14ac:dyDescent="0.3">
      <c r="A21" s="186" t="s">
        <v>213</v>
      </c>
      <c r="B21" s="191">
        <v>324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374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656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537</v>
      </c>
      <c r="C24" s="191" t="s">
        <v>19</v>
      </c>
      <c r="D24" s="191" t="s">
        <v>19</v>
      </c>
      <c r="E24" s="191">
        <v>383.4266357421875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891</v>
      </c>
      <c r="C25" s="190" t="s">
        <v>19</v>
      </c>
      <c r="D25" s="190" t="s">
        <v>19</v>
      </c>
      <c r="E25" s="190">
        <v>563.47637939453125</v>
      </c>
      <c r="F25" s="196" t="e">
        <v>#VALUE!</v>
      </c>
      <c r="G25" s="190">
        <v>612.54144287109375</v>
      </c>
      <c r="H25" s="196">
        <v>8.7075634881597128E-2</v>
      </c>
      <c r="I25" s="196">
        <v>-0.31252363314130893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027D-F601-4D34-8270-A073358EDBB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21228</v>
      </c>
      <c r="C5" s="190" t="s">
        <v>19</v>
      </c>
      <c r="D5" s="190" t="s">
        <v>19</v>
      </c>
      <c r="E5" s="190">
        <v>25044.158203125</v>
      </c>
      <c r="F5" s="196" t="e">
        <v>#VALUE!</v>
      </c>
      <c r="G5" s="190">
        <v>24493.99609375</v>
      </c>
      <c r="H5" s="196">
        <v>-2.1967682240018393E-2</v>
      </c>
      <c r="I5" s="196">
        <v>0.15385321715423025</v>
      </c>
    </row>
    <row r="6" spans="1:9" ht="17.25" x14ac:dyDescent="0.3">
      <c r="A6" s="184" t="s">
        <v>198</v>
      </c>
      <c r="B6" s="190">
        <v>18754</v>
      </c>
      <c r="C6" s="190" t="s">
        <v>19</v>
      </c>
      <c r="D6" s="190" t="s">
        <v>19</v>
      </c>
      <c r="E6" s="190">
        <v>22234.51953125</v>
      </c>
      <c r="F6" s="196" t="e">
        <v>#VALUE!</v>
      </c>
      <c r="G6" s="190">
        <v>21571.470703125</v>
      </c>
      <c r="H6" s="196">
        <v>-2.9820695121974786E-2</v>
      </c>
      <c r="I6" s="196">
        <v>0.15023305444838433</v>
      </c>
    </row>
    <row r="7" spans="1:9" ht="17.25" x14ac:dyDescent="0.3">
      <c r="A7" s="184" t="s">
        <v>199</v>
      </c>
      <c r="B7" s="190">
        <v>2474</v>
      </c>
      <c r="C7" s="190" t="s">
        <v>19</v>
      </c>
      <c r="D7" s="190" t="s">
        <v>19</v>
      </c>
      <c r="E7" s="190">
        <v>2809.6396484375</v>
      </c>
      <c r="F7" s="196" t="e">
        <v>#VALUE!</v>
      </c>
      <c r="G7" s="190">
        <v>2922.5244140625</v>
      </c>
      <c r="H7" s="196">
        <v>4.017766680071503E-2</v>
      </c>
      <c r="I7" s="196">
        <v>0.18129523608023443</v>
      </c>
    </row>
    <row r="8" spans="1:9" x14ac:dyDescent="0.3">
      <c r="A8" s="185" t="s">
        <v>200</v>
      </c>
      <c r="B8" s="190">
        <v>1966</v>
      </c>
      <c r="C8" s="190" t="s">
        <v>19</v>
      </c>
      <c r="D8" s="190" t="s">
        <v>19</v>
      </c>
      <c r="E8" s="190">
        <v>2270.91162109375</v>
      </c>
      <c r="F8" s="196" t="e">
        <v>#VALUE!</v>
      </c>
      <c r="G8" s="190">
        <v>2555.59765625</v>
      </c>
      <c r="H8" s="196">
        <v>0.1253620055099878</v>
      </c>
      <c r="I8" s="196">
        <v>0.29989707845879959</v>
      </c>
    </row>
    <row r="9" spans="1:9" x14ac:dyDescent="0.3">
      <c r="A9" s="186" t="s">
        <v>201</v>
      </c>
      <c r="B9" s="191">
        <v>279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331</v>
      </c>
      <c r="C11" s="191" t="s">
        <v>19</v>
      </c>
      <c r="D11" s="191" t="s">
        <v>19</v>
      </c>
      <c r="E11" s="191">
        <v>335.3780517578125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560</v>
      </c>
      <c r="C14" s="191" t="s">
        <v>19</v>
      </c>
      <c r="D14" s="191" t="s">
        <v>19</v>
      </c>
      <c r="E14" s="191">
        <v>394.43121337890625</v>
      </c>
      <c r="F14" s="197" t="e">
        <v>#VALUE!</v>
      </c>
      <c r="G14" s="191">
        <v>1054.9642333984375</v>
      </c>
      <c r="H14" s="197">
        <v>1.6746469285761041</v>
      </c>
      <c r="I14" s="197">
        <v>0.88386470249720983</v>
      </c>
    </row>
    <row r="15" spans="1:9" x14ac:dyDescent="0.3">
      <c r="A15" s="186" t="s">
        <v>207</v>
      </c>
      <c r="B15" s="191">
        <v>208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389</v>
      </c>
      <c r="C17" s="190" t="s">
        <v>19</v>
      </c>
      <c r="D17" s="190" t="s">
        <v>19</v>
      </c>
      <c r="E17" s="190">
        <v>438.13336181640625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369</v>
      </c>
      <c r="C18" s="191" t="s">
        <v>19</v>
      </c>
      <c r="D18" s="191" t="s">
        <v>19</v>
      </c>
      <c r="E18" s="191">
        <v>412.822265625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63626-4A59-40CC-ADD3-71541650A46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14039</v>
      </c>
      <c r="C5" s="190" t="s">
        <v>19</v>
      </c>
      <c r="D5" s="190" t="s">
        <v>19</v>
      </c>
      <c r="E5" s="190">
        <v>15517.548828125</v>
      </c>
      <c r="F5" s="196" t="e">
        <v>#VALUE!</v>
      </c>
      <c r="G5" s="190">
        <v>15032.1220703125</v>
      </c>
      <c r="H5" s="196">
        <v>-3.1282437915238354E-2</v>
      </c>
      <c r="I5" s="196">
        <v>7.0740228671023572E-2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13786.486328125</v>
      </c>
      <c r="F6" s="196" t="e">
        <v>#VALUE!</v>
      </c>
      <c r="G6" s="190">
        <v>13233.2353515625</v>
      </c>
      <c r="H6" s="196">
        <v>-4.0129947790529134E-2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1731.0628662109375</v>
      </c>
      <c r="F7" s="196" t="e">
        <v>#VALUE!</v>
      </c>
      <c r="G7" s="190">
        <v>1798.8865966796875</v>
      </c>
      <c r="H7" s="196">
        <v>3.9180397080093902E-2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>
        <v>1421.2763671875</v>
      </c>
      <c r="F8" s="196" t="e">
        <v>#VALUE!</v>
      </c>
      <c r="G8" s="190">
        <v>1653.3995361328125</v>
      </c>
      <c r="H8" s="196">
        <v>0.16332021998272625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693.23779296875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4036-87A3-4D87-B390-E5500B58A95C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48.229999542236328</v>
      </c>
      <c r="C5" s="57" t="s">
        <v>19</v>
      </c>
      <c r="D5" s="57" t="s">
        <v>19</v>
      </c>
      <c r="E5" s="57">
        <v>48.533706665039063</v>
      </c>
      <c r="F5" s="66" t="s">
        <v>121</v>
      </c>
      <c r="G5" s="57">
        <v>49.405990600585938</v>
      </c>
      <c r="H5" s="66">
        <v>0.872283935546875</v>
      </c>
      <c r="I5" s="66">
        <v>1.1759910583496094</v>
      </c>
    </row>
    <row r="6" spans="1:9" x14ac:dyDescent="0.3">
      <c r="A6" s="58" t="s">
        <v>13</v>
      </c>
      <c r="B6" s="59">
        <v>44.909999847412109</v>
      </c>
      <c r="C6" s="59" t="s">
        <v>19</v>
      </c>
      <c r="D6" s="59" t="s">
        <v>19</v>
      </c>
      <c r="E6" s="59">
        <v>47.23248291015625</v>
      </c>
      <c r="F6" s="67" t="s">
        <v>121</v>
      </c>
      <c r="G6" s="59">
        <v>44.966705322265625</v>
      </c>
      <c r="H6" s="67">
        <v>-2.265777587890625</v>
      </c>
      <c r="I6" s="67">
        <v>5.6705474853515625E-2</v>
      </c>
    </row>
    <row r="7" spans="1:9" x14ac:dyDescent="0.3">
      <c r="A7" s="58" t="s">
        <v>14</v>
      </c>
      <c r="B7" s="59">
        <v>49.419998168945313</v>
      </c>
      <c r="C7" s="59" t="s">
        <v>19</v>
      </c>
      <c r="D7" s="59" t="s">
        <v>19</v>
      </c>
      <c r="E7" s="59">
        <v>48.987403869628906</v>
      </c>
      <c r="F7" s="67" t="s">
        <v>121</v>
      </c>
      <c r="G7" s="59">
        <v>50.917877197265625</v>
      </c>
      <c r="H7" s="67">
        <v>1.9304733276367188</v>
      </c>
      <c r="I7" s="67">
        <v>1.4978790283203125</v>
      </c>
    </row>
    <row r="8" spans="1:9" x14ac:dyDescent="0.3">
      <c r="A8" s="19" t="s">
        <v>15</v>
      </c>
      <c r="B8" s="60">
        <v>50.970001220703125</v>
      </c>
      <c r="C8" s="60" t="s">
        <v>19</v>
      </c>
      <c r="D8" s="60" t="s">
        <v>19</v>
      </c>
      <c r="E8" s="60">
        <v>54.896656036376953</v>
      </c>
      <c r="F8" s="68" t="s">
        <v>121</v>
      </c>
      <c r="G8" s="60">
        <v>52.921653747558594</v>
      </c>
      <c r="H8" s="68">
        <v>-1.9750022888183594</v>
      </c>
      <c r="I8" s="68">
        <v>1.9516525268554688</v>
      </c>
    </row>
    <row r="9" spans="1:9" x14ac:dyDescent="0.3">
      <c r="A9" s="28" t="s">
        <v>16</v>
      </c>
      <c r="B9" s="61">
        <v>58.090000152587891</v>
      </c>
      <c r="C9" s="61" t="s">
        <v>19</v>
      </c>
      <c r="D9" s="61" t="s">
        <v>19</v>
      </c>
      <c r="E9" s="61">
        <v>62.338996887207031</v>
      </c>
      <c r="F9" s="69" t="s">
        <v>121</v>
      </c>
      <c r="G9" s="61">
        <v>59.516227722167969</v>
      </c>
      <c r="H9" s="69">
        <v>-2.8227691650390625</v>
      </c>
      <c r="I9" s="69">
        <v>1.4262275695800781</v>
      </c>
    </row>
    <row r="10" spans="1:9" x14ac:dyDescent="0.3">
      <c r="A10" s="28" t="s">
        <v>17</v>
      </c>
      <c r="B10" s="61">
        <v>46.75</v>
      </c>
      <c r="C10" s="61" t="s">
        <v>19</v>
      </c>
      <c r="D10" s="61" t="s">
        <v>19</v>
      </c>
      <c r="E10" s="61">
        <v>48.640182495117188</v>
      </c>
      <c r="F10" s="69" t="s">
        <v>121</v>
      </c>
      <c r="G10" s="61">
        <v>48.507205963134766</v>
      </c>
      <c r="H10" s="69">
        <v>-0.13297653198242188</v>
      </c>
      <c r="I10" s="69">
        <v>1.7572059631347656</v>
      </c>
    </row>
    <row r="11" spans="1:9" x14ac:dyDescent="0.3">
      <c r="A11" s="28" t="s">
        <v>18</v>
      </c>
      <c r="B11" s="61">
        <v>30.510000228881836</v>
      </c>
      <c r="C11" s="61" t="s">
        <v>19</v>
      </c>
      <c r="D11" s="61" t="s">
        <v>19</v>
      </c>
      <c r="E11" s="61">
        <v>40.056396484375</v>
      </c>
      <c r="F11" s="69" t="s">
        <v>121</v>
      </c>
      <c r="G11" s="61">
        <v>33.788539886474609</v>
      </c>
      <c r="H11" s="69">
        <v>-6.2678565979003906</v>
      </c>
      <c r="I11" s="69">
        <v>3.2785396575927734</v>
      </c>
    </row>
    <row r="12" spans="1:9" x14ac:dyDescent="0.3">
      <c r="A12" s="19" t="s">
        <v>20</v>
      </c>
      <c r="B12" s="60">
        <v>45.290000915527344</v>
      </c>
      <c r="C12" s="60" t="s">
        <v>19</v>
      </c>
      <c r="D12" s="60" t="s">
        <v>19</v>
      </c>
      <c r="E12" s="60">
        <v>48.484020233154297</v>
      </c>
      <c r="F12" s="68" t="s">
        <v>121</v>
      </c>
      <c r="G12" s="60">
        <v>45.843654632568359</v>
      </c>
      <c r="H12" s="68">
        <v>-2.6403656005859375</v>
      </c>
      <c r="I12" s="68">
        <v>0.55365371704101563</v>
      </c>
    </row>
    <row r="13" spans="1:9" x14ac:dyDescent="0.3">
      <c r="A13" s="23" t="s">
        <v>21</v>
      </c>
      <c r="B13" s="61">
        <v>51.909999847412109</v>
      </c>
      <c r="C13" s="61" t="s">
        <v>19</v>
      </c>
      <c r="D13" s="61" t="s">
        <v>19</v>
      </c>
      <c r="E13" s="61">
        <v>57.265125274658203</v>
      </c>
      <c r="F13" s="69" t="s">
        <v>121</v>
      </c>
      <c r="G13" s="61">
        <v>54.73443603515625</v>
      </c>
      <c r="H13" s="69">
        <v>-2.5306892395019531</v>
      </c>
      <c r="I13" s="69">
        <v>2.8244361877441406</v>
      </c>
    </row>
    <row r="14" spans="1:9" x14ac:dyDescent="0.3">
      <c r="A14" s="23" t="s">
        <v>22</v>
      </c>
      <c r="B14" s="61">
        <v>44.069999694824219</v>
      </c>
      <c r="C14" s="61" t="s">
        <v>19</v>
      </c>
      <c r="D14" s="61" t="s">
        <v>19</v>
      </c>
      <c r="E14" s="61">
        <v>37.859352111816406</v>
      </c>
      <c r="F14" s="69" t="s">
        <v>121</v>
      </c>
      <c r="G14" s="61">
        <v>42.5172119140625</v>
      </c>
      <c r="H14" s="69">
        <v>4.6578598022460938</v>
      </c>
      <c r="I14" s="69">
        <v>-1.5527877807617188</v>
      </c>
    </row>
    <row r="15" spans="1:9" x14ac:dyDescent="0.3">
      <c r="A15" s="23" t="s">
        <v>23</v>
      </c>
      <c r="B15" s="61">
        <v>36.409999847412109</v>
      </c>
      <c r="C15" s="61" t="s">
        <v>19</v>
      </c>
      <c r="D15" s="61" t="s">
        <v>19</v>
      </c>
      <c r="E15" s="61">
        <v>37.276927947998047</v>
      </c>
      <c r="F15" s="69" t="s">
        <v>121</v>
      </c>
      <c r="G15" s="61">
        <v>25.418458938598633</v>
      </c>
      <c r="H15" s="69">
        <v>-11.858469009399414</v>
      </c>
      <c r="I15" s="69">
        <v>-10.991540908813477</v>
      </c>
    </row>
    <row r="16" spans="1:9" x14ac:dyDescent="0.3">
      <c r="A16" s="23" t="s">
        <v>24</v>
      </c>
      <c r="B16" s="61">
        <v>37.430000305175781</v>
      </c>
      <c r="C16" s="61" t="s">
        <v>19</v>
      </c>
      <c r="D16" s="61" t="s">
        <v>19</v>
      </c>
      <c r="E16" s="61">
        <v>40.786739349365234</v>
      </c>
      <c r="F16" s="69" t="s">
        <v>121</v>
      </c>
      <c r="G16" s="61">
        <v>36.257003784179688</v>
      </c>
      <c r="H16" s="69">
        <v>-4.5297355651855469</v>
      </c>
      <c r="I16" s="69">
        <v>-1.1729965209960938</v>
      </c>
    </row>
    <row r="17" spans="1:9" x14ac:dyDescent="0.3">
      <c r="A17" s="23" t="s">
        <v>25</v>
      </c>
      <c r="B17" s="61">
        <v>39.049999237060547</v>
      </c>
      <c r="C17" s="61" t="s">
        <v>19</v>
      </c>
      <c r="D17" s="61" t="s">
        <v>19</v>
      </c>
      <c r="E17" s="61">
        <v>44.422069549560547</v>
      </c>
      <c r="F17" s="69" t="s">
        <v>121</v>
      </c>
      <c r="G17" s="61">
        <v>35.835773468017578</v>
      </c>
      <c r="H17" s="69">
        <v>-8.5862960815429688</v>
      </c>
      <c r="I17" s="69">
        <v>-3.2142257690429688</v>
      </c>
    </row>
    <row r="18" spans="1:9" x14ac:dyDescent="0.3">
      <c r="A18" s="23" t="s">
        <v>26</v>
      </c>
      <c r="B18" s="61">
        <v>45.259998321533203</v>
      </c>
      <c r="C18" s="61" t="s">
        <v>19</v>
      </c>
      <c r="D18" s="61" t="s">
        <v>19</v>
      </c>
      <c r="E18" s="61">
        <v>47.110198974609375</v>
      </c>
      <c r="F18" s="69" t="s">
        <v>121</v>
      </c>
      <c r="G18" s="61">
        <v>47.899707794189453</v>
      </c>
      <c r="H18" s="69">
        <v>0.78950881958007813</v>
      </c>
      <c r="I18" s="69">
        <v>2.63970947265625</v>
      </c>
    </row>
    <row r="19" spans="1:9" x14ac:dyDescent="0.3">
      <c r="A19" s="23" t="s">
        <v>27</v>
      </c>
      <c r="B19" s="61">
        <v>28.819999694824219</v>
      </c>
      <c r="C19" s="61" t="s">
        <v>19</v>
      </c>
      <c r="D19" s="61" t="s">
        <v>19</v>
      </c>
      <c r="E19" s="61">
        <v>38.225803375244141</v>
      </c>
      <c r="F19" s="69" t="s">
        <v>121</v>
      </c>
      <c r="G19" s="61">
        <v>39.454025268554688</v>
      </c>
      <c r="H19" s="69">
        <v>1.2282218933105469</v>
      </c>
      <c r="I19" s="69">
        <v>10.634025573730469</v>
      </c>
    </row>
    <row r="20" spans="1:9" x14ac:dyDescent="0.3">
      <c r="A20" s="23" t="s">
        <v>28</v>
      </c>
      <c r="B20" s="61">
        <v>38.590000152587891</v>
      </c>
      <c r="C20" s="61" t="s">
        <v>19</v>
      </c>
      <c r="D20" s="61" t="s">
        <v>19</v>
      </c>
      <c r="E20" s="61">
        <v>30.225048065185547</v>
      </c>
      <c r="F20" s="69" t="s">
        <v>121</v>
      </c>
      <c r="G20" s="61">
        <v>42.187946319580078</v>
      </c>
      <c r="H20" s="69">
        <v>11.962898254394531</v>
      </c>
      <c r="I20" s="69">
        <v>3.5979461669921875</v>
      </c>
    </row>
    <row r="21" spans="1:9" x14ac:dyDescent="0.3">
      <c r="A21" s="19" t="s">
        <v>29</v>
      </c>
      <c r="B21" s="60">
        <v>40.799999237060547</v>
      </c>
      <c r="C21" s="60" t="s">
        <v>19</v>
      </c>
      <c r="D21" s="60" t="s">
        <v>19</v>
      </c>
      <c r="E21" s="60">
        <v>46.128360748291016</v>
      </c>
      <c r="F21" s="68" t="s">
        <v>121</v>
      </c>
      <c r="G21" s="60">
        <v>48.310024261474609</v>
      </c>
      <c r="H21" s="68">
        <v>2.1816635131835938</v>
      </c>
      <c r="I21" s="68">
        <v>7.5100250244140625</v>
      </c>
    </row>
    <row r="22" spans="1:9" x14ac:dyDescent="0.3">
      <c r="A22" s="23" t="s">
        <v>30</v>
      </c>
      <c r="B22" s="61">
        <v>35.639999389648438</v>
      </c>
      <c r="C22" s="61" t="s">
        <v>19</v>
      </c>
      <c r="D22" s="61" t="s">
        <v>19</v>
      </c>
      <c r="E22" s="61">
        <v>36.778278350830078</v>
      </c>
      <c r="F22" s="69" t="s">
        <v>121</v>
      </c>
      <c r="G22" s="61">
        <v>42.020732879638672</v>
      </c>
      <c r="H22" s="69">
        <v>5.2424545288085938</v>
      </c>
      <c r="I22" s="69">
        <v>6.3807334899902344</v>
      </c>
    </row>
    <row r="23" spans="1:9" x14ac:dyDescent="0.3">
      <c r="A23" s="23" t="s">
        <v>31</v>
      </c>
      <c r="B23" s="61">
        <v>26.610000610351563</v>
      </c>
      <c r="C23" s="61" t="s">
        <v>19</v>
      </c>
      <c r="D23" s="61" t="s">
        <v>19</v>
      </c>
      <c r="E23" s="61">
        <v>39.603645324707031</v>
      </c>
      <c r="F23" s="69" t="s">
        <v>121</v>
      </c>
      <c r="G23" s="61">
        <v>42.361179351806641</v>
      </c>
      <c r="H23" s="69">
        <v>2.7575340270996094</v>
      </c>
      <c r="I23" s="69">
        <v>15.751178741455078</v>
      </c>
    </row>
    <row r="24" spans="1:9" x14ac:dyDescent="0.3">
      <c r="A24" s="23" t="s">
        <v>32</v>
      </c>
      <c r="B24" s="61">
        <v>45.819999694824219</v>
      </c>
      <c r="C24" s="61" t="s">
        <v>19</v>
      </c>
      <c r="D24" s="61" t="s">
        <v>19</v>
      </c>
      <c r="E24" s="61">
        <v>51.409374237060547</v>
      </c>
      <c r="F24" s="69" t="s">
        <v>121</v>
      </c>
      <c r="G24" s="61">
        <v>52.159049987792969</v>
      </c>
      <c r="H24" s="69">
        <v>0.74967575073242188</v>
      </c>
      <c r="I24" s="69">
        <v>6.33905029296875</v>
      </c>
    </row>
    <row r="25" spans="1:9" x14ac:dyDescent="0.3">
      <c r="A25" s="19" t="s">
        <v>33</v>
      </c>
      <c r="B25" s="60">
        <v>38.349998474121094</v>
      </c>
      <c r="C25" s="60" t="s">
        <v>19</v>
      </c>
      <c r="D25" s="60" t="s">
        <v>19</v>
      </c>
      <c r="E25" s="60">
        <v>43.576766967773438</v>
      </c>
      <c r="F25" s="68" t="s">
        <v>121</v>
      </c>
      <c r="G25" s="60">
        <v>38.777050018310547</v>
      </c>
      <c r="H25" s="68">
        <v>-4.7997169494628906</v>
      </c>
      <c r="I25" s="68">
        <v>0.42705154418945313</v>
      </c>
    </row>
    <row r="26" spans="1:9" x14ac:dyDescent="0.3">
      <c r="A26" s="19" t="s">
        <v>34</v>
      </c>
      <c r="B26" s="60">
        <v>34.689998626708984</v>
      </c>
      <c r="C26" s="60" t="s">
        <v>19</v>
      </c>
      <c r="D26" s="60" t="s">
        <v>19</v>
      </c>
      <c r="E26" s="60">
        <v>34.554595947265625</v>
      </c>
      <c r="F26" s="68" t="s">
        <v>121</v>
      </c>
      <c r="G26" s="60">
        <v>34.097503662109375</v>
      </c>
      <c r="H26" s="68">
        <v>-0.45709228515625</v>
      </c>
      <c r="I26" s="68">
        <v>-0.59249496459960938</v>
      </c>
    </row>
    <row r="27" spans="1:9" x14ac:dyDescent="0.3">
      <c r="A27" s="23" t="s">
        <v>35</v>
      </c>
      <c r="B27" s="61">
        <v>25.280000686645508</v>
      </c>
      <c r="C27" s="61" t="s">
        <v>19</v>
      </c>
      <c r="D27" s="61" t="s">
        <v>19</v>
      </c>
      <c r="E27" s="61">
        <v>23.400995254516602</v>
      </c>
      <c r="F27" s="69" t="s">
        <v>121</v>
      </c>
      <c r="G27" s="61">
        <v>25.137393951416016</v>
      </c>
      <c r="H27" s="69">
        <v>1.7363986968994141</v>
      </c>
      <c r="I27" s="69">
        <v>-0.14260673522949219</v>
      </c>
    </row>
    <row r="28" spans="1:9" x14ac:dyDescent="0.3">
      <c r="A28" s="23" t="s">
        <v>36</v>
      </c>
      <c r="B28" s="61">
        <v>39.439998626708984</v>
      </c>
      <c r="C28" s="61" t="s">
        <v>19</v>
      </c>
      <c r="D28" s="61" t="s">
        <v>19</v>
      </c>
      <c r="E28" s="61">
        <v>40.945335388183594</v>
      </c>
      <c r="F28" s="69" t="s">
        <v>121</v>
      </c>
      <c r="G28" s="61">
        <v>39.357830047607422</v>
      </c>
      <c r="H28" s="69">
        <v>-1.5875053405761719</v>
      </c>
      <c r="I28" s="69">
        <v>-8.21685791015625E-2</v>
      </c>
    </row>
    <row r="29" spans="1:9" x14ac:dyDescent="0.3">
      <c r="A29" s="19" t="s">
        <v>37</v>
      </c>
      <c r="B29" s="60">
        <v>58.459999084472656</v>
      </c>
      <c r="C29" s="60" t="s">
        <v>19</v>
      </c>
      <c r="D29" s="60" t="s">
        <v>19</v>
      </c>
      <c r="E29" s="60">
        <v>55.151805877685547</v>
      </c>
      <c r="F29" s="68" t="s">
        <v>121</v>
      </c>
      <c r="G29" s="60">
        <v>58.412567138671875</v>
      </c>
      <c r="H29" s="68">
        <v>3.2607612609863281</v>
      </c>
      <c r="I29" s="68">
        <v>-4.743194580078125E-2</v>
      </c>
    </row>
    <row r="30" spans="1:9" x14ac:dyDescent="0.3">
      <c r="A30" s="23" t="s">
        <v>38</v>
      </c>
      <c r="B30" s="61">
        <v>21.559999465942383</v>
      </c>
      <c r="C30" s="61" t="s">
        <v>19</v>
      </c>
      <c r="D30" s="61" t="s">
        <v>19</v>
      </c>
      <c r="E30" s="61">
        <v>29.335483551025391</v>
      </c>
      <c r="F30" s="69" t="s">
        <v>121</v>
      </c>
      <c r="G30" s="61">
        <v>28.129848480224609</v>
      </c>
      <c r="H30" s="69">
        <v>-1.2056350708007813</v>
      </c>
      <c r="I30" s="69">
        <v>6.5698490142822266</v>
      </c>
    </row>
    <row r="31" spans="1:9" x14ac:dyDescent="0.3">
      <c r="A31" s="23" t="s">
        <v>39</v>
      </c>
      <c r="B31" s="61">
        <v>45.189998626708984</v>
      </c>
      <c r="C31" s="61" t="s">
        <v>19</v>
      </c>
      <c r="D31" s="61" t="s">
        <v>19</v>
      </c>
      <c r="E31" s="61">
        <v>51.623855590820313</v>
      </c>
      <c r="F31" s="69" t="s">
        <v>121</v>
      </c>
      <c r="G31" s="61">
        <v>49.142440795898438</v>
      </c>
      <c r="H31" s="69">
        <v>-2.481414794921875</v>
      </c>
      <c r="I31" s="69">
        <v>3.9524421691894531</v>
      </c>
    </row>
    <row r="32" spans="1:9" x14ac:dyDescent="0.3">
      <c r="A32" s="23" t="s">
        <v>40</v>
      </c>
      <c r="B32" s="61">
        <v>61.569999694824219</v>
      </c>
      <c r="C32" s="61" t="s">
        <v>19</v>
      </c>
      <c r="D32" s="61" t="s">
        <v>19</v>
      </c>
      <c r="E32" s="61">
        <v>58.64495849609375</v>
      </c>
      <c r="F32" s="69" t="s">
        <v>121</v>
      </c>
      <c r="G32" s="61">
        <v>61.565078735351563</v>
      </c>
      <c r="H32" s="69">
        <v>2.9201202392578125</v>
      </c>
      <c r="I32" s="69">
        <v>-4.92095947265625E-3</v>
      </c>
    </row>
    <row r="33" spans="1:9" x14ac:dyDescent="0.3">
      <c r="A33" s="23" t="s">
        <v>41</v>
      </c>
      <c r="B33" s="61">
        <v>66.400001525878906</v>
      </c>
      <c r="C33" s="61" t="s">
        <v>19</v>
      </c>
      <c r="D33" s="61" t="s">
        <v>19</v>
      </c>
      <c r="E33" s="61">
        <v>58.219966888427734</v>
      </c>
      <c r="F33" s="69" t="s">
        <v>121</v>
      </c>
      <c r="G33" s="61">
        <v>63.573390960693359</v>
      </c>
      <c r="H33" s="69">
        <v>5.353424072265625</v>
      </c>
      <c r="I33" s="69">
        <v>-2.8266105651855469</v>
      </c>
    </row>
    <row r="34" spans="1:9" x14ac:dyDescent="0.3">
      <c r="A34" s="23" t="s">
        <v>42</v>
      </c>
      <c r="B34" s="61">
        <v>26.610000610351563</v>
      </c>
      <c r="C34" s="61" t="s">
        <v>19</v>
      </c>
      <c r="D34" s="61" t="s">
        <v>19</v>
      </c>
      <c r="E34" s="61">
        <v>38.104572296142578</v>
      </c>
      <c r="F34" s="69" t="s">
        <v>121</v>
      </c>
      <c r="G34" s="61">
        <v>38.160354614257813</v>
      </c>
      <c r="H34" s="69">
        <v>5.5782318115234375E-2</v>
      </c>
      <c r="I34" s="69">
        <v>11.55035400390625</v>
      </c>
    </row>
    <row r="35" spans="1:9" x14ac:dyDescent="0.3">
      <c r="A35" s="19" t="s">
        <v>43</v>
      </c>
      <c r="B35" s="60">
        <v>41.900001525878906</v>
      </c>
      <c r="C35" s="60" t="s">
        <v>19</v>
      </c>
      <c r="D35" s="60" t="s">
        <v>19</v>
      </c>
      <c r="E35" s="60">
        <v>39.601474761962891</v>
      </c>
      <c r="F35" s="68" t="s">
        <v>121</v>
      </c>
      <c r="G35" s="60">
        <v>38.58135986328125</v>
      </c>
      <c r="H35" s="68">
        <v>-1.0201148986816406</v>
      </c>
      <c r="I35" s="68">
        <v>-3.3186416625976563</v>
      </c>
    </row>
    <row r="36" spans="1:9" x14ac:dyDescent="0.3">
      <c r="A36" s="23" t="s">
        <v>44</v>
      </c>
      <c r="B36" s="61">
        <v>36.299999237060547</v>
      </c>
      <c r="C36" s="61" t="s">
        <v>19</v>
      </c>
      <c r="D36" s="61" t="s">
        <v>19</v>
      </c>
      <c r="E36" s="61">
        <v>36.694442749023438</v>
      </c>
      <c r="F36" s="69" t="s">
        <v>121</v>
      </c>
      <c r="G36" s="61">
        <v>29.270013809204102</v>
      </c>
      <c r="H36" s="69">
        <v>-7.4244289398193359</v>
      </c>
      <c r="I36" s="69">
        <v>-7.0299854278564453</v>
      </c>
    </row>
    <row r="37" spans="1:9" x14ac:dyDescent="0.3">
      <c r="A37" s="23" t="s">
        <v>45</v>
      </c>
      <c r="B37" s="61">
        <v>44.569999694824219</v>
      </c>
      <c r="C37" s="61" t="s">
        <v>19</v>
      </c>
      <c r="D37" s="61" t="s">
        <v>19</v>
      </c>
      <c r="E37" s="61">
        <v>41.0205078125</v>
      </c>
      <c r="F37" s="69" t="s">
        <v>121</v>
      </c>
      <c r="G37" s="61">
        <v>46.633819580078125</v>
      </c>
      <c r="H37" s="69">
        <v>5.613311767578125</v>
      </c>
      <c r="I37" s="69">
        <v>2.0638198852539063</v>
      </c>
    </row>
    <row r="38" spans="1:9" x14ac:dyDescent="0.3">
      <c r="A38" s="23" t="s">
        <v>46</v>
      </c>
      <c r="B38" s="61">
        <v>43.189998626708984</v>
      </c>
      <c r="C38" s="61" t="s">
        <v>19</v>
      </c>
      <c r="D38" s="61" t="s">
        <v>19</v>
      </c>
      <c r="E38" s="61">
        <v>40.817974090576172</v>
      </c>
      <c r="F38" s="69" t="s">
        <v>121</v>
      </c>
      <c r="G38" s="61">
        <v>36.459415435791016</v>
      </c>
      <c r="H38" s="69">
        <v>-4.3585586547851563</v>
      </c>
      <c r="I38" s="69">
        <v>-6.7305831909179688</v>
      </c>
    </row>
    <row r="39" spans="1:9" x14ac:dyDescent="0.3">
      <c r="A39" s="19" t="s">
        <v>47</v>
      </c>
      <c r="B39" s="60">
        <v>45.409999847412109</v>
      </c>
      <c r="C39" s="60" t="s">
        <v>19</v>
      </c>
      <c r="D39" s="60" t="s">
        <v>19</v>
      </c>
      <c r="E39" s="60">
        <v>51.030941009521484</v>
      </c>
      <c r="F39" s="68" t="s">
        <v>121</v>
      </c>
      <c r="G39" s="60">
        <v>54.096000671386719</v>
      </c>
      <c r="H39" s="68">
        <v>3.0650596618652344</v>
      </c>
      <c r="I39" s="68">
        <v>8.6860008239746094</v>
      </c>
    </row>
    <row r="40" spans="1:9" x14ac:dyDescent="0.3">
      <c r="A40" s="19" t="s">
        <v>48</v>
      </c>
      <c r="B40" s="60">
        <v>43.889999389648438</v>
      </c>
      <c r="C40" s="60" t="s">
        <v>19</v>
      </c>
      <c r="D40" s="60" t="s">
        <v>19</v>
      </c>
      <c r="E40" s="60">
        <v>44.815887451171875</v>
      </c>
      <c r="F40" s="68" t="s">
        <v>121</v>
      </c>
      <c r="G40" s="60">
        <v>42.807277679443359</v>
      </c>
      <c r="H40" s="68">
        <v>-2.0086097717285156</v>
      </c>
      <c r="I40" s="68">
        <v>-1.0827217102050781</v>
      </c>
    </row>
    <row r="41" spans="1:9" x14ac:dyDescent="0.3">
      <c r="A41" s="23" t="s">
        <v>49</v>
      </c>
      <c r="B41" s="61">
        <v>46.540000915527344</v>
      </c>
      <c r="C41" s="61" t="s">
        <v>19</v>
      </c>
      <c r="D41" s="61" t="s">
        <v>19</v>
      </c>
      <c r="E41" s="61">
        <v>47.074485778808594</v>
      </c>
      <c r="F41" s="69" t="s">
        <v>121</v>
      </c>
      <c r="G41" s="61">
        <v>47.365081787109375</v>
      </c>
      <c r="H41" s="69">
        <v>0.29059600830078125</v>
      </c>
      <c r="I41" s="69">
        <v>0.82508087158203125</v>
      </c>
    </row>
    <row r="42" spans="1:9" x14ac:dyDescent="0.3">
      <c r="A42" s="23" t="s">
        <v>50</v>
      </c>
      <c r="B42" s="61">
        <v>29.790000915527344</v>
      </c>
      <c r="C42" s="61" t="s">
        <v>19</v>
      </c>
      <c r="D42" s="61" t="s">
        <v>19</v>
      </c>
      <c r="E42" s="61">
        <v>31.262876510620117</v>
      </c>
      <c r="F42" s="69" t="s">
        <v>121</v>
      </c>
      <c r="G42" s="61">
        <v>27.55504035949707</v>
      </c>
      <c r="H42" s="69">
        <v>-3.7078361511230469</v>
      </c>
      <c r="I42" s="69">
        <v>-2.2349605560302734</v>
      </c>
    </row>
    <row r="43" spans="1:9" x14ac:dyDescent="0.3">
      <c r="A43" s="23" t="s">
        <v>51</v>
      </c>
      <c r="B43" s="61">
        <v>23.139999389648438</v>
      </c>
      <c r="C43" s="61" t="s">
        <v>19</v>
      </c>
      <c r="D43" s="61" t="s">
        <v>19</v>
      </c>
      <c r="E43" s="61" t="s">
        <v>19</v>
      </c>
      <c r="F43" s="69" t="s">
        <v>121</v>
      </c>
      <c r="G43" s="61">
        <v>17.207149505615234</v>
      </c>
      <c r="H43" s="69" t="s">
        <v>121</v>
      </c>
      <c r="I43" s="69">
        <v>-5.9328498840332031</v>
      </c>
    </row>
    <row r="44" spans="1:9" x14ac:dyDescent="0.3">
      <c r="A44" s="23" t="s">
        <v>52</v>
      </c>
      <c r="B44" s="61">
        <v>49.840000152587891</v>
      </c>
      <c r="C44" s="61" t="s">
        <v>19</v>
      </c>
      <c r="D44" s="61" t="s">
        <v>19</v>
      </c>
      <c r="E44" s="61">
        <v>50.366256713867188</v>
      </c>
      <c r="F44" s="69" t="s">
        <v>121</v>
      </c>
      <c r="G44" s="61">
        <v>46.042659759521484</v>
      </c>
      <c r="H44" s="69">
        <v>-4.3235969543457031</v>
      </c>
      <c r="I44" s="69">
        <v>-3.7973403930664063</v>
      </c>
    </row>
    <row r="45" spans="1:9" x14ac:dyDescent="0.3">
      <c r="A45" s="19" t="s">
        <v>53</v>
      </c>
      <c r="B45" s="60">
        <v>49.939998626708984</v>
      </c>
      <c r="C45" s="60" t="s">
        <v>19</v>
      </c>
      <c r="D45" s="60" t="s">
        <v>19</v>
      </c>
      <c r="E45" s="60">
        <v>49.780868530273438</v>
      </c>
      <c r="F45" s="68" t="s">
        <v>121</v>
      </c>
      <c r="G45" s="60">
        <v>57.330650329589844</v>
      </c>
      <c r="H45" s="68">
        <v>7.5497817993164063</v>
      </c>
      <c r="I45" s="68">
        <v>7.3906517028808594</v>
      </c>
    </row>
    <row r="46" spans="1:9" x14ac:dyDescent="0.3">
      <c r="A46" s="23" t="s">
        <v>54</v>
      </c>
      <c r="B46" s="61">
        <v>42.430000305175781</v>
      </c>
      <c r="C46" s="61" t="s">
        <v>19</v>
      </c>
      <c r="D46" s="61" t="s">
        <v>19</v>
      </c>
      <c r="E46" s="61">
        <v>40.339637756347656</v>
      </c>
      <c r="F46" s="69" t="s">
        <v>121</v>
      </c>
      <c r="G46" s="61">
        <v>48.178001403808594</v>
      </c>
      <c r="H46" s="69">
        <v>7.8383636474609375</v>
      </c>
      <c r="I46" s="69">
        <v>5.7480010986328125</v>
      </c>
    </row>
    <row r="47" spans="1:9" x14ac:dyDescent="0.3">
      <c r="A47" s="23" t="s">
        <v>55</v>
      </c>
      <c r="B47" s="61">
        <v>47.599998474121094</v>
      </c>
      <c r="C47" s="61" t="s">
        <v>19</v>
      </c>
      <c r="D47" s="61" t="s">
        <v>19</v>
      </c>
      <c r="E47" s="61">
        <v>52.361526489257813</v>
      </c>
      <c r="F47" s="69" t="s">
        <v>121</v>
      </c>
      <c r="G47" s="61">
        <v>58.431190490722656</v>
      </c>
      <c r="H47" s="69">
        <v>6.0696640014648438</v>
      </c>
      <c r="I47" s="69">
        <v>10.831192016601563</v>
      </c>
    </row>
    <row r="48" spans="1:9" x14ac:dyDescent="0.3">
      <c r="A48" s="23" t="s">
        <v>56</v>
      </c>
      <c r="B48" s="61">
        <v>53.979999542236328</v>
      </c>
      <c r="C48" s="61" t="s">
        <v>19</v>
      </c>
      <c r="D48" s="61" t="s">
        <v>19</v>
      </c>
      <c r="E48" s="61">
        <v>52.903060913085938</v>
      </c>
      <c r="F48" s="69" t="s">
        <v>121</v>
      </c>
      <c r="G48" s="61">
        <v>60.830310821533203</v>
      </c>
      <c r="H48" s="69">
        <v>7.9272499084472656</v>
      </c>
      <c r="I48" s="69">
        <v>6.850311279296875</v>
      </c>
    </row>
    <row r="49" spans="1:9" x14ac:dyDescent="0.3">
      <c r="A49" s="19" t="s">
        <v>57</v>
      </c>
      <c r="B49" s="60">
        <v>49.290000915527344</v>
      </c>
      <c r="C49" s="60" t="s">
        <v>19</v>
      </c>
      <c r="D49" s="60" t="s">
        <v>19</v>
      </c>
      <c r="E49" s="60">
        <v>49.533733367919922</v>
      </c>
      <c r="F49" s="68" t="s">
        <v>121</v>
      </c>
      <c r="G49" s="60">
        <v>52.478687286376953</v>
      </c>
      <c r="H49" s="68">
        <v>2.9449539184570313</v>
      </c>
      <c r="I49" s="68">
        <v>3.1886863708496094</v>
      </c>
    </row>
    <row r="50" spans="1:9" x14ac:dyDescent="0.3">
      <c r="A50" s="23" t="s">
        <v>58</v>
      </c>
      <c r="B50" s="61">
        <v>33.840000152587891</v>
      </c>
      <c r="C50" s="61" t="s">
        <v>19</v>
      </c>
      <c r="D50" s="61" t="s">
        <v>19</v>
      </c>
      <c r="E50" s="61">
        <v>47.689670562744141</v>
      </c>
      <c r="F50" s="69" t="s">
        <v>121</v>
      </c>
      <c r="G50" s="61">
        <v>48.024776458740234</v>
      </c>
      <c r="H50" s="69">
        <v>0.33510589599609375</v>
      </c>
      <c r="I50" s="69">
        <v>14.184776306152344</v>
      </c>
    </row>
    <row r="51" spans="1:9" x14ac:dyDescent="0.3">
      <c r="A51" s="23" t="s">
        <v>59</v>
      </c>
      <c r="B51" s="61">
        <v>32.549999237060547</v>
      </c>
      <c r="C51" s="61" t="s">
        <v>19</v>
      </c>
      <c r="D51" s="61" t="s">
        <v>19</v>
      </c>
      <c r="E51" s="61">
        <v>41.738136291503906</v>
      </c>
      <c r="F51" s="69" t="s">
        <v>121</v>
      </c>
      <c r="G51" s="61">
        <v>36.200397491455078</v>
      </c>
      <c r="H51" s="69">
        <v>-5.5377388000488281</v>
      </c>
      <c r="I51" s="69">
        <v>3.6503982543945313</v>
      </c>
    </row>
    <row r="52" spans="1:9" x14ac:dyDescent="0.3">
      <c r="A52" s="23" t="s">
        <v>60</v>
      </c>
      <c r="B52" s="61">
        <v>56.419998168945313</v>
      </c>
      <c r="C52" s="61" t="s">
        <v>19</v>
      </c>
      <c r="D52" s="61" t="s">
        <v>19</v>
      </c>
      <c r="E52" s="61">
        <v>56.064235687255859</v>
      </c>
      <c r="F52" s="69" t="s">
        <v>121</v>
      </c>
      <c r="G52" s="61">
        <v>56.888557434082031</v>
      </c>
      <c r="H52" s="69">
        <v>0.82432174682617188</v>
      </c>
      <c r="I52" s="69">
        <v>0.46855926513671875</v>
      </c>
    </row>
    <row r="53" spans="1:9" x14ac:dyDescent="0.3">
      <c r="A53" s="23" t="s">
        <v>61</v>
      </c>
      <c r="B53" s="61">
        <v>52.720001220703125</v>
      </c>
      <c r="C53" s="61" t="s">
        <v>19</v>
      </c>
      <c r="D53" s="61" t="s">
        <v>19</v>
      </c>
      <c r="E53" s="61">
        <v>48.080375671386719</v>
      </c>
      <c r="F53" s="69" t="s">
        <v>121</v>
      </c>
      <c r="G53" s="61">
        <v>54.093063354492188</v>
      </c>
      <c r="H53" s="69">
        <v>6.0126876831054688</v>
      </c>
      <c r="I53" s="69">
        <v>1.3730621337890625</v>
      </c>
    </row>
    <row r="54" spans="1:9" x14ac:dyDescent="0.3">
      <c r="A54" s="19" t="s">
        <v>62</v>
      </c>
      <c r="B54" s="60">
        <v>48.630001068115234</v>
      </c>
      <c r="C54" s="60" t="s">
        <v>19</v>
      </c>
      <c r="D54" s="60" t="s">
        <v>19</v>
      </c>
      <c r="E54" s="60">
        <v>47.07647705078125</v>
      </c>
      <c r="F54" s="68" t="s">
        <v>121</v>
      </c>
      <c r="G54" s="60">
        <v>47.42999267578125</v>
      </c>
      <c r="H54" s="68">
        <v>0.353515625</v>
      </c>
      <c r="I54" s="68">
        <v>-1.2000083923339844</v>
      </c>
    </row>
    <row r="55" spans="1:9" x14ac:dyDescent="0.3">
      <c r="A55" s="23" t="s">
        <v>103</v>
      </c>
      <c r="B55" s="61">
        <v>33.689998626708984</v>
      </c>
      <c r="C55" s="61" t="s">
        <v>19</v>
      </c>
      <c r="D55" s="61" t="s">
        <v>19</v>
      </c>
      <c r="E55" s="61">
        <v>28.082693099975586</v>
      </c>
      <c r="F55" s="69" t="s">
        <v>121</v>
      </c>
      <c r="G55" s="61">
        <v>22.948688507080078</v>
      </c>
      <c r="H55" s="69">
        <v>-5.1340045928955078</v>
      </c>
      <c r="I55" s="69">
        <v>-10.741310119628906</v>
      </c>
    </row>
    <row r="56" spans="1:9" x14ac:dyDescent="0.3">
      <c r="A56" s="23" t="s">
        <v>64</v>
      </c>
      <c r="B56" s="61">
        <v>36.029998779296875</v>
      </c>
      <c r="C56" s="61" t="s">
        <v>19</v>
      </c>
      <c r="D56" s="61" t="s">
        <v>19</v>
      </c>
      <c r="E56" s="61">
        <v>37.473224639892578</v>
      </c>
      <c r="F56" s="69" t="s">
        <v>121</v>
      </c>
      <c r="G56" s="61">
        <v>35.638935089111328</v>
      </c>
      <c r="H56" s="69">
        <v>-1.83428955078125</v>
      </c>
      <c r="I56" s="69">
        <v>-0.39106369018554688</v>
      </c>
    </row>
    <row r="57" spans="1:9" x14ac:dyDescent="0.3">
      <c r="A57" s="23" t="s">
        <v>65</v>
      </c>
      <c r="B57" s="61">
        <v>51.400001525878906</v>
      </c>
      <c r="C57" s="61" t="s">
        <v>19</v>
      </c>
      <c r="D57" s="61" t="s">
        <v>19</v>
      </c>
      <c r="E57" s="61">
        <v>49.812267303466797</v>
      </c>
      <c r="F57" s="69" t="s">
        <v>121</v>
      </c>
      <c r="G57" s="61">
        <v>50.622982025146484</v>
      </c>
      <c r="H57" s="69">
        <v>0.8107147216796875</v>
      </c>
      <c r="I57" s="69">
        <v>-0.77701950073242188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49.299999237060547</v>
      </c>
      <c r="C59" s="61" t="s">
        <v>19</v>
      </c>
      <c r="D59" s="61" t="s">
        <v>19</v>
      </c>
      <c r="E59" s="61">
        <v>50.230453491210938</v>
      </c>
      <c r="F59" s="69" t="s">
        <v>121</v>
      </c>
      <c r="G59" s="61">
        <v>48.92266845703125</v>
      </c>
      <c r="H59" s="69">
        <v>-1.3077850341796875</v>
      </c>
      <c r="I59" s="69">
        <v>-0.37733078002929688</v>
      </c>
    </row>
    <row r="60" spans="1:9" x14ac:dyDescent="0.3">
      <c r="A60" s="23" t="s">
        <v>68</v>
      </c>
      <c r="B60" s="61">
        <v>23.159999847412109</v>
      </c>
      <c r="C60" s="61" t="s">
        <v>19</v>
      </c>
      <c r="D60" s="61" t="s">
        <v>19</v>
      </c>
      <c r="E60" s="61">
        <v>20.292873382568359</v>
      </c>
      <c r="F60" s="69" t="s">
        <v>121</v>
      </c>
      <c r="G60" s="61">
        <v>18.284006118774414</v>
      </c>
      <c r="H60" s="69">
        <v>-2.0088672637939453</v>
      </c>
      <c r="I60" s="69">
        <v>-4.8759937286376953</v>
      </c>
    </row>
    <row r="61" spans="1:9" x14ac:dyDescent="0.3">
      <c r="A61" s="23" t="s">
        <v>69</v>
      </c>
      <c r="B61" s="61">
        <v>37.689998626708984</v>
      </c>
      <c r="C61" s="61" t="s">
        <v>19</v>
      </c>
      <c r="D61" s="61" t="s">
        <v>19</v>
      </c>
      <c r="E61" s="61">
        <v>39.4779052734375</v>
      </c>
      <c r="F61" s="69" t="s">
        <v>121</v>
      </c>
      <c r="G61" s="61">
        <v>31.489059448242188</v>
      </c>
      <c r="H61" s="69">
        <v>-7.9888458251953125</v>
      </c>
      <c r="I61" s="69">
        <v>-6.2009391784667969</v>
      </c>
    </row>
    <row r="62" spans="1:9" x14ac:dyDescent="0.3">
      <c r="A62" s="23" t="s">
        <v>70</v>
      </c>
      <c r="B62" s="61">
        <v>28.030000686645508</v>
      </c>
      <c r="C62" s="61" t="s">
        <v>19</v>
      </c>
      <c r="D62" s="61" t="s">
        <v>19</v>
      </c>
      <c r="E62" s="61">
        <v>27.147991180419922</v>
      </c>
      <c r="F62" s="69" t="s">
        <v>121</v>
      </c>
      <c r="G62" s="61">
        <v>28.341009140014648</v>
      </c>
      <c r="H62" s="69">
        <v>1.1930179595947266</v>
      </c>
      <c r="I62" s="69">
        <v>0.31100845336914063</v>
      </c>
    </row>
    <row r="63" spans="1:9" x14ac:dyDescent="0.3">
      <c r="A63" s="23" t="s">
        <v>71</v>
      </c>
      <c r="B63" s="61">
        <v>64.510002136230469</v>
      </c>
      <c r="C63" s="61" t="s">
        <v>19</v>
      </c>
      <c r="D63" s="61" t="s">
        <v>19</v>
      </c>
      <c r="E63" s="61">
        <v>58.637302398681641</v>
      </c>
      <c r="F63" s="69" t="s">
        <v>121</v>
      </c>
      <c r="G63" s="61">
        <v>63.048942565917969</v>
      </c>
      <c r="H63" s="69">
        <v>4.4116401672363281</v>
      </c>
      <c r="I63" s="69">
        <v>-1.4610595703125</v>
      </c>
    </row>
    <row r="64" spans="1:9" x14ac:dyDescent="0.3">
      <c r="A64" s="23" t="s">
        <v>72</v>
      </c>
      <c r="B64" s="61">
        <v>42.889999389648438</v>
      </c>
      <c r="C64" s="61" t="s">
        <v>19</v>
      </c>
      <c r="D64" s="61" t="s">
        <v>19</v>
      </c>
      <c r="E64" s="61">
        <v>39.132511138916016</v>
      </c>
      <c r="F64" s="69" t="s">
        <v>121</v>
      </c>
      <c r="G64" s="61">
        <v>40.027927398681641</v>
      </c>
      <c r="H64" s="69">
        <v>0.895416259765625</v>
      </c>
      <c r="I64" s="69">
        <v>-2.8620719909667969</v>
      </c>
    </row>
    <row r="65" spans="1:9" x14ac:dyDescent="0.3">
      <c r="A65" s="23" t="s">
        <v>73</v>
      </c>
      <c r="B65" s="61">
        <v>45.860000610351563</v>
      </c>
      <c r="C65" s="61" t="s">
        <v>19</v>
      </c>
      <c r="D65" s="61" t="s">
        <v>19</v>
      </c>
      <c r="E65" s="61">
        <v>55.217884063720703</v>
      </c>
      <c r="F65" s="69" t="s">
        <v>121</v>
      </c>
      <c r="G65" s="61">
        <v>51.621273040771484</v>
      </c>
      <c r="H65" s="69">
        <v>-3.5966110229492188</v>
      </c>
      <c r="I65" s="69">
        <v>5.7612724304199219</v>
      </c>
    </row>
    <row r="66" spans="1:9" x14ac:dyDescent="0.3">
      <c r="A66" s="23" t="s">
        <v>74</v>
      </c>
      <c r="B66" s="61">
        <v>20.920000076293945</v>
      </c>
      <c r="C66" s="61" t="s">
        <v>19</v>
      </c>
      <c r="D66" s="61" t="s">
        <v>19</v>
      </c>
      <c r="E66" s="61">
        <v>29.782495498657227</v>
      </c>
      <c r="F66" s="69" t="s">
        <v>121</v>
      </c>
      <c r="G66" s="61">
        <v>27.203964233398438</v>
      </c>
      <c r="H66" s="69">
        <v>-2.5785312652587891</v>
      </c>
      <c r="I66" s="69">
        <v>6.2839641571044922</v>
      </c>
    </row>
    <row r="67" spans="1:9" x14ac:dyDescent="0.3">
      <c r="A67" s="23" t="s">
        <v>75</v>
      </c>
      <c r="B67" s="61">
        <v>42.939998626708984</v>
      </c>
      <c r="C67" s="61" t="s">
        <v>19</v>
      </c>
      <c r="D67" s="61" t="s">
        <v>19</v>
      </c>
      <c r="E67" s="61">
        <v>41.767948150634766</v>
      </c>
      <c r="F67" s="69" t="s">
        <v>121</v>
      </c>
      <c r="G67" s="61">
        <v>48.334506988525391</v>
      </c>
      <c r="H67" s="69">
        <v>6.566558837890625</v>
      </c>
      <c r="I67" s="69">
        <v>5.3945083618164063</v>
      </c>
    </row>
    <row r="68" spans="1:9" x14ac:dyDescent="0.3">
      <c r="A68" s="23" t="s">
        <v>76</v>
      </c>
      <c r="B68" s="61">
        <v>37.849998474121094</v>
      </c>
      <c r="C68" s="61" t="s">
        <v>19</v>
      </c>
      <c r="D68" s="61" t="s">
        <v>19</v>
      </c>
      <c r="E68" s="61">
        <v>35.911289215087891</v>
      </c>
      <c r="F68" s="69" t="s">
        <v>121</v>
      </c>
      <c r="G68" s="61">
        <v>28.391550064086914</v>
      </c>
      <c r="H68" s="69">
        <v>-7.5197391510009766</v>
      </c>
      <c r="I68" s="69">
        <v>-9.4584484100341797</v>
      </c>
    </row>
    <row r="69" spans="1:9" x14ac:dyDescent="0.3">
      <c r="A69" s="23" t="s">
        <v>77</v>
      </c>
      <c r="B69" s="61">
        <v>36.939998626708984</v>
      </c>
      <c r="C69" s="61" t="s">
        <v>19</v>
      </c>
      <c r="D69" s="61" t="s">
        <v>19</v>
      </c>
      <c r="E69" s="61">
        <v>40.311347961425781</v>
      </c>
      <c r="F69" s="69" t="s">
        <v>121</v>
      </c>
      <c r="G69" s="61">
        <v>31.107168197631836</v>
      </c>
      <c r="H69" s="69">
        <v>-9.2041797637939453</v>
      </c>
      <c r="I69" s="69">
        <v>-5.8328304290771484</v>
      </c>
    </row>
    <row r="70" spans="1:9" x14ac:dyDescent="0.3">
      <c r="A70" s="23" t="s">
        <v>78</v>
      </c>
      <c r="B70" s="61">
        <v>48.130001068115234</v>
      </c>
      <c r="C70" s="61" t="s">
        <v>19</v>
      </c>
      <c r="D70" s="61" t="s">
        <v>19</v>
      </c>
      <c r="E70" s="61">
        <v>59.928585052490234</v>
      </c>
      <c r="F70" s="69" t="s">
        <v>121</v>
      </c>
      <c r="G70" s="61">
        <v>64.555870056152344</v>
      </c>
      <c r="H70" s="69">
        <v>4.6272850036621094</v>
      </c>
      <c r="I70" s="69">
        <v>16.425868988037109</v>
      </c>
    </row>
    <row r="71" spans="1:9" x14ac:dyDescent="0.3">
      <c r="A71" s="23" t="s">
        <v>79</v>
      </c>
      <c r="B71" s="61">
        <v>43.909999847412109</v>
      </c>
      <c r="C71" s="61" t="s">
        <v>19</v>
      </c>
      <c r="D71" s="61" t="s">
        <v>19</v>
      </c>
      <c r="E71" s="61">
        <v>44.887481689453125</v>
      </c>
      <c r="F71" s="69" t="s">
        <v>121</v>
      </c>
      <c r="G71" s="61">
        <v>44.06890869140625</v>
      </c>
      <c r="H71" s="69">
        <v>-0.818572998046875</v>
      </c>
      <c r="I71" s="69">
        <v>0.15890884399414063</v>
      </c>
    </row>
    <row r="72" spans="1:9" x14ac:dyDescent="0.3">
      <c r="A72" s="23" t="s">
        <v>80</v>
      </c>
      <c r="B72" s="61">
        <v>51.119998931884766</v>
      </c>
      <c r="C72" s="61" t="s">
        <v>19</v>
      </c>
      <c r="D72" s="61" t="s">
        <v>19</v>
      </c>
      <c r="E72" s="61">
        <v>51.350292205810547</v>
      </c>
      <c r="F72" s="69" t="s">
        <v>121</v>
      </c>
      <c r="G72" s="61">
        <v>46.506462097167969</v>
      </c>
      <c r="H72" s="69">
        <v>-4.8438301086425781</v>
      </c>
      <c r="I72" s="69">
        <v>-4.6135368347167969</v>
      </c>
    </row>
    <row r="73" spans="1:9" x14ac:dyDescent="0.3">
      <c r="A73" s="23" t="s">
        <v>81</v>
      </c>
      <c r="B73" s="61">
        <v>34.569999694824219</v>
      </c>
      <c r="C73" s="61" t="s">
        <v>19</v>
      </c>
      <c r="D73" s="61" t="s">
        <v>19</v>
      </c>
      <c r="E73" s="61">
        <v>49.042903900146484</v>
      </c>
      <c r="F73" s="69" t="s">
        <v>121</v>
      </c>
      <c r="G73" s="61">
        <v>50.769691467285156</v>
      </c>
      <c r="H73" s="69">
        <v>1.7267875671386719</v>
      </c>
      <c r="I73" s="69">
        <v>16.199691772460938</v>
      </c>
    </row>
    <row r="74" spans="1:9" x14ac:dyDescent="0.3">
      <c r="A74" s="23" t="s">
        <v>82</v>
      </c>
      <c r="B74" s="61">
        <v>53.270000457763672</v>
      </c>
      <c r="C74" s="61" t="s">
        <v>19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6049-90E5-4DD2-8FC8-FE05A92A69E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5299</v>
      </c>
      <c r="C5" s="190" t="s">
        <v>19</v>
      </c>
      <c r="D5" s="190" t="s">
        <v>19</v>
      </c>
      <c r="E5" s="190">
        <v>6788.78564453125</v>
      </c>
      <c r="F5" s="196" t="e">
        <v>#VALUE!</v>
      </c>
      <c r="G5" s="190">
        <v>7320.6708984375</v>
      </c>
      <c r="H5" s="196">
        <v>7.8347628244045911E-2</v>
      </c>
      <c r="I5" s="196">
        <v>0.3815193241059634</v>
      </c>
    </row>
    <row r="6" spans="1:9" ht="17.25" x14ac:dyDescent="0.3">
      <c r="A6" s="184" t="s">
        <v>198</v>
      </c>
      <c r="B6" s="190">
        <v>4759</v>
      </c>
      <c r="C6" s="190" t="s">
        <v>19</v>
      </c>
      <c r="D6" s="190" t="s">
        <v>19</v>
      </c>
      <c r="E6" s="190">
        <v>5963.9306640625</v>
      </c>
      <c r="F6" s="196" t="e">
        <v>#VALUE!</v>
      </c>
      <c r="G6" s="190">
        <v>6376.79052734375</v>
      </c>
      <c r="H6" s="196">
        <v>6.9226133993988928E-2</v>
      </c>
      <c r="I6" s="196">
        <v>0.33994337620167053</v>
      </c>
    </row>
    <row r="7" spans="1:9" ht="17.25" x14ac:dyDescent="0.3">
      <c r="A7" s="184" t="s">
        <v>199</v>
      </c>
      <c r="B7" s="190">
        <v>541</v>
      </c>
      <c r="C7" s="190" t="s">
        <v>19</v>
      </c>
      <c r="D7" s="190" t="s">
        <v>19</v>
      </c>
      <c r="E7" s="190">
        <v>824.854736328125</v>
      </c>
      <c r="F7" s="196" t="e">
        <v>#VALUE!</v>
      </c>
      <c r="G7" s="190">
        <v>943.880126953125</v>
      </c>
      <c r="H7" s="196">
        <v>0.14429860844934522</v>
      </c>
      <c r="I7" s="196">
        <v>0.7446952439059612</v>
      </c>
    </row>
    <row r="8" spans="1:9" x14ac:dyDescent="0.3">
      <c r="A8" s="185" t="s">
        <v>200</v>
      </c>
      <c r="B8" s="190">
        <v>371</v>
      </c>
      <c r="C8" s="190" t="s">
        <v>19</v>
      </c>
      <c r="D8" s="190" t="s">
        <v>19</v>
      </c>
      <c r="E8" s="190">
        <v>632.48681640625</v>
      </c>
      <c r="F8" s="196" t="e">
        <v>#VALUE!</v>
      </c>
      <c r="G8" s="190">
        <v>743.97314453125</v>
      </c>
      <c r="H8" s="196">
        <v>0.17626664340366532</v>
      </c>
      <c r="I8" s="196">
        <v>1.0053184488712938</v>
      </c>
    </row>
    <row r="9" spans="1:9" x14ac:dyDescent="0.3">
      <c r="A9" s="186" t="s">
        <v>201</v>
      </c>
      <c r="B9" s="191">
        <v>42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114</v>
      </c>
      <c r="C17" s="190" t="s">
        <v>19</v>
      </c>
      <c r="D17" s="190" t="s">
        <v>19</v>
      </c>
      <c r="E17" s="190">
        <v>151.51670837402344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4CEE-E2D2-4280-A806-6C6315B2786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88297</v>
      </c>
      <c r="C5" s="190" t="s">
        <v>19</v>
      </c>
      <c r="D5" s="190" t="s">
        <v>19</v>
      </c>
      <c r="E5" s="190">
        <v>81939.125</v>
      </c>
      <c r="F5" s="196" t="e">
        <v>#VALUE!</v>
      </c>
      <c r="G5" s="190">
        <v>70803.4609375</v>
      </c>
      <c r="H5" s="196">
        <v>-0.13590167166783879</v>
      </c>
      <c r="I5" s="196">
        <v>-0.19812155636658096</v>
      </c>
    </row>
    <row r="6" spans="1:9" ht="17.25" x14ac:dyDescent="0.3">
      <c r="A6" s="184" t="s">
        <v>198</v>
      </c>
      <c r="B6" s="190">
        <v>82410</v>
      </c>
      <c r="C6" s="190" t="s">
        <v>19</v>
      </c>
      <c r="D6" s="190" t="s">
        <v>19</v>
      </c>
      <c r="E6" s="190">
        <v>77298.84375</v>
      </c>
      <c r="F6" s="196" t="e">
        <v>#VALUE!</v>
      </c>
      <c r="G6" s="190">
        <v>65435.5078125</v>
      </c>
      <c r="H6" s="196">
        <v>-0.1534736531877296</v>
      </c>
      <c r="I6" s="196">
        <v>-0.2059761216781944</v>
      </c>
    </row>
    <row r="7" spans="1:9" ht="17.25" x14ac:dyDescent="0.3">
      <c r="A7" s="184" t="s">
        <v>199</v>
      </c>
      <c r="B7" s="190">
        <v>5886</v>
      </c>
      <c r="C7" s="190" t="s">
        <v>19</v>
      </c>
      <c r="D7" s="190" t="s">
        <v>19</v>
      </c>
      <c r="E7" s="190">
        <v>4640.28125</v>
      </c>
      <c r="F7" s="196" t="e">
        <v>#VALUE!</v>
      </c>
      <c r="G7" s="190">
        <v>5367.955078125</v>
      </c>
      <c r="H7" s="196">
        <v>0.15681675073574475</v>
      </c>
      <c r="I7" s="196">
        <v>-8.8013068616207946E-2</v>
      </c>
    </row>
    <row r="8" spans="1:9" x14ac:dyDescent="0.3">
      <c r="A8" s="185" t="s">
        <v>200</v>
      </c>
      <c r="B8" s="190">
        <v>4966</v>
      </c>
      <c r="C8" s="190" t="s">
        <v>19</v>
      </c>
      <c r="D8" s="190" t="s">
        <v>19</v>
      </c>
      <c r="E8" s="190">
        <v>3860.222412109375</v>
      </c>
      <c r="F8" s="196" t="e">
        <v>#VALUE!</v>
      </c>
      <c r="G8" s="190">
        <v>4875.86767578125</v>
      </c>
      <c r="H8" s="196">
        <v>0.26310537457267574</v>
      </c>
      <c r="I8" s="196">
        <v>-1.8149884055326217E-2</v>
      </c>
    </row>
    <row r="9" spans="1:9" x14ac:dyDescent="0.3">
      <c r="A9" s="186" t="s">
        <v>201</v>
      </c>
      <c r="B9" s="191">
        <v>519</v>
      </c>
      <c r="C9" s="191" t="s">
        <v>19</v>
      </c>
      <c r="D9" s="191" t="s">
        <v>19</v>
      </c>
      <c r="E9" s="191">
        <v>492.49273681640625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495</v>
      </c>
      <c r="C10" s="191" t="s">
        <v>19</v>
      </c>
      <c r="D10" s="191" t="s">
        <v>19</v>
      </c>
      <c r="E10" s="191">
        <v>408.73797607421875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798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1663</v>
      </c>
      <c r="C14" s="191" t="s">
        <v>19</v>
      </c>
      <c r="D14" s="191" t="s">
        <v>19</v>
      </c>
      <c r="E14" s="191">
        <v>888.417236328125</v>
      </c>
      <c r="F14" s="197" t="e">
        <v>#VALUE!</v>
      </c>
      <c r="G14" s="191">
        <v>1752.098876953125</v>
      </c>
      <c r="H14" s="197">
        <v>0.97215768144553505</v>
      </c>
      <c r="I14" s="197">
        <v>5.3577196003081778E-2</v>
      </c>
    </row>
    <row r="15" spans="1:9" x14ac:dyDescent="0.3">
      <c r="A15" s="186" t="s">
        <v>207</v>
      </c>
      <c r="B15" s="191">
        <v>334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637</v>
      </c>
      <c r="C17" s="190" t="s">
        <v>19</v>
      </c>
      <c r="D17" s="190" t="s">
        <v>19</v>
      </c>
      <c r="E17" s="190">
        <v>550.427734375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475</v>
      </c>
      <c r="C18" s="191" t="s">
        <v>19</v>
      </c>
      <c r="D18" s="191" t="s">
        <v>19</v>
      </c>
      <c r="E18" s="191">
        <v>454.49151611328125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4DC5A-0D7B-43F8-BD79-0D777AD8469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46291</v>
      </c>
      <c r="C5" s="190" t="s">
        <v>19</v>
      </c>
      <c r="D5" s="190" t="s">
        <v>19</v>
      </c>
      <c r="E5" s="190">
        <v>42399.578125</v>
      </c>
      <c r="F5" s="196" t="e">
        <v>#VALUE!</v>
      </c>
      <c r="G5" s="190">
        <v>39439.015625</v>
      </c>
      <c r="H5" s="196">
        <v>-6.9825282017472901E-2</v>
      </c>
      <c r="I5" s="196">
        <v>-0.14801979596465836</v>
      </c>
    </row>
    <row r="6" spans="1:9" ht="17.25" x14ac:dyDescent="0.3">
      <c r="A6" s="184" t="s">
        <v>198</v>
      </c>
      <c r="B6" s="190">
        <v>42359</v>
      </c>
      <c r="C6" s="190" t="s">
        <v>19</v>
      </c>
      <c r="D6" s="190" t="s">
        <v>19</v>
      </c>
      <c r="E6" s="190">
        <v>39715.63671875</v>
      </c>
      <c r="F6" s="196" t="e">
        <v>#VALUE!</v>
      </c>
      <c r="G6" s="190">
        <v>36166.44921875</v>
      </c>
      <c r="H6" s="196">
        <v>-8.9364990548531392E-2</v>
      </c>
      <c r="I6" s="196">
        <v>-0.14619209096650063</v>
      </c>
    </row>
    <row r="7" spans="1:9" ht="17.25" x14ac:dyDescent="0.3">
      <c r="A7" s="184" t="s">
        <v>199</v>
      </c>
      <c r="B7" s="190">
        <v>3932</v>
      </c>
      <c r="C7" s="190" t="s">
        <v>19</v>
      </c>
      <c r="D7" s="190" t="s">
        <v>19</v>
      </c>
      <c r="E7" s="190">
        <v>2683.941162109375</v>
      </c>
      <c r="F7" s="196" t="e">
        <v>#VALUE!</v>
      </c>
      <c r="G7" s="190">
        <v>3272.56396484375</v>
      </c>
      <c r="H7" s="196">
        <v>0.21931285642333603</v>
      </c>
      <c r="I7" s="196">
        <v>-0.16771008015164038</v>
      </c>
    </row>
    <row r="8" spans="1:9" x14ac:dyDescent="0.3">
      <c r="A8" s="185" t="s">
        <v>200</v>
      </c>
      <c r="B8" s="190">
        <v>3277</v>
      </c>
      <c r="C8" s="190" t="s">
        <v>19</v>
      </c>
      <c r="D8" s="190" t="s">
        <v>19</v>
      </c>
      <c r="E8" s="190">
        <v>2195.292236328125</v>
      </c>
      <c r="F8" s="196" t="e">
        <v>#VALUE!</v>
      </c>
      <c r="G8" s="190">
        <v>2910.148193359375</v>
      </c>
      <c r="H8" s="196">
        <v>0.32563134201527882</v>
      </c>
      <c r="I8" s="196">
        <v>-0.11194745396418218</v>
      </c>
    </row>
    <row r="9" spans="1:9" x14ac:dyDescent="0.3">
      <c r="A9" s="186" t="s">
        <v>201</v>
      </c>
      <c r="B9" s="191">
        <v>331</v>
      </c>
      <c r="C9" s="191" t="s">
        <v>19</v>
      </c>
      <c r="D9" s="191" t="s">
        <v>19</v>
      </c>
      <c r="E9" s="191">
        <v>297.207275390625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515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1132</v>
      </c>
      <c r="C14" s="191" t="s">
        <v>19</v>
      </c>
      <c r="D14" s="191" t="s">
        <v>19</v>
      </c>
      <c r="E14" s="191">
        <v>529.16729736328125</v>
      </c>
      <c r="F14" s="197" t="e">
        <v>#VALUE!</v>
      </c>
      <c r="G14" s="191">
        <v>1139.3023681640625</v>
      </c>
      <c r="H14" s="197">
        <v>1.1530097831837753</v>
      </c>
      <c r="I14" s="197">
        <v>6.4508552686064488E-3</v>
      </c>
    </row>
    <row r="15" spans="1:9" x14ac:dyDescent="0.3">
      <c r="A15" s="186" t="s">
        <v>207</v>
      </c>
      <c r="B15" s="191">
        <v>216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422</v>
      </c>
      <c r="C17" s="190" t="s">
        <v>19</v>
      </c>
      <c r="D17" s="190" t="s">
        <v>19</v>
      </c>
      <c r="E17" s="190">
        <v>323.70413208007813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9528-BFD1-47B0-B424-66E2B02A47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6568</v>
      </c>
      <c r="C5" s="190" t="s">
        <v>19</v>
      </c>
      <c r="D5" s="190" t="s">
        <v>19</v>
      </c>
      <c r="E5" s="190">
        <v>5574.23583984375</v>
      </c>
      <c r="F5" s="196" t="e">
        <v>#VALUE!</v>
      </c>
      <c r="G5" s="190">
        <v>6104.1513671875</v>
      </c>
      <c r="H5" s="196">
        <v>9.506514302032186E-2</v>
      </c>
      <c r="I5" s="196">
        <v>-7.0622508040880022E-2</v>
      </c>
    </row>
    <row r="6" spans="1:9" ht="17.25" x14ac:dyDescent="0.3">
      <c r="A6" s="184" t="s">
        <v>198</v>
      </c>
      <c r="B6" s="190">
        <v>6160</v>
      </c>
      <c r="C6" s="190" t="s">
        <v>19</v>
      </c>
      <c r="D6" s="190" t="s">
        <v>19</v>
      </c>
      <c r="E6" s="190">
        <v>5181.990234375</v>
      </c>
      <c r="F6" s="196" t="e">
        <v>#VALUE!</v>
      </c>
      <c r="G6" s="190">
        <v>5698.71484375</v>
      </c>
      <c r="H6" s="196">
        <v>9.9715473400023139E-2</v>
      </c>
      <c r="I6" s="196">
        <v>-7.4883953936688313E-2</v>
      </c>
    </row>
    <row r="7" spans="1:9" ht="17.25" x14ac:dyDescent="0.3">
      <c r="A7" s="184" t="s">
        <v>199</v>
      </c>
      <c r="B7" s="190">
        <v>408</v>
      </c>
      <c r="C7" s="190" t="s">
        <v>19</v>
      </c>
      <c r="D7" s="190" t="s">
        <v>19</v>
      </c>
      <c r="E7" s="190">
        <v>392.245849609375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>
        <v>289.54678344726563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93EB-56AF-489F-8B50-E16020E9D1B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6693</v>
      </c>
      <c r="C5" s="190" t="s">
        <v>19</v>
      </c>
      <c r="D5" s="190" t="s">
        <v>19</v>
      </c>
      <c r="E5" s="190">
        <v>5978.7060546875</v>
      </c>
      <c r="F5" s="196" t="e">
        <v>#VALUE!</v>
      </c>
      <c r="G5" s="190">
        <v>3369.86376953125</v>
      </c>
      <c r="H5" s="196">
        <v>-0.43635566982103641</v>
      </c>
      <c r="I5" s="196">
        <v>-0.49650922313891377</v>
      </c>
    </row>
    <row r="6" spans="1:9" ht="17.25" x14ac:dyDescent="0.3">
      <c r="A6" s="184" t="s">
        <v>198</v>
      </c>
      <c r="B6" s="190">
        <v>6456</v>
      </c>
      <c r="C6" s="190" t="s">
        <v>19</v>
      </c>
      <c r="D6" s="190" t="s">
        <v>19</v>
      </c>
      <c r="E6" s="190">
        <v>5751.431640625</v>
      </c>
      <c r="F6" s="196" t="e">
        <v>#VALUE!</v>
      </c>
      <c r="G6" s="190">
        <v>3307.415283203125</v>
      </c>
      <c r="H6" s="196">
        <v>-0.42494052092328916</v>
      </c>
      <c r="I6" s="196">
        <v>-0.48769899578638087</v>
      </c>
    </row>
    <row r="7" spans="1:9" ht="17.25" x14ac:dyDescent="0.3">
      <c r="A7" s="184" t="s">
        <v>199</v>
      </c>
      <c r="B7" s="190">
        <v>237</v>
      </c>
      <c r="C7" s="190" t="s">
        <v>19</v>
      </c>
      <c r="D7" s="190" t="s">
        <v>19</v>
      </c>
      <c r="E7" s="190">
        <v>227.27403259277344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211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1622-7486-48D7-85A9-122565DF73D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5032</v>
      </c>
      <c r="C5" s="190" t="s">
        <v>19</v>
      </c>
      <c r="D5" s="190" t="s">
        <v>19</v>
      </c>
      <c r="E5" s="190">
        <v>4487.32373046875</v>
      </c>
      <c r="F5" s="196" t="e">
        <v>#VALUE!</v>
      </c>
      <c r="G5" s="190">
        <v>3726.863037109375</v>
      </c>
      <c r="H5" s="196">
        <v>-0.16946864969778691</v>
      </c>
      <c r="I5" s="196">
        <v>-0.25936744095600656</v>
      </c>
    </row>
    <row r="6" spans="1:9" ht="17.25" x14ac:dyDescent="0.3">
      <c r="A6" s="184" t="s">
        <v>198</v>
      </c>
      <c r="B6" s="190">
        <v>4910</v>
      </c>
      <c r="C6" s="190" t="s">
        <v>19</v>
      </c>
      <c r="D6" s="190" t="s">
        <v>19</v>
      </c>
      <c r="E6" s="190">
        <v>4370.95166015625</v>
      </c>
      <c r="F6" s="196" t="e">
        <v>#VALUE!</v>
      </c>
      <c r="G6" s="190">
        <v>3531.514404296875</v>
      </c>
      <c r="H6" s="196">
        <v>-0.19204908247129124</v>
      </c>
      <c r="I6" s="196">
        <v>-0.28075063048943483</v>
      </c>
    </row>
    <row r="7" spans="1:9" ht="17.25" x14ac:dyDescent="0.3">
      <c r="A7" s="184" t="s">
        <v>199</v>
      </c>
      <c r="B7" s="190">
        <v>121</v>
      </c>
      <c r="C7" s="190" t="s">
        <v>19</v>
      </c>
      <c r="D7" s="190" t="s">
        <v>19</v>
      </c>
      <c r="E7" s="190">
        <v>116.37216186523438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8583A-21A2-4D75-9E59-D2F54372791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9856</v>
      </c>
      <c r="C5" s="190" t="s">
        <v>19</v>
      </c>
      <c r="D5" s="190" t="s">
        <v>19</v>
      </c>
      <c r="E5" s="190">
        <v>12204.880859375</v>
      </c>
      <c r="F5" s="196" t="e">
        <v>#VALUE!</v>
      </c>
      <c r="G5" s="190">
        <v>6752.15087890625</v>
      </c>
      <c r="H5" s="196">
        <v>-0.44676634235886992</v>
      </c>
      <c r="I5" s="196">
        <v>-0.31491975660447952</v>
      </c>
    </row>
    <row r="6" spans="1:9" ht="17.25" x14ac:dyDescent="0.3">
      <c r="A6" s="184" t="s">
        <v>198</v>
      </c>
      <c r="B6" s="190">
        <v>9619</v>
      </c>
      <c r="C6" s="190" t="s">
        <v>19</v>
      </c>
      <c r="D6" s="190" t="s">
        <v>19</v>
      </c>
      <c r="E6" s="190">
        <v>11936.1689453125</v>
      </c>
      <c r="F6" s="196" t="e">
        <v>#VALUE!</v>
      </c>
      <c r="G6" s="190">
        <v>6450.60888671875</v>
      </c>
      <c r="H6" s="196">
        <v>-0.4595745991638302</v>
      </c>
      <c r="I6" s="196">
        <v>-0.32938882558283084</v>
      </c>
    </row>
    <row r="7" spans="1:9" ht="17.25" x14ac:dyDescent="0.3">
      <c r="A7" s="184" t="s">
        <v>199</v>
      </c>
      <c r="B7" s="190">
        <v>237</v>
      </c>
      <c r="C7" s="190" t="s">
        <v>19</v>
      </c>
      <c r="D7" s="190" t="s">
        <v>19</v>
      </c>
      <c r="E7" s="190">
        <v>268.71163940429688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206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EF69-F0A6-4468-8A46-AD501EDC3C9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11089</v>
      </c>
      <c r="C5" s="190" t="s">
        <v>19</v>
      </c>
      <c r="D5" s="190" t="s">
        <v>19</v>
      </c>
      <c r="E5" s="190">
        <v>9419.9921875</v>
      </c>
      <c r="F5" s="196" t="e">
        <v>#VALUE!</v>
      </c>
      <c r="G5" s="190">
        <v>9266.44921875</v>
      </c>
      <c r="H5" s="196">
        <v>-1.6299691729441786E-2</v>
      </c>
      <c r="I5" s="196">
        <v>-0.16435664002615205</v>
      </c>
    </row>
    <row r="6" spans="1:9" ht="17.25" x14ac:dyDescent="0.3">
      <c r="A6" s="184" t="s">
        <v>198</v>
      </c>
      <c r="B6" s="190">
        <v>10248</v>
      </c>
      <c r="C6" s="190" t="s">
        <v>19</v>
      </c>
      <c r="D6" s="190" t="s">
        <v>19</v>
      </c>
      <c r="E6" s="190">
        <v>8582.0986328125</v>
      </c>
      <c r="F6" s="196" t="e">
        <v>#VALUE!</v>
      </c>
      <c r="G6" s="190">
        <v>8199.9697265625</v>
      </c>
      <c r="H6" s="196">
        <v>-4.45262776157083E-2</v>
      </c>
      <c r="I6" s="196">
        <v>-0.19984682605752341</v>
      </c>
    </row>
    <row r="7" spans="1:9" ht="17.25" x14ac:dyDescent="0.3">
      <c r="A7" s="184" t="s">
        <v>199</v>
      </c>
      <c r="B7" s="190">
        <v>841</v>
      </c>
      <c r="C7" s="190" t="s">
        <v>19</v>
      </c>
      <c r="D7" s="190" t="s">
        <v>19</v>
      </c>
      <c r="E7" s="190">
        <v>837.893310546875</v>
      </c>
      <c r="F7" s="196" t="e">
        <v>#VALUE!</v>
      </c>
      <c r="G7" s="190">
        <v>1066.4796142578125</v>
      </c>
      <c r="H7" s="196">
        <v>0.27281075148069162</v>
      </c>
      <c r="I7" s="196">
        <v>0.26810893490821935</v>
      </c>
    </row>
    <row r="8" spans="1:9" x14ac:dyDescent="0.3">
      <c r="A8" s="185" t="s">
        <v>200</v>
      </c>
      <c r="B8" s="190">
        <v>726</v>
      </c>
      <c r="C8" s="190" t="s">
        <v>19</v>
      </c>
      <c r="D8" s="190" t="s">
        <v>19</v>
      </c>
      <c r="E8" s="190">
        <v>747.1578369140625</v>
      </c>
      <c r="F8" s="196" t="e">
        <v>#VALUE!</v>
      </c>
      <c r="G8" s="190">
        <v>1025.2843017578125</v>
      </c>
      <c r="H8" s="196">
        <v>0.37224593131817729</v>
      </c>
      <c r="I8" s="196">
        <v>0.41223733024492082</v>
      </c>
    </row>
    <row r="9" spans="1:9" x14ac:dyDescent="0.3">
      <c r="A9" s="186" t="s">
        <v>201</v>
      </c>
      <c r="B9" s="191">
        <v>68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EC1E-0CAF-4CEB-B7FF-B54CFA383F9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1462</v>
      </c>
      <c r="C5" s="190" t="s">
        <v>19</v>
      </c>
      <c r="D5" s="190" t="s">
        <v>19</v>
      </c>
      <c r="E5" s="190">
        <v>876.6021728515625</v>
      </c>
      <c r="F5" s="196" t="e">
        <v>#VALUE!</v>
      </c>
      <c r="G5" s="190">
        <v>1016.82080078125</v>
      </c>
      <c r="H5" s="196">
        <v>0.15995697053038346</v>
      </c>
      <c r="I5" s="196">
        <v>-0.30450013626453487</v>
      </c>
    </row>
    <row r="6" spans="1:9" ht="17.25" x14ac:dyDescent="0.3">
      <c r="A6" s="184" t="s">
        <v>198</v>
      </c>
      <c r="B6" s="190">
        <v>1416</v>
      </c>
      <c r="C6" s="190" t="s">
        <v>19</v>
      </c>
      <c r="D6" s="190" t="s">
        <v>19</v>
      </c>
      <c r="E6" s="190">
        <v>829.8677978515625</v>
      </c>
      <c r="F6" s="196" t="e">
        <v>#VALUE!</v>
      </c>
      <c r="G6" s="190">
        <v>993.9052734375</v>
      </c>
      <c r="H6" s="196">
        <v>0.19766699709352825</v>
      </c>
      <c r="I6" s="196">
        <v>-0.29808949615995761</v>
      </c>
    </row>
    <row r="7" spans="1:9" ht="17.25" x14ac:dyDescent="0.3">
      <c r="A7" s="184" t="s">
        <v>199</v>
      </c>
      <c r="B7" s="190">
        <v>46</v>
      </c>
      <c r="C7" s="190" t="s">
        <v>19</v>
      </c>
      <c r="D7" s="190" t="s">
        <v>19</v>
      </c>
      <c r="E7" s="190">
        <v>46.734348297119141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EB01-F398-4AB6-8B93-E3964A1F320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1306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1128.1473388671875</v>
      </c>
      <c r="H5" s="196" t="e">
        <v>#VALUE!</v>
      </c>
      <c r="I5" s="196">
        <v>-0.13618121066830974</v>
      </c>
    </row>
    <row r="6" spans="1:9" ht="17.25" x14ac:dyDescent="0.3">
      <c r="A6" s="184" t="s">
        <v>198</v>
      </c>
      <c r="B6" s="190">
        <v>1242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1086.9273681640625</v>
      </c>
      <c r="H6" s="196" t="e">
        <v>#VALUE!</v>
      </c>
      <c r="I6" s="196">
        <v>-0.12485719149431361</v>
      </c>
    </row>
    <row r="7" spans="1:9" ht="17.25" x14ac:dyDescent="0.3">
      <c r="A7" s="184" t="s">
        <v>199</v>
      </c>
      <c r="B7" s="190">
        <v>64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92A2D-2B72-4B17-830D-2E8ED898DFD2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38.617180065331524</v>
      </c>
      <c r="C5" s="73">
        <v>50.066139425392159</v>
      </c>
      <c r="D5" s="73">
        <v>51.122116101583401</v>
      </c>
      <c r="E5" s="73">
        <v>51.966582192692137</v>
      </c>
      <c r="F5" s="73">
        <v>49.405989323224716</v>
      </c>
    </row>
    <row r="6" spans="1:6" x14ac:dyDescent="0.2">
      <c r="A6" s="17" t="s">
        <v>13</v>
      </c>
      <c r="B6" s="74">
        <v>30.007261296643971</v>
      </c>
      <c r="C6" s="74">
        <v>43.155529084670086</v>
      </c>
      <c r="D6" s="74">
        <v>44.958853422787882</v>
      </c>
      <c r="E6" s="74">
        <v>51.888779908492658</v>
      </c>
      <c r="F6" s="74">
        <v>44.966707212671288</v>
      </c>
    </row>
    <row r="7" spans="1:6" x14ac:dyDescent="0.2">
      <c r="A7" s="17" t="s">
        <v>14</v>
      </c>
      <c r="B7" s="74">
        <v>40.545207947540959</v>
      </c>
      <c r="C7" s="74">
        <v>52.034974000703578</v>
      </c>
      <c r="D7" s="74">
        <v>53.320105631204761</v>
      </c>
      <c r="E7" s="74">
        <v>52.004132371507197</v>
      </c>
      <c r="F7" s="74">
        <v>50.917878226472034</v>
      </c>
    </row>
    <row r="8" spans="1:6" x14ac:dyDescent="0.2">
      <c r="A8" s="19" t="s">
        <v>15</v>
      </c>
      <c r="B8" s="75">
        <v>34.512697736400305</v>
      </c>
      <c r="C8" s="75">
        <v>59.243135079717483</v>
      </c>
      <c r="D8" s="75">
        <v>55.118904273965825</v>
      </c>
      <c r="E8" s="75">
        <v>43.31631469018334</v>
      </c>
      <c r="F8" s="75">
        <v>52.921654756269135</v>
      </c>
    </row>
    <row r="9" spans="1:6" x14ac:dyDescent="0.3">
      <c r="A9" s="28" t="s">
        <v>16</v>
      </c>
      <c r="B9" s="76">
        <v>38.975555666031376</v>
      </c>
      <c r="C9" s="76">
        <v>64.779049705334984</v>
      </c>
      <c r="D9" s="76">
        <v>56.777936473884743</v>
      </c>
      <c r="E9" s="76">
        <v>58.781362007168461</v>
      </c>
      <c r="F9" s="76">
        <v>59.516232462301012</v>
      </c>
    </row>
    <row r="10" spans="1:6" x14ac:dyDescent="0.3">
      <c r="A10" s="28" t="s">
        <v>17</v>
      </c>
      <c r="B10" s="76">
        <v>53.431410430580058</v>
      </c>
      <c r="C10" s="76">
        <v>52.11334950436828</v>
      </c>
      <c r="D10" s="76">
        <v>53.146261697287088</v>
      </c>
      <c r="E10" s="76">
        <v>34.094982078853043</v>
      </c>
      <c r="F10" s="76">
        <v>48.507206810889144</v>
      </c>
    </row>
    <row r="11" spans="1:6" x14ac:dyDescent="0.3">
      <c r="A11" s="28" t="s">
        <v>18</v>
      </c>
      <c r="B11" s="76">
        <v>26.054627162774345</v>
      </c>
      <c r="C11" s="76">
        <v>44.155631696241187</v>
      </c>
      <c r="D11" s="76" t="e">
        <v>#VALUE!</v>
      </c>
      <c r="E11" s="76">
        <v>14.990512333965844</v>
      </c>
      <c r="F11" s="76">
        <v>33.788540127041102</v>
      </c>
    </row>
    <row r="12" spans="1:6" x14ac:dyDescent="0.2">
      <c r="A12" s="19" t="s">
        <v>20</v>
      </c>
      <c r="B12" s="75">
        <v>33.310268185348797</v>
      </c>
      <c r="C12" s="75">
        <v>45.91874401688947</v>
      </c>
      <c r="D12" s="75">
        <v>45.606561303112983</v>
      </c>
      <c r="E12" s="75">
        <v>54.542837656255287</v>
      </c>
      <c r="F12" s="75">
        <v>45.843655223341109</v>
      </c>
    </row>
    <row r="13" spans="1:6" x14ac:dyDescent="0.2">
      <c r="A13" s="23" t="s">
        <v>21</v>
      </c>
      <c r="B13" s="76">
        <v>42.692221009679258</v>
      </c>
      <c r="C13" s="76">
        <v>53.042530886139183</v>
      </c>
      <c r="D13" s="76">
        <v>53.935383710711335</v>
      </c>
      <c r="E13" s="76">
        <v>61.506586182281218</v>
      </c>
      <c r="F13" s="76">
        <v>54.734435412394696</v>
      </c>
    </row>
    <row r="14" spans="1:6" x14ac:dyDescent="0.2">
      <c r="A14" s="23" t="s">
        <v>22</v>
      </c>
      <c r="B14" s="76">
        <v>19.506632023538344</v>
      </c>
      <c r="C14" s="76">
        <v>50.744295325983664</v>
      </c>
      <c r="D14" s="76">
        <v>42.589414232126238</v>
      </c>
      <c r="E14" s="76">
        <v>55.159038082849065</v>
      </c>
      <c r="F14" s="76">
        <v>42.517213751312568</v>
      </c>
    </row>
    <row r="15" spans="1:6" x14ac:dyDescent="0.2">
      <c r="A15" s="23" t="s">
        <v>23</v>
      </c>
      <c r="B15" s="76">
        <v>14.88833746898263</v>
      </c>
      <c r="C15" s="76">
        <v>18.700951671762255</v>
      </c>
      <c r="D15" s="76">
        <v>23.732321273059963</v>
      </c>
      <c r="E15" s="76">
        <v>30.90310700869939</v>
      </c>
      <c r="F15" s="76">
        <v>25.418460979615904</v>
      </c>
    </row>
    <row r="16" spans="1:6" x14ac:dyDescent="0.2">
      <c r="A16" s="23" t="s">
        <v>24</v>
      </c>
      <c r="B16" s="76">
        <v>8.5809788100476894</v>
      </c>
      <c r="C16" s="76">
        <v>25.969523313198774</v>
      </c>
      <c r="D16" s="76">
        <v>38.730245850396081</v>
      </c>
      <c r="E16" s="76">
        <v>50.31074282332051</v>
      </c>
      <c r="F16" s="76">
        <v>36.25700561224977</v>
      </c>
    </row>
    <row r="17" spans="1:6" x14ac:dyDescent="0.2">
      <c r="A17" s="23" t="s">
        <v>25</v>
      </c>
      <c r="B17" s="76">
        <v>17.642155871765443</v>
      </c>
      <c r="C17" s="76">
        <v>37.50368236908399</v>
      </c>
      <c r="D17" s="76">
        <v>37.674851071724973</v>
      </c>
      <c r="E17" s="76" t="e">
        <v>#VALUE!</v>
      </c>
      <c r="F17" s="76">
        <v>35.835772961428745</v>
      </c>
    </row>
    <row r="18" spans="1:6" x14ac:dyDescent="0.2">
      <c r="A18" s="23" t="s">
        <v>26</v>
      </c>
      <c r="B18" s="76">
        <v>40.767982451847793</v>
      </c>
      <c r="C18" s="76">
        <v>42.465722293714769</v>
      </c>
      <c r="D18" s="76">
        <v>59.882320023066626</v>
      </c>
      <c r="E18" s="76" t="e">
        <v>#VALUE!</v>
      </c>
      <c r="F18" s="76">
        <v>47.899708470830525</v>
      </c>
    </row>
    <row r="19" spans="1:6" x14ac:dyDescent="0.2">
      <c r="A19" s="23" t="s">
        <v>27</v>
      </c>
      <c r="B19" s="76">
        <v>26.094141383629061</v>
      </c>
      <c r="C19" s="76">
        <v>48.390422768307168</v>
      </c>
      <c r="D19" s="76">
        <v>35.028007016544457</v>
      </c>
      <c r="E19" s="76" t="e">
        <v>#VALUE!</v>
      </c>
      <c r="F19" s="76">
        <v>39.454024836249019</v>
      </c>
    </row>
    <row r="20" spans="1:6" x14ac:dyDescent="0.2">
      <c r="A20" s="23" t="s">
        <v>28</v>
      </c>
      <c r="B20" s="76">
        <v>28.16683080217134</v>
      </c>
      <c r="C20" s="76">
        <v>62.038893604490021</v>
      </c>
      <c r="D20" s="76">
        <v>28.831566570300119</v>
      </c>
      <c r="E20" s="76" t="e">
        <v>#VALUE!</v>
      </c>
      <c r="F20" s="76">
        <v>42.187945105970833</v>
      </c>
    </row>
    <row r="21" spans="1:6" x14ac:dyDescent="0.2">
      <c r="A21" s="19" t="s">
        <v>29</v>
      </c>
      <c r="B21" s="75">
        <v>31.003361787822971</v>
      </c>
      <c r="C21" s="75">
        <v>51.164156705169532</v>
      </c>
      <c r="D21" s="75">
        <v>54.980972753482533</v>
      </c>
      <c r="E21" s="75">
        <v>58.588607200981343</v>
      </c>
      <c r="F21" s="75">
        <v>48.310024193861508</v>
      </c>
    </row>
    <row r="22" spans="1:6" x14ac:dyDescent="0.2">
      <c r="A22" s="23" t="s">
        <v>30</v>
      </c>
      <c r="B22" s="76">
        <v>26.39574777891081</v>
      </c>
      <c r="C22" s="76">
        <v>41.7681233608197</v>
      </c>
      <c r="D22" s="76">
        <v>53.808916047854787</v>
      </c>
      <c r="E22" s="76">
        <v>44.41701939378666</v>
      </c>
      <c r="F22" s="76">
        <v>42.02073317307692</v>
      </c>
    </row>
    <row r="23" spans="1:6" x14ac:dyDescent="0.2">
      <c r="A23" s="23" t="s">
        <v>31</v>
      </c>
      <c r="B23" s="76">
        <v>37.298805386412376</v>
      </c>
      <c r="C23" s="76">
        <v>40.598544973544975</v>
      </c>
      <c r="D23" s="76">
        <v>49.358226371061846</v>
      </c>
      <c r="E23" s="76" t="e">
        <v>#VALUE!</v>
      </c>
      <c r="F23" s="76">
        <v>42.361180674245851</v>
      </c>
    </row>
    <row r="24" spans="1:6" x14ac:dyDescent="0.2">
      <c r="A24" s="23" t="s">
        <v>32</v>
      </c>
      <c r="B24" s="76">
        <v>32.671301892092046</v>
      </c>
      <c r="C24" s="76">
        <v>55.381799740145127</v>
      </c>
      <c r="D24" s="76">
        <v>56.2181440478452</v>
      </c>
      <c r="E24" s="76">
        <v>60.753710893747197</v>
      </c>
      <c r="F24" s="76">
        <v>52.159045566405638</v>
      </c>
    </row>
    <row r="25" spans="1:6" x14ac:dyDescent="0.2">
      <c r="A25" s="19" t="s">
        <v>33</v>
      </c>
      <c r="B25" s="75">
        <v>19.837938606059144</v>
      </c>
      <c r="C25" s="75">
        <v>41.072459887432792</v>
      </c>
      <c r="D25" s="75">
        <v>51.344265559097963</v>
      </c>
      <c r="E25" s="75">
        <v>35.480901978831106</v>
      </c>
      <c r="F25" s="75">
        <v>38.777050265833594</v>
      </c>
    </row>
    <row r="26" spans="1:6" x14ac:dyDescent="0.2">
      <c r="A26" s="19" t="s">
        <v>34</v>
      </c>
      <c r="B26" s="75">
        <v>22.742114344901903</v>
      </c>
      <c r="C26" s="75">
        <v>40.585202823111416</v>
      </c>
      <c r="D26" s="75">
        <v>37.958035111578781</v>
      </c>
      <c r="E26" s="75">
        <v>25.231308899722585</v>
      </c>
      <c r="F26" s="75">
        <v>34.097504733065406</v>
      </c>
    </row>
    <row r="27" spans="1:6" x14ac:dyDescent="0.2">
      <c r="A27" s="23" t="s">
        <v>35</v>
      </c>
      <c r="B27" s="76">
        <v>19.293033587819771</v>
      </c>
      <c r="C27" s="76">
        <v>29.666534572253649</v>
      </c>
      <c r="D27" s="76">
        <v>29.299217244271539</v>
      </c>
      <c r="E27" s="76">
        <v>18.567972234520528</v>
      </c>
      <c r="F27" s="76">
        <v>25.137393859061337</v>
      </c>
    </row>
    <row r="28" spans="1:6" x14ac:dyDescent="0.2">
      <c r="A28" s="23" t="s">
        <v>36</v>
      </c>
      <c r="B28" s="76">
        <v>25.061316744933215</v>
      </c>
      <c r="C28" s="76">
        <v>43.505370596687307</v>
      </c>
      <c r="D28" s="76">
        <v>43.841025533185409</v>
      </c>
      <c r="E28" s="76">
        <v>31.830583344160061</v>
      </c>
      <c r="F28" s="76">
        <v>39.35783076870996</v>
      </c>
    </row>
    <row r="29" spans="1:6" x14ac:dyDescent="0.2">
      <c r="A29" s="19" t="s">
        <v>37</v>
      </c>
      <c r="B29" s="75">
        <v>51.199965516623678</v>
      </c>
      <c r="C29" s="75">
        <v>61.840106318568701</v>
      </c>
      <c r="D29" s="75">
        <v>61.45670904054235</v>
      </c>
      <c r="E29" s="75">
        <v>55.512713739641285</v>
      </c>
      <c r="F29" s="75">
        <v>58.412569057117693</v>
      </c>
    </row>
    <row r="30" spans="1:6" x14ac:dyDescent="0.2">
      <c r="A30" s="23" t="s">
        <v>38</v>
      </c>
      <c r="B30" s="76">
        <v>25.679905518903706</v>
      </c>
      <c r="C30" s="76">
        <v>26.58906189558466</v>
      </c>
      <c r="D30" s="76" t="e">
        <v>#VALUE!</v>
      </c>
      <c r="E30" s="76">
        <v>34.51848854340794</v>
      </c>
      <c r="F30" s="76">
        <v>28.129846804401264</v>
      </c>
    </row>
    <row r="31" spans="1:6" x14ac:dyDescent="0.2">
      <c r="A31" s="23" t="s">
        <v>39</v>
      </c>
      <c r="B31" s="76">
        <v>29.408917021063413</v>
      </c>
      <c r="C31" s="76">
        <v>45.231018719887579</v>
      </c>
      <c r="D31" s="76">
        <v>50.881029527388442</v>
      </c>
      <c r="E31" s="76">
        <v>54.65313894142178</v>
      </c>
      <c r="F31" s="76">
        <v>49.142441242760675</v>
      </c>
    </row>
    <row r="32" spans="1:6" x14ac:dyDescent="0.2">
      <c r="A32" s="23" t="s">
        <v>40</v>
      </c>
      <c r="B32" s="76">
        <v>58.88798652586803</v>
      </c>
      <c r="C32" s="76">
        <v>65.338356667001932</v>
      </c>
      <c r="D32" s="76">
        <v>64.81056976630444</v>
      </c>
      <c r="E32" s="76">
        <v>51.817521125050249</v>
      </c>
      <c r="F32" s="76">
        <v>61.565080926560483</v>
      </c>
    </row>
    <row r="33" spans="1:6" x14ac:dyDescent="0.2">
      <c r="A33" s="23" t="s">
        <v>41</v>
      </c>
      <c r="B33" s="76">
        <v>65.222355172328164</v>
      </c>
      <c r="C33" s="76">
        <v>73.91497334220557</v>
      </c>
      <c r="D33" s="76">
        <v>66.223748319892479</v>
      </c>
      <c r="E33" s="76">
        <v>58.579153171147645</v>
      </c>
      <c r="F33" s="76">
        <v>63.573390299661732</v>
      </c>
    </row>
    <row r="34" spans="1:6" x14ac:dyDescent="0.2">
      <c r="A34" s="23" t="s">
        <v>42</v>
      </c>
      <c r="B34" s="76">
        <v>20.905938168121462</v>
      </c>
      <c r="C34" s="76">
        <v>45.090431755862333</v>
      </c>
      <c r="D34" s="76">
        <v>41.59716040918228</v>
      </c>
      <c r="E34" s="76">
        <v>42.178620747893817</v>
      </c>
      <c r="F34" s="76">
        <v>38.160354776371484</v>
      </c>
    </row>
    <row r="35" spans="1:6" x14ac:dyDescent="0.2">
      <c r="A35" s="19" t="s">
        <v>43</v>
      </c>
      <c r="B35" s="75">
        <v>26.443323662121688</v>
      </c>
      <c r="C35" s="75">
        <v>38.548606137069918</v>
      </c>
      <c r="D35" s="75">
        <v>42.207532051282051</v>
      </c>
      <c r="E35" s="75">
        <v>42.119593687703876</v>
      </c>
      <c r="F35" s="75">
        <v>38.581359726042038</v>
      </c>
    </row>
    <row r="36" spans="1:6" x14ac:dyDescent="0.2">
      <c r="A36" s="23" t="s">
        <v>44</v>
      </c>
      <c r="B36" s="76">
        <v>25.72816396101604</v>
      </c>
      <c r="C36" s="76">
        <v>25.66135062531859</v>
      </c>
      <c r="D36" s="76">
        <v>32.123659991909385</v>
      </c>
      <c r="E36" s="76">
        <v>40.600471331284602</v>
      </c>
      <c r="F36" s="76">
        <v>29.270014672080624</v>
      </c>
    </row>
    <row r="37" spans="1:6" x14ac:dyDescent="0.2">
      <c r="A37" s="23" t="s">
        <v>45</v>
      </c>
      <c r="B37" s="76">
        <v>26.633361049983055</v>
      </c>
      <c r="C37" s="76">
        <v>45.794762019003407</v>
      </c>
      <c r="D37" s="76">
        <v>49.543822380316861</v>
      </c>
      <c r="E37" s="76">
        <v>43.065759010300795</v>
      </c>
      <c r="F37" s="76">
        <v>46.633817599171586</v>
      </c>
    </row>
    <row r="38" spans="1:6" x14ac:dyDescent="0.2">
      <c r="A38" s="23" t="s">
        <v>46</v>
      </c>
      <c r="B38" s="76">
        <v>27.584777890104661</v>
      </c>
      <c r="C38" s="76">
        <v>38.463219656470805</v>
      </c>
      <c r="D38" s="76">
        <v>38.536433950936285</v>
      </c>
      <c r="E38" s="76">
        <v>39.702233250620345</v>
      </c>
      <c r="F38" s="76">
        <v>36.45941683758565</v>
      </c>
    </row>
    <row r="39" spans="1:6" x14ac:dyDescent="0.2">
      <c r="A39" s="19" t="s">
        <v>47</v>
      </c>
      <c r="B39" s="75">
        <v>54.264832000412213</v>
      </c>
      <c r="C39" s="75">
        <v>57.136025993646861</v>
      </c>
      <c r="D39" s="75">
        <v>53.402746330748919</v>
      </c>
      <c r="E39" s="75">
        <v>44.811284793141795</v>
      </c>
      <c r="F39" s="75">
        <v>54.095999647114176</v>
      </c>
    </row>
    <row r="40" spans="1:6" x14ac:dyDescent="0.2">
      <c r="A40" s="19" t="s">
        <v>48</v>
      </c>
      <c r="B40" s="75">
        <v>25.373332541598192</v>
      </c>
      <c r="C40" s="75">
        <v>37.126789412249963</v>
      </c>
      <c r="D40" s="75">
        <v>43.523270925291975</v>
      </c>
      <c r="E40" s="75">
        <v>51.252599035266876</v>
      </c>
      <c r="F40" s="75">
        <v>42.807275235762631</v>
      </c>
    </row>
    <row r="41" spans="1:6" x14ac:dyDescent="0.2">
      <c r="A41" s="23" t="s">
        <v>49</v>
      </c>
      <c r="B41" s="76">
        <v>32.992640447509586</v>
      </c>
      <c r="C41" s="76">
        <v>46.313063574723891</v>
      </c>
      <c r="D41" s="76">
        <v>47.028780987042886</v>
      </c>
      <c r="E41" s="76">
        <v>50.990032702477038</v>
      </c>
      <c r="F41" s="76">
        <v>47.36507856232091</v>
      </c>
    </row>
    <row r="42" spans="1:6" x14ac:dyDescent="0.2">
      <c r="A42" s="23" t="s">
        <v>50</v>
      </c>
      <c r="B42" s="76">
        <v>12.808330386292701</v>
      </c>
      <c r="C42" s="76">
        <v>26.387563684527226</v>
      </c>
      <c r="D42" s="76">
        <v>31.389118246744982</v>
      </c>
      <c r="E42" s="76" t="e">
        <v>#VALUE!</v>
      </c>
      <c r="F42" s="76">
        <v>27.555038414972771</v>
      </c>
    </row>
    <row r="43" spans="1:6" x14ac:dyDescent="0.2">
      <c r="A43" s="23" t="s">
        <v>51</v>
      </c>
      <c r="B43" s="76">
        <v>6.2359188176408598</v>
      </c>
      <c r="C43" s="76">
        <v>17.097787861397784</v>
      </c>
      <c r="D43" s="76">
        <v>24.703324151566338</v>
      </c>
      <c r="E43" s="76">
        <v>24.088882091784324</v>
      </c>
      <c r="F43" s="76">
        <v>17.207150825048068</v>
      </c>
    </row>
    <row r="44" spans="1:6" x14ac:dyDescent="0.2">
      <c r="A44" s="23" t="s">
        <v>52</v>
      </c>
      <c r="B44" s="76">
        <v>29.841590453894312</v>
      </c>
      <c r="C44" s="76">
        <v>42.509933581780665</v>
      </c>
      <c r="D44" s="76">
        <v>43.87163588912091</v>
      </c>
      <c r="E44" s="76">
        <v>56.330369608347418</v>
      </c>
      <c r="F44" s="76">
        <v>46.042659864874878</v>
      </c>
    </row>
    <row r="45" spans="1:6" x14ac:dyDescent="0.2">
      <c r="A45" s="19" t="s">
        <v>53</v>
      </c>
      <c r="B45" s="75">
        <v>48.648915943133616</v>
      </c>
      <c r="C45" s="75">
        <v>59.404112787948193</v>
      </c>
      <c r="D45" s="75">
        <v>57.822895210180015</v>
      </c>
      <c r="E45" s="75">
        <v>61.576836912708046</v>
      </c>
      <c r="F45" s="75">
        <v>57.330652074121261</v>
      </c>
    </row>
    <row r="46" spans="1:6" x14ac:dyDescent="0.2">
      <c r="A46" s="23" t="s">
        <v>54</v>
      </c>
      <c r="B46" s="76">
        <v>39.883187473006295</v>
      </c>
      <c r="C46" s="76">
        <v>46.901221222169106</v>
      </c>
      <c r="D46" s="76">
        <v>52.76130020143983</v>
      </c>
      <c r="E46" s="76">
        <v>35.464696946486931</v>
      </c>
      <c r="F46" s="76">
        <v>48.177998437017969</v>
      </c>
    </row>
    <row r="47" spans="1:6" x14ac:dyDescent="0.2">
      <c r="A47" s="23" t="s">
        <v>55</v>
      </c>
      <c r="B47" s="76">
        <v>53.993198801024633</v>
      </c>
      <c r="C47" s="76">
        <v>65.819727803488519</v>
      </c>
      <c r="D47" s="76">
        <v>57.054762001179562</v>
      </c>
      <c r="E47" s="76" t="e">
        <v>#VALUE!</v>
      </c>
      <c r="F47" s="76">
        <v>58.431193978537884</v>
      </c>
    </row>
    <row r="48" spans="1:6" x14ac:dyDescent="0.2">
      <c r="A48" s="23" t="s">
        <v>56</v>
      </c>
      <c r="B48" s="76">
        <v>42.808030651461692</v>
      </c>
      <c r="C48" s="76">
        <v>62.864475958040259</v>
      </c>
      <c r="D48" s="76">
        <v>59.778586821993535</v>
      </c>
      <c r="E48" s="76">
        <v>64.189189189189193</v>
      </c>
      <c r="F48" s="76">
        <v>60.830314924830262</v>
      </c>
    </row>
    <row r="49" spans="1:6" x14ac:dyDescent="0.2">
      <c r="A49" s="19" t="s">
        <v>57</v>
      </c>
      <c r="B49" s="75">
        <v>44.937277780321061</v>
      </c>
      <c r="C49" s="75">
        <v>56.300049942922378</v>
      </c>
      <c r="D49" s="75">
        <v>51.581396691428658</v>
      </c>
      <c r="E49" s="75">
        <v>53.130058853178369</v>
      </c>
      <c r="F49" s="75">
        <v>52.478689127758635</v>
      </c>
    </row>
    <row r="50" spans="1:6" x14ac:dyDescent="0.2">
      <c r="A50" s="23" t="s">
        <v>58</v>
      </c>
      <c r="B50" s="76">
        <v>57.228585807271187</v>
      </c>
      <c r="C50" s="76">
        <v>51.615087890624999</v>
      </c>
      <c r="D50" s="76">
        <v>38.50890108419221</v>
      </c>
      <c r="E50" s="76" t="e">
        <v>#VALUE!</v>
      </c>
      <c r="F50" s="76">
        <v>48.024774145268324</v>
      </c>
    </row>
    <row r="51" spans="1:6" x14ac:dyDescent="0.2">
      <c r="A51" s="23" t="s">
        <v>59</v>
      </c>
      <c r="B51" s="76">
        <v>35.032254927385893</v>
      </c>
      <c r="C51" s="76">
        <v>34.605893321948727</v>
      </c>
      <c r="D51" s="76">
        <v>38.844496117042567</v>
      </c>
      <c r="E51" s="76" t="e">
        <v>#VALUE!</v>
      </c>
      <c r="F51" s="76">
        <v>36.200397164382402</v>
      </c>
    </row>
    <row r="52" spans="1:6" x14ac:dyDescent="0.2">
      <c r="A52" s="23" t="s">
        <v>60</v>
      </c>
      <c r="B52" s="76">
        <v>46.503216697307863</v>
      </c>
      <c r="C52" s="76">
        <v>59.620043350758635</v>
      </c>
      <c r="D52" s="76">
        <v>56.825489916886873</v>
      </c>
      <c r="E52" s="76">
        <v>57.010984785500497</v>
      </c>
      <c r="F52" s="76">
        <v>56.888556537962359</v>
      </c>
    </row>
    <row r="53" spans="1:6" x14ac:dyDescent="0.2">
      <c r="A53" s="23" t="s">
        <v>61</v>
      </c>
      <c r="B53" s="76">
        <v>34.704223946438766</v>
      </c>
      <c r="C53" s="76">
        <v>59.14343085317811</v>
      </c>
      <c r="D53" s="76">
        <v>52.35343354228192</v>
      </c>
      <c r="E53" s="76">
        <v>52.484347334421514</v>
      </c>
      <c r="F53" s="76">
        <v>54.093065531976251</v>
      </c>
    </row>
    <row r="54" spans="1:6" x14ac:dyDescent="0.2">
      <c r="A54" s="19" t="s">
        <v>62</v>
      </c>
      <c r="B54" s="75">
        <v>33.817860984894075</v>
      </c>
      <c r="C54" s="75">
        <v>45.334064724157848</v>
      </c>
      <c r="D54" s="75">
        <v>52.809322524727115</v>
      </c>
      <c r="E54" s="75">
        <v>58.759733036707452</v>
      </c>
      <c r="F54" s="75">
        <v>47.429991869281224</v>
      </c>
    </row>
    <row r="55" spans="1:6" x14ac:dyDescent="0.2">
      <c r="A55" s="23" t="s">
        <v>103</v>
      </c>
      <c r="B55" s="76">
        <v>11.31760611462949</v>
      </c>
      <c r="C55" s="76">
        <v>18.335162534257545</v>
      </c>
      <c r="D55" s="76">
        <v>29.086112000804647</v>
      </c>
      <c r="E55" s="76">
        <v>26.958525345622121</v>
      </c>
      <c r="F55" s="76">
        <v>22.948689727426498</v>
      </c>
    </row>
    <row r="56" spans="1:6" x14ac:dyDescent="0.2">
      <c r="A56" s="23" t="s">
        <v>64</v>
      </c>
      <c r="B56" s="76">
        <v>32.715960785776005</v>
      </c>
      <c r="C56" s="76">
        <v>21.972874232700892</v>
      </c>
      <c r="D56" s="76">
        <v>39.516573699442858</v>
      </c>
      <c r="E56" s="76" t="e">
        <v>#VALUE!</v>
      </c>
      <c r="F56" s="76">
        <v>35.638935980821742</v>
      </c>
    </row>
    <row r="57" spans="1:6" x14ac:dyDescent="0.2">
      <c r="A57" s="23" t="s">
        <v>65</v>
      </c>
      <c r="B57" s="76">
        <v>36.430977678458362</v>
      </c>
      <c r="C57" s="76">
        <v>47.31839479517734</v>
      </c>
      <c r="D57" s="76">
        <v>57.988312143507642</v>
      </c>
      <c r="E57" s="76">
        <v>60.802012429712931</v>
      </c>
      <c r="F57" s="76">
        <v>50.622981036513075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38.31025092832504</v>
      </c>
      <c r="C59" s="76">
        <v>48.182067951410211</v>
      </c>
      <c r="D59" s="76">
        <v>56.882795844949165</v>
      </c>
      <c r="E59" s="76">
        <v>42.837616183706942</v>
      </c>
      <c r="F59" s="76">
        <v>48.922668396368735</v>
      </c>
    </row>
    <row r="60" spans="1:6" x14ac:dyDescent="0.2">
      <c r="A60" s="23" t="s">
        <v>68</v>
      </c>
      <c r="B60" s="76">
        <v>6.5026939145980345</v>
      </c>
      <c r="C60" s="76">
        <v>27.808655958909256</v>
      </c>
      <c r="D60" s="76">
        <v>23.589160954840828</v>
      </c>
      <c r="E60" s="76">
        <v>11.052353252247489</v>
      </c>
      <c r="F60" s="76">
        <v>18.284006605274939</v>
      </c>
    </row>
    <row r="61" spans="1:6" x14ac:dyDescent="0.2">
      <c r="A61" s="23" t="s">
        <v>69</v>
      </c>
      <c r="B61" s="76">
        <v>10.181998711984118</v>
      </c>
      <c r="C61" s="76">
        <v>35.62412342215989</v>
      </c>
      <c r="D61" s="76">
        <v>36.749788583942298</v>
      </c>
      <c r="E61" s="76">
        <v>19.364161849710982</v>
      </c>
      <c r="F61" s="76">
        <v>31.489061544259002</v>
      </c>
    </row>
    <row r="62" spans="1:6" x14ac:dyDescent="0.2">
      <c r="A62" s="23" t="s">
        <v>70</v>
      </c>
      <c r="B62" s="76">
        <v>24.429667600288919</v>
      </c>
      <c r="C62" s="76">
        <v>28.619161336523096</v>
      </c>
      <c r="D62" s="76">
        <v>33.502489847072937</v>
      </c>
      <c r="E62" s="76">
        <v>21.268366928324323</v>
      </c>
      <c r="F62" s="76">
        <v>28.341008727181752</v>
      </c>
    </row>
    <row r="63" spans="1:6" x14ac:dyDescent="0.2">
      <c r="A63" s="23" t="s">
        <v>71</v>
      </c>
      <c r="B63" s="76">
        <v>60.995087090163935</v>
      </c>
      <c r="C63" s="76">
        <v>69.300030247858487</v>
      </c>
      <c r="D63" s="76">
        <v>65.511217708956707</v>
      </c>
      <c r="E63" s="76">
        <v>57.560638640587875</v>
      </c>
      <c r="F63" s="76">
        <v>63.048942256086654</v>
      </c>
    </row>
    <row r="64" spans="1:6" x14ac:dyDescent="0.2">
      <c r="A64" s="23" t="s">
        <v>72</v>
      </c>
      <c r="B64" s="76">
        <v>23.513302973807679</v>
      </c>
      <c r="C64" s="76">
        <v>44.44993239182692</v>
      </c>
      <c r="D64" s="76">
        <v>37.177382293643262</v>
      </c>
      <c r="E64" s="76">
        <v>63.180633646760292</v>
      </c>
      <c r="F64" s="76">
        <v>40.027927717026266</v>
      </c>
    </row>
    <row r="65" spans="1:6" x14ac:dyDescent="0.2">
      <c r="A65" s="23" t="s">
        <v>73</v>
      </c>
      <c r="B65" s="76">
        <v>40.195751190185547</v>
      </c>
      <c r="C65" s="76">
        <v>45.75968497531418</v>
      </c>
      <c r="D65" s="76">
        <v>52.937825520833336</v>
      </c>
      <c r="E65" s="76">
        <v>53.838626263347322</v>
      </c>
      <c r="F65" s="76">
        <v>51.621274325231134</v>
      </c>
    </row>
    <row r="66" spans="1:6" x14ac:dyDescent="0.2">
      <c r="A66" s="23" t="s">
        <v>74</v>
      </c>
      <c r="B66" s="76">
        <v>27.795943584284743</v>
      </c>
      <c r="C66" s="76">
        <v>21.581074097659098</v>
      </c>
      <c r="D66" s="76" t="e">
        <v>#VALUE!</v>
      </c>
      <c r="E66" s="76">
        <v>35.157842526490661</v>
      </c>
      <c r="F66" s="76">
        <v>27.203963439292458</v>
      </c>
    </row>
    <row r="67" spans="1:6" x14ac:dyDescent="0.2">
      <c r="A67" s="23" t="s">
        <v>75</v>
      </c>
      <c r="B67" s="76">
        <v>26.979657890234606</v>
      </c>
      <c r="C67" s="76">
        <v>46.719828269744909</v>
      </c>
      <c r="D67" s="76">
        <v>52.283084293700767</v>
      </c>
      <c r="E67" s="76">
        <v>44.763588157313301</v>
      </c>
      <c r="F67" s="76">
        <v>48.33450962590787</v>
      </c>
    </row>
    <row r="68" spans="1:6" x14ac:dyDescent="0.2">
      <c r="A68" s="23" t="s">
        <v>76</v>
      </c>
      <c r="B68" s="76">
        <v>22.049801436232595</v>
      </c>
      <c r="C68" s="76">
        <v>19.612272101175346</v>
      </c>
      <c r="D68" s="76">
        <v>30.220720248088043</v>
      </c>
      <c r="E68" s="76">
        <v>40.600471331284602</v>
      </c>
      <c r="F68" s="76">
        <v>28.39154963076227</v>
      </c>
    </row>
    <row r="69" spans="1:6" x14ac:dyDescent="0.2">
      <c r="A69" s="23" t="s">
        <v>77</v>
      </c>
      <c r="B69" s="76">
        <v>16.684330362877024</v>
      </c>
      <c r="C69" s="76">
        <v>30.507760179649175</v>
      </c>
      <c r="D69" s="76">
        <v>37.722947632992216</v>
      </c>
      <c r="E69" s="76" t="e">
        <v>#VALUE!</v>
      </c>
      <c r="F69" s="76">
        <v>31.107168581181835</v>
      </c>
    </row>
    <row r="70" spans="1:6" x14ac:dyDescent="0.2">
      <c r="A70" s="23" t="s">
        <v>78</v>
      </c>
      <c r="B70" s="76">
        <v>62.782411009087191</v>
      </c>
      <c r="C70" s="76">
        <v>68.626654605894771</v>
      </c>
      <c r="D70" s="76">
        <v>62.82365623925994</v>
      </c>
      <c r="E70" s="76" t="e">
        <v>#VALUE!</v>
      </c>
      <c r="F70" s="76">
        <v>64.555872398238364</v>
      </c>
    </row>
    <row r="71" spans="1:6" x14ac:dyDescent="0.2">
      <c r="A71" s="23" t="s">
        <v>79</v>
      </c>
      <c r="B71" s="76">
        <v>28.719793657540706</v>
      </c>
      <c r="C71" s="76">
        <v>37.29244017087845</v>
      </c>
      <c r="D71" s="76">
        <v>44.673197921301764</v>
      </c>
      <c r="E71" s="76">
        <v>50.67077792675417</v>
      </c>
      <c r="F71" s="76">
        <v>44.068907583069667</v>
      </c>
    </row>
    <row r="72" spans="1:6" x14ac:dyDescent="0.2">
      <c r="A72" s="23" t="s">
        <v>80</v>
      </c>
      <c r="B72" s="76">
        <v>39.603881132767498</v>
      </c>
      <c r="C72" s="76">
        <v>42.579698356157486</v>
      </c>
      <c r="D72" s="76">
        <v>43.612047894891987</v>
      </c>
      <c r="E72" s="76">
        <v>56.330369608347418</v>
      </c>
      <c r="F72" s="76">
        <v>46.506464387630309</v>
      </c>
    </row>
    <row r="73" spans="1:6" x14ac:dyDescent="0.2">
      <c r="A73" s="23" t="s">
        <v>81</v>
      </c>
      <c r="B73" s="76">
        <v>56.387295688155795</v>
      </c>
      <c r="C73" s="76">
        <v>52.27846111482976</v>
      </c>
      <c r="D73" s="76">
        <v>42.6739214924213</v>
      </c>
      <c r="E73" s="76" t="e">
        <v>#VALUE!</v>
      </c>
      <c r="F73" s="76">
        <v>50.769689078282831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9144-78E8-4486-A4BF-D79A6EA9DB7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24687</v>
      </c>
      <c r="C5" s="190" t="s">
        <v>19</v>
      </c>
      <c r="D5" s="190" t="s">
        <v>19</v>
      </c>
      <c r="E5" s="190">
        <v>24050.265625</v>
      </c>
      <c r="F5" s="196" t="e">
        <v>#VALUE!</v>
      </c>
      <c r="G5" s="190">
        <v>21994.853515625</v>
      </c>
      <c r="H5" s="196">
        <v>-8.5463177056906203E-2</v>
      </c>
      <c r="I5" s="196">
        <v>-0.10905118015048407</v>
      </c>
    </row>
    <row r="6" spans="1:9" ht="17.25" x14ac:dyDescent="0.3">
      <c r="A6" s="184" t="s">
        <v>198</v>
      </c>
      <c r="B6" s="190">
        <v>22929</v>
      </c>
      <c r="C6" s="190" t="s">
        <v>19</v>
      </c>
      <c r="D6" s="190" t="s">
        <v>19</v>
      </c>
      <c r="E6" s="190">
        <v>22758.05859375</v>
      </c>
      <c r="F6" s="196" t="e">
        <v>#VALUE!</v>
      </c>
      <c r="G6" s="190">
        <v>19991.677734375</v>
      </c>
      <c r="H6" s="196">
        <v>-0.12155610057769715</v>
      </c>
      <c r="I6" s="196">
        <v>-0.12810511865432422</v>
      </c>
    </row>
    <row r="7" spans="1:9" ht="17.25" x14ac:dyDescent="0.3">
      <c r="A7" s="184" t="s">
        <v>199</v>
      </c>
      <c r="B7" s="190">
        <v>1759</v>
      </c>
      <c r="C7" s="190" t="s">
        <v>19</v>
      </c>
      <c r="D7" s="190" t="s">
        <v>19</v>
      </c>
      <c r="E7" s="190">
        <v>1292.2056884765625</v>
      </c>
      <c r="F7" s="196" t="e">
        <v>#VALUE!</v>
      </c>
      <c r="G7" s="190">
        <v>2003.1767578125</v>
      </c>
      <c r="H7" s="196">
        <v>0.55019961270572348</v>
      </c>
      <c r="I7" s="196">
        <v>0.13881566674957363</v>
      </c>
    </row>
    <row r="8" spans="1:9" x14ac:dyDescent="0.3">
      <c r="A8" s="185" t="s">
        <v>200</v>
      </c>
      <c r="B8" s="190">
        <v>1546</v>
      </c>
      <c r="C8" s="190" t="s">
        <v>19</v>
      </c>
      <c r="D8" s="190" t="s">
        <v>19</v>
      </c>
      <c r="E8" s="190">
        <v>1111.854248046875</v>
      </c>
      <c r="F8" s="196" t="e">
        <v>#VALUE!</v>
      </c>
      <c r="G8" s="190">
        <v>1847.6007080078125</v>
      </c>
      <c r="H8" s="196">
        <v>0.66172923407306072</v>
      </c>
      <c r="I8" s="196">
        <v>0.19508454593002103</v>
      </c>
    </row>
    <row r="9" spans="1:9" x14ac:dyDescent="0.3">
      <c r="A9" s="186" t="s">
        <v>201</v>
      </c>
      <c r="B9" s="191">
        <v>343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228</v>
      </c>
      <c r="C11" s="191" t="s">
        <v>19</v>
      </c>
      <c r="D11" s="191" t="s">
        <v>19</v>
      </c>
      <c r="E11" s="191">
        <v>316.32473754882813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E6967-0C4C-4E80-B87F-2CCC584E94E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7251</v>
      </c>
      <c r="C5" s="190" t="s">
        <v>19</v>
      </c>
      <c r="D5" s="190" t="s">
        <v>19</v>
      </c>
      <c r="E5" s="190">
        <v>5694.5654296875</v>
      </c>
      <c r="F5" s="196" t="e">
        <v>#VALUE!</v>
      </c>
      <c r="G5" s="190">
        <v>5515.35498046875</v>
      </c>
      <c r="H5" s="196">
        <v>-3.1470434650635759E-2</v>
      </c>
      <c r="I5" s="196">
        <v>-0.23936629699782788</v>
      </c>
    </row>
    <row r="6" spans="1:9" ht="17.25" x14ac:dyDescent="0.3">
      <c r="A6" s="184" t="s">
        <v>198</v>
      </c>
      <c r="B6" s="190">
        <v>6858</v>
      </c>
      <c r="C6" s="190" t="s">
        <v>19</v>
      </c>
      <c r="D6" s="190" t="s">
        <v>19</v>
      </c>
      <c r="E6" s="190">
        <v>5493.50244140625</v>
      </c>
      <c r="F6" s="196" t="e">
        <v>#VALUE!</v>
      </c>
      <c r="G6" s="190">
        <v>5323.2119140625</v>
      </c>
      <c r="H6" s="196">
        <v>-3.0998534934692467E-2</v>
      </c>
      <c r="I6" s="196">
        <v>-0.2237952881215369</v>
      </c>
    </row>
    <row r="7" spans="1:9" ht="17.25" x14ac:dyDescent="0.3">
      <c r="A7" s="184" t="s">
        <v>199</v>
      </c>
      <c r="B7" s="190">
        <v>392</v>
      </c>
      <c r="C7" s="190" t="s">
        <v>19</v>
      </c>
      <c r="D7" s="190" t="s">
        <v>19</v>
      </c>
      <c r="E7" s="190">
        <v>201.06304931640625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359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6BC8F-56FB-49B8-85F6-F60C4C80E4D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1470</v>
      </c>
      <c r="C5" s="190" t="s">
        <v>19</v>
      </c>
      <c r="D5" s="190" t="s">
        <v>19</v>
      </c>
      <c r="E5" s="190">
        <v>1986.5181884765625</v>
      </c>
      <c r="F5" s="196" t="e">
        <v>#VALUE!</v>
      </c>
      <c r="G5" s="190">
        <v>1656.28173828125</v>
      </c>
      <c r="H5" s="196">
        <v>-0.16623882535330167</v>
      </c>
      <c r="I5" s="196">
        <v>0.12672227093962585</v>
      </c>
    </row>
    <row r="6" spans="1:9" ht="17.25" x14ac:dyDescent="0.3">
      <c r="A6" s="184" t="s">
        <v>198</v>
      </c>
      <c r="B6" s="190">
        <v>1434</v>
      </c>
      <c r="C6" s="190" t="s">
        <v>19</v>
      </c>
      <c r="D6" s="190" t="s">
        <v>19</v>
      </c>
      <c r="E6" s="190">
        <v>1942.8927001953125</v>
      </c>
      <c r="F6" s="196" t="e">
        <v>#VALUE!</v>
      </c>
      <c r="G6" s="190">
        <v>1583.6014404296875</v>
      </c>
      <c r="H6" s="196">
        <v>-0.18492594044411545</v>
      </c>
      <c r="I6" s="196">
        <v>0.10432457491610007</v>
      </c>
    </row>
    <row r="7" spans="1:9" ht="17.25" x14ac:dyDescent="0.3">
      <c r="A7" s="184" t="s">
        <v>199</v>
      </c>
      <c r="B7" s="190">
        <v>36</v>
      </c>
      <c r="C7" s="190" t="s">
        <v>19</v>
      </c>
      <c r="D7" s="190" t="s">
        <v>19</v>
      </c>
      <c r="E7" s="190">
        <v>43.625385284423828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01CF7-50FE-4B5A-9FC8-57E5736792B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15966</v>
      </c>
      <c r="C5" s="190" t="s">
        <v>19</v>
      </c>
      <c r="D5" s="190" t="s">
        <v>19</v>
      </c>
      <c r="E5" s="190">
        <v>16369.1806640625</v>
      </c>
      <c r="F5" s="196" t="e">
        <v>#VALUE!</v>
      </c>
      <c r="G5" s="190">
        <v>14823.2177734375</v>
      </c>
      <c r="H5" s="196">
        <v>-9.4443510787260335E-2</v>
      </c>
      <c r="I5" s="196">
        <v>-7.1575988134943008E-2</v>
      </c>
    </row>
    <row r="6" spans="1:9" ht="17.25" x14ac:dyDescent="0.3">
      <c r="A6" s="184" t="s">
        <v>198</v>
      </c>
      <c r="B6" s="190">
        <v>14637</v>
      </c>
      <c r="C6" s="190" t="s">
        <v>19</v>
      </c>
      <c r="D6" s="190" t="s">
        <v>19</v>
      </c>
      <c r="E6" s="190">
        <v>15321.6640625</v>
      </c>
      <c r="F6" s="196" t="e">
        <v>#VALUE!</v>
      </c>
      <c r="G6" s="190">
        <v>13084.8642578125</v>
      </c>
      <c r="H6" s="196">
        <v>-0.1459893517807965</v>
      </c>
      <c r="I6" s="196">
        <v>-0.10604193087295893</v>
      </c>
    </row>
    <row r="7" spans="1:9" ht="17.25" x14ac:dyDescent="0.3">
      <c r="A7" s="184" t="s">
        <v>199</v>
      </c>
      <c r="B7" s="190">
        <v>1330</v>
      </c>
      <c r="C7" s="190" t="s">
        <v>19</v>
      </c>
      <c r="D7" s="190" t="s">
        <v>19</v>
      </c>
      <c r="E7" s="190">
        <v>1047.5172119140625</v>
      </c>
      <c r="F7" s="196" t="e">
        <v>#VALUE!</v>
      </c>
      <c r="G7" s="190">
        <v>1738.3536376953125</v>
      </c>
      <c r="H7" s="196">
        <v>0.65949887784557537</v>
      </c>
      <c r="I7" s="196">
        <v>0.30703281029722745</v>
      </c>
    </row>
    <row r="8" spans="1:9" x14ac:dyDescent="0.3">
      <c r="A8" s="185" t="s">
        <v>200</v>
      </c>
      <c r="B8" s="190">
        <v>1156</v>
      </c>
      <c r="C8" s="190" t="s">
        <v>19</v>
      </c>
      <c r="D8" s="190" t="s">
        <v>19</v>
      </c>
      <c r="E8" s="190">
        <v>880.880126953125</v>
      </c>
      <c r="F8" s="196" t="e">
        <v>#VALUE!</v>
      </c>
      <c r="G8" s="190">
        <v>1595.2646484375</v>
      </c>
      <c r="H8" s="196">
        <v>0.81098948611243915</v>
      </c>
      <c r="I8" s="196">
        <v>0.37998672010164358</v>
      </c>
    </row>
    <row r="9" spans="1:9" x14ac:dyDescent="0.3">
      <c r="A9" s="186" t="s">
        <v>201</v>
      </c>
      <c r="B9" s="191">
        <v>272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191</v>
      </c>
      <c r="C11" s="191" t="s">
        <v>19</v>
      </c>
      <c r="D11" s="191" t="s">
        <v>19</v>
      </c>
      <c r="E11" s="191">
        <v>289.1556396484375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16CE-AEB5-4A54-ABA4-61270FF7E59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5413</v>
      </c>
      <c r="C5" s="190" t="s">
        <v>19</v>
      </c>
      <c r="D5" s="190" t="s">
        <v>19</v>
      </c>
      <c r="E5" s="190">
        <v>5956.1806640625</v>
      </c>
      <c r="F5" s="196" t="e">
        <v>#VALUE!</v>
      </c>
      <c r="G5" s="190">
        <v>5818.626953125</v>
      </c>
      <c r="H5" s="196">
        <v>-2.3094281167032212E-2</v>
      </c>
      <c r="I5" s="196">
        <v>7.4935701667282473E-2</v>
      </c>
    </row>
    <row r="6" spans="1:9" ht="17.25" x14ac:dyDescent="0.3">
      <c r="A6" s="184" t="s">
        <v>198</v>
      </c>
      <c r="B6" s="190">
        <v>5279</v>
      </c>
      <c r="C6" s="190" t="s">
        <v>19</v>
      </c>
      <c r="D6" s="190" t="s">
        <v>19</v>
      </c>
      <c r="E6" s="190">
        <v>5760.24462890625</v>
      </c>
      <c r="F6" s="196" t="e">
        <v>#VALUE!</v>
      </c>
      <c r="G6" s="190">
        <v>5651.759765625</v>
      </c>
      <c r="H6" s="196">
        <v>-1.8833377793860989E-2</v>
      </c>
      <c r="I6" s="196">
        <v>7.0611813908884255E-2</v>
      </c>
    </row>
    <row r="7" spans="1:9" ht="17.25" x14ac:dyDescent="0.3">
      <c r="A7" s="184" t="s">
        <v>199</v>
      </c>
      <c r="B7" s="190">
        <v>135</v>
      </c>
      <c r="C7" s="190" t="s">
        <v>19</v>
      </c>
      <c r="D7" s="190" t="s">
        <v>19</v>
      </c>
      <c r="E7" s="190">
        <v>195.93586730957031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124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AE9D-8FDE-492C-AE89-BB628D19F4B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30984</v>
      </c>
      <c r="C5" s="190" t="s">
        <v>19</v>
      </c>
      <c r="D5" s="190" t="s">
        <v>19</v>
      </c>
      <c r="E5" s="190">
        <v>27631.310546875</v>
      </c>
      <c r="F5" s="196" t="e">
        <v>#VALUE!</v>
      </c>
      <c r="G5" s="190">
        <v>24762.876953125</v>
      </c>
      <c r="H5" s="196">
        <v>-0.1038109860509099</v>
      </c>
      <c r="I5" s="196">
        <v>-0.20078501958672218</v>
      </c>
    </row>
    <row r="6" spans="1:9" ht="17.25" x14ac:dyDescent="0.3">
      <c r="A6" s="184" t="s">
        <v>198</v>
      </c>
      <c r="B6" s="190">
        <v>27753</v>
      </c>
      <c r="C6" s="190" t="s">
        <v>19</v>
      </c>
      <c r="D6" s="190" t="s">
        <v>19</v>
      </c>
      <c r="E6" s="190">
        <v>25359.61328125</v>
      </c>
      <c r="F6" s="196" t="e">
        <v>#VALUE!</v>
      </c>
      <c r="G6" s="190">
        <v>22195.51953125</v>
      </c>
      <c r="H6" s="196">
        <v>-0.12476900632942296</v>
      </c>
      <c r="I6" s="196">
        <v>-0.20024791801787195</v>
      </c>
    </row>
    <row r="7" spans="1:9" ht="17.25" x14ac:dyDescent="0.3">
      <c r="A7" s="184" t="s">
        <v>199</v>
      </c>
      <c r="B7" s="190">
        <v>3231</v>
      </c>
      <c r="C7" s="190" t="s">
        <v>19</v>
      </c>
      <c r="D7" s="190" t="s">
        <v>19</v>
      </c>
      <c r="E7" s="190">
        <v>2271.6962890625</v>
      </c>
      <c r="F7" s="196" t="e">
        <v>#VALUE!</v>
      </c>
      <c r="G7" s="190">
        <v>2567.358154296875</v>
      </c>
      <c r="H7" s="196">
        <v>0.13015026113212999</v>
      </c>
      <c r="I7" s="196">
        <v>-0.20539828093566234</v>
      </c>
    </row>
    <row r="8" spans="1:9" x14ac:dyDescent="0.3">
      <c r="A8" s="185" t="s">
        <v>200</v>
      </c>
      <c r="B8" s="190">
        <v>2392</v>
      </c>
      <c r="C8" s="190" t="s">
        <v>19</v>
      </c>
      <c r="D8" s="190" t="s">
        <v>19</v>
      </c>
      <c r="E8" s="190">
        <v>1697.998291015625</v>
      </c>
      <c r="F8" s="196" t="e">
        <v>#VALUE!</v>
      </c>
      <c r="G8" s="190">
        <v>2141.7412109375</v>
      </c>
      <c r="H8" s="196">
        <v>0.26133296026844566</v>
      </c>
      <c r="I8" s="196">
        <v>-0.10462323957462374</v>
      </c>
    </row>
    <row r="9" spans="1:9" x14ac:dyDescent="0.3">
      <c r="A9" s="186" t="s">
        <v>201</v>
      </c>
      <c r="B9" s="191">
        <v>334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487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613.2760009765625</v>
      </c>
      <c r="H14" s="197" t="e">
        <v>#VALUE!</v>
      </c>
      <c r="I14" s="197">
        <v>0.18164932750782756</v>
      </c>
    </row>
    <row r="15" spans="1:9" x14ac:dyDescent="0.3">
      <c r="A15" s="186" t="s">
        <v>207</v>
      </c>
      <c r="B15" s="191">
        <v>161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655</v>
      </c>
      <c r="C17" s="190" t="s">
        <v>19</v>
      </c>
      <c r="D17" s="190" t="s">
        <v>19</v>
      </c>
      <c r="E17" s="190">
        <v>497.7728271484375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526</v>
      </c>
      <c r="C18" s="191" t="s">
        <v>19</v>
      </c>
      <c r="D18" s="191" t="s">
        <v>19</v>
      </c>
      <c r="E18" s="191">
        <v>454.76046752929688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C81F8-5E05-4B95-95C0-04C5A24B803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8180</v>
      </c>
      <c r="C5" s="190" t="s">
        <v>19</v>
      </c>
      <c r="D5" s="190" t="s">
        <v>19</v>
      </c>
      <c r="E5" s="190">
        <v>7155.658203125</v>
      </c>
      <c r="F5" s="196" t="e">
        <v>#VALUE!</v>
      </c>
      <c r="G5" s="190">
        <v>6751.572265625</v>
      </c>
      <c r="H5" s="196">
        <v>-5.6470827145367095E-2</v>
      </c>
      <c r="I5" s="196">
        <v>-0.17462441740525672</v>
      </c>
    </row>
    <row r="6" spans="1:9" ht="17.25" x14ac:dyDescent="0.3">
      <c r="A6" s="184" t="s">
        <v>198</v>
      </c>
      <c r="B6" s="190">
        <v>7174</v>
      </c>
      <c r="C6" s="190" t="s">
        <v>19</v>
      </c>
      <c r="D6" s="190" t="s">
        <v>19</v>
      </c>
      <c r="E6" s="190">
        <v>6624.04931640625</v>
      </c>
      <c r="F6" s="196" t="e">
        <v>#VALUE!</v>
      </c>
      <c r="G6" s="190">
        <v>5801.34521484375</v>
      </c>
      <c r="H6" s="196">
        <v>-0.12419957374484679</v>
      </c>
      <c r="I6" s="196">
        <v>-0.19133743868919012</v>
      </c>
    </row>
    <row r="7" spans="1:9" ht="17.25" x14ac:dyDescent="0.3">
      <c r="A7" s="184" t="s">
        <v>199</v>
      </c>
      <c r="B7" s="190">
        <v>1006</v>
      </c>
      <c r="C7" s="190" t="s">
        <v>19</v>
      </c>
      <c r="D7" s="190" t="s">
        <v>19</v>
      </c>
      <c r="E7" s="190">
        <v>531.60882568359375</v>
      </c>
      <c r="F7" s="196" t="e">
        <v>#VALUE!</v>
      </c>
      <c r="G7" s="190">
        <v>950.22698974609375</v>
      </c>
      <c r="H7" s="196">
        <v>0.78745525626705037</v>
      </c>
      <c r="I7" s="196">
        <v>-5.5440368045632453E-2</v>
      </c>
    </row>
    <row r="8" spans="1:9" x14ac:dyDescent="0.3">
      <c r="A8" s="185" t="s">
        <v>200</v>
      </c>
      <c r="B8" s="190">
        <v>775</v>
      </c>
      <c r="C8" s="190" t="s">
        <v>19</v>
      </c>
      <c r="D8" s="190" t="s">
        <v>19</v>
      </c>
      <c r="E8" s="190">
        <v>386.94790649414063</v>
      </c>
      <c r="F8" s="196" t="e">
        <v>#VALUE!</v>
      </c>
      <c r="G8" s="190">
        <v>713.54718017578125</v>
      </c>
      <c r="H8" s="196">
        <v>0.84403938669864897</v>
      </c>
      <c r="I8" s="196">
        <v>-7.929396106350807E-2</v>
      </c>
    </row>
    <row r="9" spans="1:9" x14ac:dyDescent="0.3">
      <c r="A9" s="186" t="s">
        <v>201</v>
      </c>
      <c r="B9" s="191">
        <v>130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B0F35-D198-407A-8F0A-C68B14CD384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22803</v>
      </c>
      <c r="C5" s="190" t="s">
        <v>19</v>
      </c>
      <c r="D5" s="190" t="s">
        <v>19</v>
      </c>
      <c r="E5" s="190">
        <v>20475.65234375</v>
      </c>
      <c r="F5" s="196" t="e">
        <v>#VALUE!</v>
      </c>
      <c r="G5" s="190">
        <v>18011.3046875</v>
      </c>
      <c r="H5" s="196">
        <v>-0.12035502531875225</v>
      </c>
      <c r="I5" s="196">
        <v>-0.21013442584309083</v>
      </c>
    </row>
    <row r="6" spans="1:9" ht="17.25" x14ac:dyDescent="0.3">
      <c r="A6" s="184" t="s">
        <v>198</v>
      </c>
      <c r="B6" s="190">
        <v>20578</v>
      </c>
      <c r="C6" s="190" t="s">
        <v>19</v>
      </c>
      <c r="D6" s="190" t="s">
        <v>19</v>
      </c>
      <c r="E6" s="190">
        <v>18735.564453125</v>
      </c>
      <c r="F6" s="196" t="e">
        <v>#VALUE!</v>
      </c>
      <c r="G6" s="190">
        <v>16394.173828125</v>
      </c>
      <c r="H6" s="196">
        <v>-0.12497038084216713</v>
      </c>
      <c r="I6" s="196">
        <v>-0.20331549090655068</v>
      </c>
    </row>
    <row r="7" spans="1:9" ht="17.25" x14ac:dyDescent="0.3">
      <c r="A7" s="184" t="s">
        <v>199</v>
      </c>
      <c r="B7" s="190">
        <v>2225</v>
      </c>
      <c r="C7" s="190" t="s">
        <v>19</v>
      </c>
      <c r="D7" s="190" t="s">
        <v>19</v>
      </c>
      <c r="E7" s="190">
        <v>1740.0875244140625</v>
      </c>
      <c r="F7" s="196" t="e">
        <v>#VALUE!</v>
      </c>
      <c r="G7" s="190">
        <v>1617.1312255859375</v>
      </c>
      <c r="H7" s="196">
        <v>-7.0660985210803079E-2</v>
      </c>
      <c r="I7" s="196">
        <v>-0.27319944917485955</v>
      </c>
    </row>
    <row r="8" spans="1:9" x14ac:dyDescent="0.3">
      <c r="A8" s="185" t="s">
        <v>200</v>
      </c>
      <c r="B8" s="190">
        <v>1618</v>
      </c>
      <c r="C8" s="190" t="s">
        <v>19</v>
      </c>
      <c r="D8" s="190" t="s">
        <v>19</v>
      </c>
      <c r="E8" s="190">
        <v>1311.0504150390625</v>
      </c>
      <c r="F8" s="196" t="e">
        <v>#VALUE!</v>
      </c>
      <c r="G8" s="190">
        <v>1428.194091796875</v>
      </c>
      <c r="H8" s="196">
        <v>8.9351008484538127E-2</v>
      </c>
      <c r="I8" s="196">
        <v>-0.11730896675100433</v>
      </c>
    </row>
    <row r="9" spans="1:9" x14ac:dyDescent="0.3">
      <c r="A9" s="186" t="s">
        <v>201</v>
      </c>
      <c r="B9" s="191">
        <v>204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481</v>
      </c>
      <c r="C17" s="190" t="s">
        <v>19</v>
      </c>
      <c r="D17" s="190" t="s">
        <v>19</v>
      </c>
      <c r="E17" s="190">
        <v>385.63543701171875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E7C3F-4B5D-4716-A867-418005341D4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206744</v>
      </c>
      <c r="C5" s="190" t="s">
        <v>19</v>
      </c>
      <c r="D5" s="190" t="s">
        <v>19</v>
      </c>
      <c r="E5" s="190">
        <v>188757.046875</v>
      </c>
      <c r="F5" s="196" t="e">
        <v>#VALUE!</v>
      </c>
      <c r="G5" s="190">
        <v>207359.84375</v>
      </c>
      <c r="H5" s="196">
        <v>9.8554184773399597E-2</v>
      </c>
      <c r="I5" s="196">
        <v>2.978774474712688E-3</v>
      </c>
    </row>
    <row r="6" spans="1:9" ht="17.25" x14ac:dyDescent="0.3">
      <c r="A6" s="184" t="s">
        <v>198</v>
      </c>
      <c r="B6" s="190">
        <v>172886</v>
      </c>
      <c r="C6" s="190" t="s">
        <v>19</v>
      </c>
      <c r="D6" s="190" t="s">
        <v>19</v>
      </c>
      <c r="E6" s="190">
        <v>162631.5</v>
      </c>
      <c r="F6" s="196" t="e">
        <v>#VALUE!</v>
      </c>
      <c r="G6" s="190">
        <v>169374.265625</v>
      </c>
      <c r="H6" s="196">
        <v>4.1460391283361465E-2</v>
      </c>
      <c r="I6" s="196">
        <v>-2.031242769802066E-2</v>
      </c>
    </row>
    <row r="7" spans="1:9" ht="17.25" x14ac:dyDescent="0.3">
      <c r="A7" s="184" t="s">
        <v>199</v>
      </c>
      <c r="B7" s="190">
        <v>33858</v>
      </c>
      <c r="C7" s="190" t="s">
        <v>19</v>
      </c>
      <c r="D7" s="190" t="s">
        <v>19</v>
      </c>
      <c r="E7" s="190">
        <v>26125.541015625</v>
      </c>
      <c r="F7" s="196" t="e">
        <v>#VALUE!</v>
      </c>
      <c r="G7" s="190">
        <v>37985.5859375</v>
      </c>
      <c r="H7" s="196">
        <v>0.45396361035286575</v>
      </c>
      <c r="I7" s="196">
        <v>0.12190873464173903</v>
      </c>
    </row>
    <row r="8" spans="1:9" x14ac:dyDescent="0.3">
      <c r="A8" s="185" t="s">
        <v>200</v>
      </c>
      <c r="B8" s="190">
        <v>26995</v>
      </c>
      <c r="C8" s="190" t="s">
        <v>19</v>
      </c>
      <c r="D8" s="190" t="s">
        <v>19</v>
      </c>
      <c r="E8" s="190">
        <v>20837.03125</v>
      </c>
      <c r="F8" s="196" t="e">
        <v>#VALUE!</v>
      </c>
      <c r="G8" s="190">
        <v>31001.7265625</v>
      </c>
      <c r="H8" s="196">
        <v>0.48781878716527816</v>
      </c>
      <c r="I8" s="196">
        <v>0.14842476616040007</v>
      </c>
    </row>
    <row r="9" spans="1:9" x14ac:dyDescent="0.3">
      <c r="A9" s="186" t="s">
        <v>201</v>
      </c>
      <c r="B9" s="191">
        <v>2209</v>
      </c>
      <c r="C9" s="191" t="s">
        <v>19</v>
      </c>
      <c r="D9" s="191" t="s">
        <v>19</v>
      </c>
      <c r="E9" s="191">
        <v>1834.6295166015625</v>
      </c>
      <c r="F9" s="197" t="e">
        <v>#VALUE!</v>
      </c>
      <c r="G9" s="191">
        <v>1982.466064453125</v>
      </c>
      <c r="H9" s="197">
        <v>8.0581145410443672E-2</v>
      </c>
      <c r="I9" s="197">
        <v>-0.10255044615069035</v>
      </c>
    </row>
    <row r="10" spans="1:9" x14ac:dyDescent="0.3">
      <c r="A10" s="186" t="s">
        <v>202</v>
      </c>
      <c r="B10" s="191">
        <v>1351</v>
      </c>
      <c r="C10" s="191" t="s">
        <v>19</v>
      </c>
      <c r="D10" s="191" t="s">
        <v>19</v>
      </c>
      <c r="E10" s="191">
        <v>1466.5538330078125</v>
      </c>
      <c r="F10" s="197" t="e">
        <v>#VALUE!</v>
      </c>
      <c r="G10" s="191">
        <v>1428.705322265625</v>
      </c>
      <c r="H10" s="197">
        <v>-2.5807788224563508E-2</v>
      </c>
      <c r="I10" s="197">
        <v>5.7516892868708362E-2</v>
      </c>
    </row>
    <row r="11" spans="1:9" x14ac:dyDescent="0.3">
      <c r="A11" s="186" t="s">
        <v>203</v>
      </c>
      <c r="B11" s="191">
        <v>8144</v>
      </c>
      <c r="C11" s="191" t="s">
        <v>19</v>
      </c>
      <c r="D11" s="191" t="s">
        <v>19</v>
      </c>
      <c r="E11" s="191">
        <v>5138.1572265625</v>
      </c>
      <c r="F11" s="197" t="e">
        <v>#VALUE!</v>
      </c>
      <c r="G11" s="191">
        <v>7773.2646484375</v>
      </c>
      <c r="H11" s="197">
        <v>0.51285067888783231</v>
      </c>
      <c r="I11" s="197">
        <v>-4.5522513698735265E-2</v>
      </c>
    </row>
    <row r="12" spans="1:9" x14ac:dyDescent="0.3">
      <c r="A12" s="186" t="s">
        <v>204</v>
      </c>
      <c r="B12" s="191">
        <v>1370</v>
      </c>
      <c r="C12" s="191" t="s">
        <v>19</v>
      </c>
      <c r="D12" s="191" t="s">
        <v>19</v>
      </c>
      <c r="E12" s="191">
        <v>1064.5731201171875</v>
      </c>
      <c r="F12" s="197" t="e">
        <v>#VALUE!</v>
      </c>
      <c r="G12" s="191">
        <v>1572.998291015625</v>
      </c>
      <c r="H12" s="197">
        <v>0.47758595561991118</v>
      </c>
      <c r="I12" s="197">
        <v>0.14817393504790147</v>
      </c>
    </row>
    <row r="13" spans="1:9" x14ac:dyDescent="0.3">
      <c r="A13" s="186" t="s">
        <v>205</v>
      </c>
      <c r="B13" s="191">
        <v>720</v>
      </c>
      <c r="C13" s="191" t="s">
        <v>19</v>
      </c>
      <c r="D13" s="191" t="s">
        <v>19</v>
      </c>
      <c r="E13" s="191">
        <v>802.89617919921875</v>
      </c>
      <c r="F13" s="197" t="e">
        <v>#VALUE!</v>
      </c>
      <c r="G13" s="191">
        <v>918.4697265625</v>
      </c>
      <c r="H13" s="197">
        <v>0.14394581809886101</v>
      </c>
      <c r="I13" s="197">
        <v>0.27565239800347224</v>
      </c>
    </row>
    <row r="14" spans="1:9" x14ac:dyDescent="0.3">
      <c r="A14" s="186" t="s">
        <v>206</v>
      </c>
      <c r="B14" s="191">
        <v>5169</v>
      </c>
      <c r="C14" s="191" t="s">
        <v>19</v>
      </c>
      <c r="D14" s="191" t="s">
        <v>19</v>
      </c>
      <c r="E14" s="191">
        <v>2726.203369140625</v>
      </c>
      <c r="F14" s="197" t="e">
        <v>#VALUE!</v>
      </c>
      <c r="G14" s="191">
        <v>8655.5546875</v>
      </c>
      <c r="H14" s="197">
        <v>2.1749482762280024</v>
      </c>
      <c r="I14" s="197">
        <v>0.67451241777906756</v>
      </c>
    </row>
    <row r="15" spans="1:9" x14ac:dyDescent="0.3">
      <c r="A15" s="186" t="s">
        <v>207</v>
      </c>
      <c r="B15" s="191">
        <v>1479</v>
      </c>
      <c r="C15" s="191" t="s">
        <v>19</v>
      </c>
      <c r="D15" s="191" t="s">
        <v>19</v>
      </c>
      <c r="E15" s="191">
        <v>1674.9600830078125</v>
      </c>
      <c r="F15" s="197" t="e">
        <v>#VALUE!</v>
      </c>
      <c r="G15" s="191">
        <v>1105.72314453125</v>
      </c>
      <c r="H15" s="197">
        <v>-0.33985104734815785</v>
      </c>
      <c r="I15" s="197">
        <v>-0.2523846216827248</v>
      </c>
    </row>
    <row r="16" spans="1:9" x14ac:dyDescent="0.3">
      <c r="A16" s="186" t="s">
        <v>208</v>
      </c>
      <c r="B16" s="191">
        <v>842</v>
      </c>
      <c r="C16" s="191" t="s">
        <v>19</v>
      </c>
      <c r="D16" s="191" t="s">
        <v>19</v>
      </c>
      <c r="E16" s="191">
        <v>406.61355590820313</v>
      </c>
      <c r="F16" s="197" t="e">
        <v>#VALUE!</v>
      </c>
      <c r="G16" s="191">
        <v>629.2388916015625</v>
      </c>
      <c r="H16" s="197">
        <v>0.54751085510690445</v>
      </c>
      <c r="I16" s="197">
        <v>-0.25268540189838185</v>
      </c>
    </row>
    <row r="17" spans="1:9" x14ac:dyDescent="0.3">
      <c r="A17" s="185" t="s">
        <v>209</v>
      </c>
      <c r="B17" s="190">
        <v>4073</v>
      </c>
      <c r="C17" s="190" t="s">
        <v>19</v>
      </c>
      <c r="D17" s="190" t="s">
        <v>19</v>
      </c>
      <c r="E17" s="190">
        <v>3940.8974609375</v>
      </c>
      <c r="F17" s="196" t="e">
        <v>#VALUE!</v>
      </c>
      <c r="G17" s="190">
        <v>4723.39990234375</v>
      </c>
      <c r="H17" s="196">
        <v>0.19855945229798</v>
      </c>
      <c r="I17" s="196">
        <v>0.15968571135373189</v>
      </c>
    </row>
    <row r="18" spans="1:9" x14ac:dyDescent="0.3">
      <c r="A18" s="186" t="s">
        <v>210</v>
      </c>
      <c r="B18" s="191">
        <v>2779</v>
      </c>
      <c r="C18" s="191" t="s">
        <v>19</v>
      </c>
      <c r="D18" s="191" t="s">
        <v>19</v>
      </c>
      <c r="E18" s="191">
        <v>2937.77392578125</v>
      </c>
      <c r="F18" s="197" t="e">
        <v>#VALUE!</v>
      </c>
      <c r="G18" s="191">
        <v>3033.796142578125</v>
      </c>
      <c r="H18" s="197">
        <v>3.2685366274853689E-2</v>
      </c>
      <c r="I18" s="197">
        <v>9.1686269369602377E-2</v>
      </c>
    </row>
    <row r="19" spans="1:9" x14ac:dyDescent="0.3">
      <c r="A19" s="188" t="s">
        <v>211</v>
      </c>
      <c r="B19" s="191">
        <v>313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2125</v>
      </c>
      <c r="C20" s="190" t="s">
        <v>19</v>
      </c>
      <c r="D20" s="190" t="s">
        <v>19</v>
      </c>
      <c r="E20" s="190">
        <v>802.89617919921875</v>
      </c>
      <c r="F20" s="196" t="e">
        <v>#VALUE!</v>
      </c>
      <c r="G20" s="190">
        <v>1842.6766357421875</v>
      </c>
      <c r="H20" s="196">
        <v>1.2950372457619743</v>
      </c>
      <c r="I20" s="196">
        <v>-0.13285805376838236</v>
      </c>
    </row>
    <row r="21" spans="1:9" x14ac:dyDescent="0.3">
      <c r="A21" s="186" t="s">
        <v>213</v>
      </c>
      <c r="B21" s="191">
        <v>222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484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440</v>
      </c>
      <c r="C24" s="191" t="s">
        <v>19</v>
      </c>
      <c r="D24" s="191" t="s">
        <v>19</v>
      </c>
      <c r="E24" s="191">
        <v>257.1905517578125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665</v>
      </c>
      <c r="C25" s="190" t="s">
        <v>19</v>
      </c>
      <c r="D25" s="190" t="s">
        <v>19</v>
      </c>
      <c r="E25" s="190">
        <v>435.4688720703125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DF07-C961-43B1-825E-E8A38C03486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>
        <v>2692.58984375</v>
      </c>
      <c r="F5" s="196" t="e">
        <v>#VALUE!</v>
      </c>
      <c r="G5" s="190">
        <v>2137.513427734375</v>
      </c>
      <c r="H5" s="196">
        <v>-0.20614963593659102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2645.8876953125</v>
      </c>
      <c r="F6" s="196" t="e">
        <v>#VALUE!</v>
      </c>
      <c r="G6" s="190">
        <v>1933.5986328125</v>
      </c>
      <c r="H6" s="196">
        <v>-0.26920608299509596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46.702213287353516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1A74-22DD-4454-8EB2-61416E621C3D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57.649951226882379</v>
      </c>
      <c r="C5" s="73">
        <v>41.497825481489791</v>
      </c>
      <c r="D5" s="73">
        <v>49.405989323224716</v>
      </c>
    </row>
    <row r="6" spans="1:4" x14ac:dyDescent="0.2">
      <c r="A6" s="17" t="s">
        <v>13</v>
      </c>
      <c r="B6" s="74">
        <v>52.480572723991699</v>
      </c>
      <c r="C6" s="74">
        <v>40.229782387778229</v>
      </c>
      <c r="D6" s="74">
        <v>44.966707212671288</v>
      </c>
    </row>
    <row r="7" spans="1:4" x14ac:dyDescent="0.2">
      <c r="A7" s="17" t="s">
        <v>14</v>
      </c>
      <c r="B7" s="74">
        <v>58.947418046066318</v>
      </c>
      <c r="C7" s="74">
        <v>42.055063154838471</v>
      </c>
      <c r="D7" s="74">
        <v>50.917878226472034</v>
      </c>
    </row>
    <row r="8" spans="1:4" x14ac:dyDescent="0.2">
      <c r="A8" s="19" t="s">
        <v>15</v>
      </c>
      <c r="B8" s="75">
        <v>63.318531664257016</v>
      </c>
      <c r="C8" s="75">
        <v>43.655357307216015</v>
      </c>
      <c r="D8" s="75">
        <v>52.921654756269135</v>
      </c>
    </row>
    <row r="9" spans="1:4" x14ac:dyDescent="0.3">
      <c r="A9" s="28" t="s">
        <v>16</v>
      </c>
      <c r="B9" s="76">
        <v>64.354605745665921</v>
      </c>
      <c r="C9" s="76">
        <v>49.751771726683558</v>
      </c>
      <c r="D9" s="76">
        <v>59.516232462301012</v>
      </c>
    </row>
    <row r="10" spans="1:4" x14ac:dyDescent="0.3">
      <c r="A10" s="28" t="s">
        <v>17</v>
      </c>
      <c r="B10" s="76">
        <v>59.694980491840482</v>
      </c>
      <c r="C10" s="76">
        <v>43.564084390857026</v>
      </c>
      <c r="D10" s="76">
        <v>48.507206810889144</v>
      </c>
    </row>
    <row r="11" spans="1:4" x14ac:dyDescent="0.3">
      <c r="A11" s="28" t="s">
        <v>18</v>
      </c>
      <c r="B11" s="76" t="e">
        <v>#VALUE!</v>
      </c>
      <c r="C11" s="76">
        <v>33.788540127041102</v>
      </c>
      <c r="D11" s="76">
        <v>33.788540127041102</v>
      </c>
    </row>
    <row r="12" spans="1:4" x14ac:dyDescent="0.2">
      <c r="A12" s="19" t="s">
        <v>20</v>
      </c>
      <c r="B12" s="75">
        <v>55.07852912481502</v>
      </c>
      <c r="C12" s="75">
        <v>38.840836798659382</v>
      </c>
      <c r="D12" s="75">
        <v>45.843655223341109</v>
      </c>
    </row>
    <row r="13" spans="1:4" x14ac:dyDescent="0.2">
      <c r="A13" s="23" t="s">
        <v>21</v>
      </c>
      <c r="B13" s="76">
        <v>56.426038682401654</v>
      </c>
      <c r="C13" s="76">
        <v>52.087349358822038</v>
      </c>
      <c r="D13" s="76">
        <v>54.734435412394696</v>
      </c>
    </row>
    <row r="14" spans="1:4" x14ac:dyDescent="0.2">
      <c r="A14" s="23" t="s">
        <v>22</v>
      </c>
      <c r="B14" s="76">
        <v>59.570758778561824</v>
      </c>
      <c r="C14" s="76">
        <v>29.439662791016026</v>
      </c>
      <c r="D14" s="76">
        <v>42.517213751312568</v>
      </c>
    </row>
    <row r="15" spans="1:4" x14ac:dyDescent="0.2">
      <c r="A15" s="23" t="s">
        <v>23</v>
      </c>
      <c r="B15" s="76" t="e">
        <v>#VALUE!</v>
      </c>
      <c r="C15" s="76">
        <v>25.418460979615904</v>
      </c>
      <c r="D15" s="76">
        <v>25.418460979615904</v>
      </c>
    </row>
    <row r="16" spans="1:4" x14ac:dyDescent="0.2">
      <c r="A16" s="23" t="s">
        <v>24</v>
      </c>
      <c r="B16" s="76">
        <v>50.05485896399383</v>
      </c>
      <c r="C16" s="76">
        <v>28.731644337990023</v>
      </c>
      <c r="D16" s="76">
        <v>36.25700561224977</v>
      </c>
    </row>
    <row r="17" spans="1:4" x14ac:dyDescent="0.2">
      <c r="A17" s="23" t="s">
        <v>25</v>
      </c>
      <c r="B17" s="76">
        <v>42.05069124423963</v>
      </c>
      <c r="C17" s="76">
        <v>34.575585127642647</v>
      </c>
      <c r="D17" s="76">
        <v>35.835772961428745</v>
      </c>
    </row>
    <row r="18" spans="1:4" x14ac:dyDescent="0.2">
      <c r="A18" s="23" t="s">
        <v>26</v>
      </c>
      <c r="B18" s="76">
        <v>52.321276000688435</v>
      </c>
      <c r="C18" s="76">
        <v>42.472263487230393</v>
      </c>
      <c r="D18" s="76">
        <v>47.899708470830525</v>
      </c>
    </row>
    <row r="19" spans="1:4" x14ac:dyDescent="0.2">
      <c r="A19" s="23" t="s">
        <v>27</v>
      </c>
      <c r="B19" s="76" t="e">
        <v>#VALUE!</v>
      </c>
      <c r="C19" s="76">
        <v>39.454024836249019</v>
      </c>
      <c r="D19" s="76">
        <v>39.454024836249019</v>
      </c>
    </row>
    <row r="20" spans="1:4" x14ac:dyDescent="0.2">
      <c r="A20" s="23" t="s">
        <v>28</v>
      </c>
      <c r="B20" s="76" t="e">
        <v>#VALUE!</v>
      </c>
      <c r="C20" s="76">
        <v>42.187945105970833</v>
      </c>
      <c r="D20" s="76">
        <v>42.187945105970833</v>
      </c>
    </row>
    <row r="21" spans="1:4" x14ac:dyDescent="0.2">
      <c r="A21" s="19" t="s">
        <v>29</v>
      </c>
      <c r="B21" s="75">
        <v>53.589481088657379</v>
      </c>
      <c r="C21" s="75">
        <v>43.739788714460339</v>
      </c>
      <c r="D21" s="75">
        <v>48.310024193861508</v>
      </c>
    </row>
    <row r="22" spans="1:4" x14ac:dyDescent="0.2">
      <c r="A22" s="23" t="s">
        <v>30</v>
      </c>
      <c r="B22" s="76">
        <v>71.28245476003147</v>
      </c>
      <c r="C22" s="76">
        <v>39.314705223643045</v>
      </c>
      <c r="D22" s="76">
        <v>42.02073317307692</v>
      </c>
    </row>
    <row r="23" spans="1:4" x14ac:dyDescent="0.2">
      <c r="A23" s="23" t="s">
        <v>31</v>
      </c>
      <c r="B23" s="76" t="e">
        <v>#VALUE!</v>
      </c>
      <c r="C23" s="76">
        <v>42.361180674245851</v>
      </c>
      <c r="D23" s="76">
        <v>42.361180674245851</v>
      </c>
    </row>
    <row r="24" spans="1:4" x14ac:dyDescent="0.2">
      <c r="A24" s="23" t="s">
        <v>32</v>
      </c>
      <c r="B24" s="76">
        <v>52.595766129032256</v>
      </c>
      <c r="C24" s="76">
        <v>51.08095145971965</v>
      </c>
      <c r="D24" s="76">
        <v>52.159045566405638</v>
      </c>
    </row>
    <row r="25" spans="1:4" x14ac:dyDescent="0.2">
      <c r="A25" s="19" t="s">
        <v>33</v>
      </c>
      <c r="B25" s="75">
        <v>54.959175478516933</v>
      </c>
      <c r="C25" s="75">
        <v>24.774654866479906</v>
      </c>
      <c r="D25" s="75">
        <v>38.777050265833594</v>
      </c>
    </row>
    <row r="26" spans="1:4" x14ac:dyDescent="0.2">
      <c r="A26" s="19" t="s">
        <v>34</v>
      </c>
      <c r="B26" s="75">
        <v>49.705070782709377</v>
      </c>
      <c r="C26" s="75">
        <v>27.291432088776595</v>
      </c>
      <c r="D26" s="75">
        <v>34.097504733065406</v>
      </c>
    </row>
    <row r="27" spans="1:4" x14ac:dyDescent="0.2">
      <c r="A27" s="23" t="s">
        <v>35</v>
      </c>
      <c r="B27" s="76">
        <v>42.54032258064516</v>
      </c>
      <c r="C27" s="76">
        <v>23.646727495315684</v>
      </c>
      <c r="D27" s="76">
        <v>25.137393859061337</v>
      </c>
    </row>
    <row r="28" spans="1:4" x14ac:dyDescent="0.2">
      <c r="A28" s="23" t="s">
        <v>36</v>
      </c>
      <c r="B28" s="76">
        <v>50.466918552769798</v>
      </c>
      <c r="C28" s="76">
        <v>30.783561975685021</v>
      </c>
      <c r="D28" s="76">
        <v>39.35783076870996</v>
      </c>
    </row>
    <row r="29" spans="1:4" x14ac:dyDescent="0.2">
      <c r="A29" s="19" t="s">
        <v>37</v>
      </c>
      <c r="B29" s="75">
        <v>63.461429057116952</v>
      </c>
      <c r="C29" s="75">
        <v>48.457303867413188</v>
      </c>
      <c r="D29" s="75">
        <v>58.412569057117693</v>
      </c>
    </row>
    <row r="30" spans="1:4" x14ac:dyDescent="0.2">
      <c r="A30" s="23" t="s">
        <v>38</v>
      </c>
      <c r="B30" s="76" t="e">
        <v>#VALUE!</v>
      </c>
      <c r="C30" s="76">
        <v>28.129846804401264</v>
      </c>
      <c r="D30" s="76">
        <v>28.129846804401264</v>
      </c>
    </row>
    <row r="31" spans="1:4" x14ac:dyDescent="0.2">
      <c r="A31" s="23" t="s">
        <v>39</v>
      </c>
      <c r="B31" s="76">
        <v>57.483223316056005</v>
      </c>
      <c r="C31" s="76">
        <v>44.259699482593582</v>
      </c>
      <c r="D31" s="76">
        <v>49.142441242760675</v>
      </c>
    </row>
    <row r="32" spans="1:4" x14ac:dyDescent="0.2">
      <c r="A32" s="23" t="s">
        <v>40</v>
      </c>
      <c r="B32" s="76">
        <v>63.612578043704474</v>
      </c>
      <c r="C32" s="76">
        <v>55.293418471262463</v>
      </c>
      <c r="D32" s="76">
        <v>61.565080926560483</v>
      </c>
    </row>
    <row r="33" spans="1:4" x14ac:dyDescent="0.2">
      <c r="A33" s="23" t="s">
        <v>41</v>
      </c>
      <c r="B33" s="76">
        <v>64.885318599254987</v>
      </c>
      <c r="C33" s="76">
        <v>59.544439191340814</v>
      </c>
      <c r="D33" s="76">
        <v>63.573390299661732</v>
      </c>
    </row>
    <row r="34" spans="1:4" x14ac:dyDescent="0.2">
      <c r="A34" s="23" t="s">
        <v>42</v>
      </c>
      <c r="B34" s="76">
        <v>54.700874748088054</v>
      </c>
      <c r="C34" s="76">
        <v>29.675428613935662</v>
      </c>
      <c r="D34" s="76">
        <v>38.160354776371484</v>
      </c>
    </row>
    <row r="35" spans="1:4" x14ac:dyDescent="0.2">
      <c r="A35" s="19" t="s">
        <v>43</v>
      </c>
      <c r="B35" s="75">
        <v>42.922686124759664</v>
      </c>
      <c r="C35" s="75">
        <v>37.374905939433155</v>
      </c>
      <c r="D35" s="75">
        <v>38.581359726042038</v>
      </c>
    </row>
    <row r="36" spans="1:4" x14ac:dyDescent="0.2">
      <c r="A36" s="23" t="s">
        <v>44</v>
      </c>
      <c r="B36" s="76">
        <v>38.535309503051437</v>
      </c>
      <c r="C36" s="76">
        <v>28.592448082701075</v>
      </c>
      <c r="D36" s="76">
        <v>29.270014672080624</v>
      </c>
    </row>
    <row r="37" spans="1:4" x14ac:dyDescent="0.2">
      <c r="A37" s="23" t="s">
        <v>45</v>
      </c>
      <c r="B37" s="76">
        <v>45.92207404458599</v>
      </c>
      <c r="C37" s="76">
        <v>46.823639431902244</v>
      </c>
      <c r="D37" s="76">
        <v>46.633817599171586</v>
      </c>
    </row>
    <row r="38" spans="1:4" x14ac:dyDescent="0.2">
      <c r="A38" s="23" t="s">
        <v>46</v>
      </c>
      <c r="B38" s="76">
        <v>41.241100465852156</v>
      </c>
      <c r="C38" s="76">
        <v>33.132735822555496</v>
      </c>
      <c r="D38" s="76">
        <v>36.45941683758565</v>
      </c>
    </row>
    <row r="39" spans="1:4" x14ac:dyDescent="0.2">
      <c r="A39" s="19" t="s">
        <v>47</v>
      </c>
      <c r="B39" s="75">
        <v>61.559612991197099</v>
      </c>
      <c r="C39" s="75">
        <v>47.911573051699747</v>
      </c>
      <c r="D39" s="75">
        <v>54.095999647114176</v>
      </c>
    </row>
    <row r="40" spans="1:4" x14ac:dyDescent="0.2">
      <c r="A40" s="19" t="s">
        <v>48</v>
      </c>
      <c r="B40" s="75">
        <v>48.449648208139301</v>
      </c>
      <c r="C40" s="75">
        <v>38.787157005323103</v>
      </c>
      <c r="D40" s="75">
        <v>42.807275235762631</v>
      </c>
    </row>
    <row r="41" spans="1:4" x14ac:dyDescent="0.2">
      <c r="A41" s="23" t="s">
        <v>49</v>
      </c>
      <c r="B41" s="76">
        <v>48.439085126401046</v>
      </c>
      <c r="C41" s="76">
        <v>46.560913992244735</v>
      </c>
      <c r="D41" s="76">
        <v>47.36507856232091</v>
      </c>
    </row>
    <row r="42" spans="1:4" x14ac:dyDescent="0.2">
      <c r="A42" s="23" t="s">
        <v>50</v>
      </c>
      <c r="B42" s="76">
        <v>36.263568261733681</v>
      </c>
      <c r="C42" s="76">
        <v>23.597112531593073</v>
      </c>
      <c r="D42" s="76">
        <v>27.555038414972771</v>
      </c>
    </row>
    <row r="43" spans="1:4" x14ac:dyDescent="0.2">
      <c r="A43" s="23" t="s">
        <v>51</v>
      </c>
      <c r="B43" s="76" t="e">
        <v>#VALUE!</v>
      </c>
      <c r="C43" s="76">
        <v>17.207150825048068</v>
      </c>
      <c r="D43" s="76">
        <v>17.207150825048068</v>
      </c>
    </row>
    <row r="44" spans="1:4" x14ac:dyDescent="0.2">
      <c r="A44" s="23" t="s">
        <v>52</v>
      </c>
      <c r="B44" s="76">
        <v>51.031405501983997</v>
      </c>
      <c r="C44" s="76">
        <v>39.251354194003412</v>
      </c>
      <c r="D44" s="76">
        <v>46.042659864874878</v>
      </c>
    </row>
    <row r="45" spans="1:4" x14ac:dyDescent="0.2">
      <c r="A45" s="19" t="s">
        <v>53</v>
      </c>
      <c r="B45" s="75">
        <v>63.080241529757188</v>
      </c>
      <c r="C45" s="75">
        <v>49.772904752547703</v>
      </c>
      <c r="D45" s="75">
        <v>57.330652074121261</v>
      </c>
    </row>
    <row r="46" spans="1:4" x14ac:dyDescent="0.2">
      <c r="A46" s="23" t="s">
        <v>54</v>
      </c>
      <c r="B46" s="76">
        <v>56.158367946361629</v>
      </c>
      <c r="C46" s="76">
        <v>45.774679150464124</v>
      </c>
      <c r="D46" s="76">
        <v>48.177998437017969</v>
      </c>
    </row>
    <row r="47" spans="1:4" x14ac:dyDescent="0.2">
      <c r="A47" s="23" t="s">
        <v>55</v>
      </c>
      <c r="B47" s="76">
        <v>62.273424635302312</v>
      </c>
      <c r="C47" s="76">
        <v>52.031792534722221</v>
      </c>
      <c r="D47" s="76">
        <v>58.431193978537884</v>
      </c>
    </row>
    <row r="48" spans="1:4" x14ac:dyDescent="0.2">
      <c r="A48" s="23" t="s">
        <v>56</v>
      </c>
      <c r="B48" s="76">
        <v>64.274709450970079</v>
      </c>
      <c r="C48" s="76">
        <v>53.107490459578095</v>
      </c>
      <c r="D48" s="76">
        <v>60.830314924830262</v>
      </c>
    </row>
    <row r="49" spans="1:4" x14ac:dyDescent="0.2">
      <c r="A49" s="19" t="s">
        <v>57</v>
      </c>
      <c r="B49" s="75">
        <v>55.711389312699794</v>
      </c>
      <c r="C49" s="75">
        <v>49.573830251870419</v>
      </c>
      <c r="D49" s="75">
        <v>52.478689127758635</v>
      </c>
    </row>
    <row r="50" spans="1:4" x14ac:dyDescent="0.2">
      <c r="A50" s="23" t="s">
        <v>58</v>
      </c>
      <c r="B50" s="76">
        <v>52.435010386119259</v>
      </c>
      <c r="C50" s="76">
        <v>44.078423328845943</v>
      </c>
      <c r="D50" s="76">
        <v>48.024774145268324</v>
      </c>
    </row>
    <row r="51" spans="1:4" x14ac:dyDescent="0.2">
      <c r="A51" s="23" t="s">
        <v>59</v>
      </c>
      <c r="B51" s="76" t="e">
        <v>#VALUE!</v>
      </c>
      <c r="C51" s="76">
        <v>36.200397164382402</v>
      </c>
      <c r="D51" s="76">
        <v>36.200397164382402</v>
      </c>
    </row>
    <row r="52" spans="1:4" x14ac:dyDescent="0.2">
      <c r="A52" s="23" t="s">
        <v>60</v>
      </c>
      <c r="B52" s="76">
        <v>59.478873867844555</v>
      </c>
      <c r="C52" s="76">
        <v>53.285230922604271</v>
      </c>
      <c r="D52" s="76">
        <v>56.888556537962359</v>
      </c>
    </row>
    <row r="53" spans="1:4" x14ac:dyDescent="0.2">
      <c r="A53" s="23" t="s">
        <v>61</v>
      </c>
      <c r="B53" s="76">
        <v>54.203738382322165</v>
      </c>
      <c r="C53" s="76">
        <v>53.981936928653987</v>
      </c>
      <c r="D53" s="76">
        <v>54.093065531976251</v>
      </c>
    </row>
    <row r="54" spans="1:4" x14ac:dyDescent="0.2">
      <c r="A54" s="19" t="s">
        <v>62</v>
      </c>
      <c r="B54" s="75">
        <v>55.167439882394184</v>
      </c>
      <c r="C54" s="75">
        <v>38.534189220385187</v>
      </c>
      <c r="D54" s="75">
        <v>47.429991869281224</v>
      </c>
    </row>
    <row r="55" spans="1:4" x14ac:dyDescent="0.2">
      <c r="A55" s="23" t="s">
        <v>103</v>
      </c>
      <c r="B55" s="76" t="e">
        <v>#VALUE!</v>
      </c>
      <c r="C55" s="76">
        <v>22.948689727426498</v>
      </c>
      <c r="D55" s="76">
        <v>22.948689727426498</v>
      </c>
    </row>
    <row r="56" spans="1:4" x14ac:dyDescent="0.2">
      <c r="A56" s="23" t="s">
        <v>64</v>
      </c>
      <c r="B56" s="76" t="e">
        <v>#VALUE!</v>
      </c>
      <c r="C56" s="76">
        <v>35.638935980821742</v>
      </c>
      <c r="D56" s="76">
        <v>35.638935980821742</v>
      </c>
    </row>
    <row r="57" spans="1:4" x14ac:dyDescent="0.2">
      <c r="A57" s="23" t="s">
        <v>65</v>
      </c>
      <c r="B57" s="76">
        <v>55.167439882394184</v>
      </c>
      <c r="C57" s="76">
        <v>42.939170209842217</v>
      </c>
      <c r="D57" s="76">
        <v>50.622981036513075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56.169656442339395</v>
      </c>
      <c r="C59" s="76">
        <v>35.702273261278194</v>
      </c>
      <c r="D59" s="76">
        <v>48.922668396368735</v>
      </c>
    </row>
    <row r="60" spans="1:4" x14ac:dyDescent="0.2">
      <c r="A60" s="23" t="s">
        <v>68</v>
      </c>
      <c r="B60" s="76">
        <v>51.319648093841643</v>
      </c>
      <c r="C60" s="76">
        <v>16.191278805237552</v>
      </c>
      <c r="D60" s="76">
        <v>18.284006605274939</v>
      </c>
    </row>
    <row r="61" spans="1:4" x14ac:dyDescent="0.2">
      <c r="A61" s="23" t="s">
        <v>69</v>
      </c>
      <c r="B61" s="76">
        <v>35.150177571890914</v>
      </c>
      <c r="C61" s="76">
        <v>30.287835246263114</v>
      </c>
      <c r="D61" s="76">
        <v>31.489061544259002</v>
      </c>
    </row>
    <row r="62" spans="1:4" x14ac:dyDescent="0.2">
      <c r="A62" s="23" t="s">
        <v>70</v>
      </c>
      <c r="B62" s="76">
        <v>41.140719962599348</v>
      </c>
      <c r="C62" s="76">
        <v>26.571566322182189</v>
      </c>
      <c r="D62" s="76">
        <v>28.341008727181752</v>
      </c>
    </row>
    <row r="63" spans="1:4" x14ac:dyDescent="0.2">
      <c r="A63" s="23" t="s">
        <v>71</v>
      </c>
      <c r="B63" s="76">
        <v>64.611237380199867</v>
      </c>
      <c r="C63" s="76">
        <v>58.030099673549643</v>
      </c>
      <c r="D63" s="76">
        <v>63.048942256086654</v>
      </c>
    </row>
    <row r="64" spans="1:4" x14ac:dyDescent="0.2">
      <c r="A64" s="23" t="s">
        <v>72</v>
      </c>
      <c r="B64" s="76">
        <v>45.842798727850976</v>
      </c>
      <c r="C64" s="76">
        <v>38.177894312165726</v>
      </c>
      <c r="D64" s="76">
        <v>40.027927717026266</v>
      </c>
    </row>
    <row r="65" spans="1:4" x14ac:dyDescent="0.2">
      <c r="A65" s="23" t="s">
        <v>73</v>
      </c>
      <c r="B65" s="76">
        <v>59.374455743199604</v>
      </c>
      <c r="C65" s="76">
        <v>46.365186775947052</v>
      </c>
      <c r="D65" s="76">
        <v>51.621274325231134</v>
      </c>
    </row>
    <row r="66" spans="1:4" x14ac:dyDescent="0.2">
      <c r="A66" s="23" t="s">
        <v>74</v>
      </c>
      <c r="B66" s="76" t="e">
        <v>#VALUE!</v>
      </c>
      <c r="C66" s="76">
        <v>27.203963439292458</v>
      </c>
      <c r="D66" s="76">
        <v>27.203963439292458</v>
      </c>
    </row>
    <row r="67" spans="1:4" x14ac:dyDescent="0.2">
      <c r="A67" s="23" t="s">
        <v>75</v>
      </c>
      <c r="B67" s="76">
        <v>45.92207404458599</v>
      </c>
      <c r="C67" s="76">
        <v>49.105190556284867</v>
      </c>
      <c r="D67" s="76">
        <v>48.33450962590787</v>
      </c>
    </row>
    <row r="68" spans="1:4" x14ac:dyDescent="0.2">
      <c r="A68" s="23" t="s">
        <v>76</v>
      </c>
      <c r="B68" s="76" t="e">
        <v>#VALUE!</v>
      </c>
      <c r="C68" s="76">
        <v>28.39154963076227</v>
      </c>
      <c r="D68" s="76">
        <v>28.39154963076227</v>
      </c>
    </row>
    <row r="69" spans="1:4" x14ac:dyDescent="0.2">
      <c r="A69" s="23" t="s">
        <v>77</v>
      </c>
      <c r="B69" s="76" t="e">
        <v>#VALUE!</v>
      </c>
      <c r="C69" s="76">
        <v>31.107168581181835</v>
      </c>
      <c r="D69" s="76">
        <v>31.107168581181835</v>
      </c>
    </row>
    <row r="70" spans="1:4" x14ac:dyDescent="0.2">
      <c r="A70" s="23" t="s">
        <v>78</v>
      </c>
      <c r="B70" s="76">
        <v>67.624276555098135</v>
      </c>
      <c r="C70" s="76">
        <v>59.672940957056959</v>
      </c>
      <c r="D70" s="76">
        <v>64.555872398238364</v>
      </c>
    </row>
    <row r="71" spans="1:4" x14ac:dyDescent="0.2">
      <c r="A71" s="23" t="s">
        <v>79</v>
      </c>
      <c r="B71" s="76">
        <v>48.191373816388584</v>
      </c>
      <c r="C71" s="76">
        <v>41.425457054494203</v>
      </c>
      <c r="D71" s="76">
        <v>44.068907583069667</v>
      </c>
    </row>
    <row r="72" spans="1:4" x14ac:dyDescent="0.2">
      <c r="A72" s="23" t="s">
        <v>80</v>
      </c>
      <c r="B72" s="76">
        <v>51.031405501983997</v>
      </c>
      <c r="C72" s="76">
        <v>39.599096882050368</v>
      </c>
      <c r="D72" s="76">
        <v>46.506464387630309</v>
      </c>
    </row>
    <row r="73" spans="1:4" x14ac:dyDescent="0.2">
      <c r="A73" s="23" t="s">
        <v>81</v>
      </c>
      <c r="B73" s="76">
        <v>52.435010386119259</v>
      </c>
      <c r="C73" s="76">
        <v>48.725136185493547</v>
      </c>
      <c r="D73" s="76">
        <v>50.769689078282831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7AD8-AB0C-488D-AD4F-6076870BCB1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20002</v>
      </c>
      <c r="C5" s="190" t="s">
        <v>19</v>
      </c>
      <c r="D5" s="190" t="s">
        <v>19</v>
      </c>
      <c r="E5" s="190">
        <v>19338.333984375</v>
      </c>
      <c r="F5" s="196" t="e">
        <v>#VALUE!</v>
      </c>
      <c r="G5" s="190">
        <v>17647.36328125</v>
      </c>
      <c r="H5" s="196">
        <v>-8.7441384789986129E-2</v>
      </c>
      <c r="I5" s="196">
        <v>-0.11772006393110689</v>
      </c>
    </row>
    <row r="6" spans="1:9" ht="17.25" x14ac:dyDescent="0.3">
      <c r="A6" s="184" t="s">
        <v>198</v>
      </c>
      <c r="B6" s="190">
        <v>18734</v>
      </c>
      <c r="C6" s="190" t="s">
        <v>19</v>
      </c>
      <c r="D6" s="190" t="s">
        <v>19</v>
      </c>
      <c r="E6" s="190">
        <v>18257.265625</v>
      </c>
      <c r="F6" s="196" t="e">
        <v>#VALUE!</v>
      </c>
      <c r="G6" s="190">
        <v>16721.853515625</v>
      </c>
      <c r="H6" s="196">
        <v>-8.409868930605538E-2</v>
      </c>
      <c r="I6" s="196">
        <v>-0.10740613239964771</v>
      </c>
    </row>
    <row r="7" spans="1:9" ht="17.25" x14ac:dyDescent="0.3">
      <c r="A7" s="184" t="s">
        <v>199</v>
      </c>
      <c r="B7" s="190">
        <v>1268</v>
      </c>
      <c r="C7" s="190" t="s">
        <v>19</v>
      </c>
      <c r="D7" s="190" t="s">
        <v>19</v>
      </c>
      <c r="E7" s="190">
        <v>1081.068115234375</v>
      </c>
      <c r="F7" s="196" t="e">
        <v>#VALUE!</v>
      </c>
      <c r="G7" s="190">
        <v>925.5091552734375</v>
      </c>
      <c r="H7" s="196">
        <v>-0.1438937637405136</v>
      </c>
      <c r="I7" s="196">
        <v>-0.27010318984744675</v>
      </c>
    </row>
    <row r="8" spans="1:9" x14ac:dyDescent="0.3">
      <c r="A8" s="185" t="s">
        <v>200</v>
      </c>
      <c r="B8" s="190">
        <v>1076</v>
      </c>
      <c r="C8" s="190" t="s">
        <v>19</v>
      </c>
      <c r="D8" s="190" t="s">
        <v>19</v>
      </c>
      <c r="E8" s="190">
        <v>914.28216552734375</v>
      </c>
      <c r="F8" s="196" t="e">
        <v>#VALUE!</v>
      </c>
      <c r="G8" s="190">
        <v>829.62115478515625</v>
      </c>
      <c r="H8" s="196">
        <v>-9.2598339915507755E-2</v>
      </c>
      <c r="I8" s="196">
        <v>-0.22897662194688082</v>
      </c>
    </row>
    <row r="9" spans="1:9" x14ac:dyDescent="0.3">
      <c r="A9" s="186" t="s">
        <v>201</v>
      </c>
      <c r="B9" s="191">
        <v>172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2E70E-1A57-4C45-AE3A-D7C4DC62372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83269</v>
      </c>
      <c r="C5" s="190" t="s">
        <v>19</v>
      </c>
      <c r="D5" s="190" t="s">
        <v>19</v>
      </c>
      <c r="E5" s="190">
        <v>71415.0234375</v>
      </c>
      <c r="F5" s="196" t="e">
        <v>#VALUE!</v>
      </c>
      <c r="G5" s="190">
        <v>83555.5859375</v>
      </c>
      <c r="H5" s="196">
        <v>0.17000011924136674</v>
      </c>
      <c r="I5" s="196">
        <v>3.4416882333161199E-3</v>
      </c>
    </row>
    <row r="6" spans="1:9" ht="17.25" x14ac:dyDescent="0.3">
      <c r="A6" s="184" t="s">
        <v>198</v>
      </c>
      <c r="B6" s="190">
        <v>70435</v>
      </c>
      <c r="C6" s="190" t="s">
        <v>19</v>
      </c>
      <c r="D6" s="190" t="s">
        <v>19</v>
      </c>
      <c r="E6" s="190">
        <v>61579.90234375</v>
      </c>
      <c r="F6" s="196" t="e">
        <v>#VALUE!</v>
      </c>
      <c r="G6" s="190">
        <v>69351.0703125</v>
      </c>
      <c r="H6" s="196">
        <v>0.12619649711962766</v>
      </c>
      <c r="I6" s="196">
        <v>-1.5389077695747853E-2</v>
      </c>
    </row>
    <row r="7" spans="1:9" ht="17.25" x14ac:dyDescent="0.3">
      <c r="A7" s="184" t="s">
        <v>199</v>
      </c>
      <c r="B7" s="190">
        <v>12834</v>
      </c>
      <c r="C7" s="190" t="s">
        <v>19</v>
      </c>
      <c r="D7" s="190" t="s">
        <v>19</v>
      </c>
      <c r="E7" s="190">
        <v>9835.12109375</v>
      </c>
      <c r="F7" s="196" t="e">
        <v>#VALUE!</v>
      </c>
      <c r="G7" s="190">
        <v>14204.517578125</v>
      </c>
      <c r="H7" s="196">
        <v>0.44426463515041559</v>
      </c>
      <c r="I7" s="196">
        <v>0.10678803008609943</v>
      </c>
    </row>
    <row r="8" spans="1:9" x14ac:dyDescent="0.3">
      <c r="A8" s="185" t="s">
        <v>200</v>
      </c>
      <c r="B8" s="190">
        <v>10803</v>
      </c>
      <c r="C8" s="190" t="s">
        <v>19</v>
      </c>
      <c r="D8" s="190" t="s">
        <v>19</v>
      </c>
      <c r="E8" s="190">
        <v>8415.939453125</v>
      </c>
      <c r="F8" s="196" t="e">
        <v>#VALUE!</v>
      </c>
      <c r="G8" s="190">
        <v>12546.103515625</v>
      </c>
      <c r="H8" s="196">
        <v>0.49075496389965007</v>
      </c>
      <c r="I8" s="196">
        <v>0.16135365320975656</v>
      </c>
    </row>
    <row r="9" spans="1:9" x14ac:dyDescent="0.3">
      <c r="A9" s="186" t="s">
        <v>201</v>
      </c>
      <c r="B9" s="191">
        <v>786</v>
      </c>
      <c r="C9" s="191" t="s">
        <v>19</v>
      </c>
      <c r="D9" s="191" t="s">
        <v>19</v>
      </c>
      <c r="E9" s="191">
        <v>723.572509765625</v>
      </c>
      <c r="F9" s="197" t="e">
        <v>#VALUE!</v>
      </c>
      <c r="G9" s="191">
        <v>699.73162841796875</v>
      </c>
      <c r="H9" s="197">
        <v>-3.2948848976281087E-2</v>
      </c>
      <c r="I9" s="197">
        <v>-0.10975619794151559</v>
      </c>
    </row>
    <row r="10" spans="1:9" x14ac:dyDescent="0.3">
      <c r="A10" s="186" t="s">
        <v>202</v>
      </c>
      <c r="B10" s="191">
        <v>492</v>
      </c>
      <c r="C10" s="191" t="s">
        <v>19</v>
      </c>
      <c r="D10" s="191" t="s">
        <v>19</v>
      </c>
      <c r="E10" s="191">
        <v>518.81201171875</v>
      </c>
      <c r="F10" s="197" t="e">
        <v>#VALUE!</v>
      </c>
      <c r="G10" s="191">
        <v>534.7845458984375</v>
      </c>
      <c r="H10" s="197">
        <v>3.0786747066192201E-2</v>
      </c>
      <c r="I10" s="197">
        <v>8.696045914316565E-2</v>
      </c>
    </row>
    <row r="11" spans="1:9" x14ac:dyDescent="0.3">
      <c r="A11" s="186" t="s">
        <v>203</v>
      </c>
      <c r="B11" s="191">
        <v>3090</v>
      </c>
      <c r="C11" s="191" t="s">
        <v>19</v>
      </c>
      <c r="D11" s="191" t="s">
        <v>19</v>
      </c>
      <c r="E11" s="191">
        <v>1946.6527099609375</v>
      </c>
      <c r="F11" s="197" t="e">
        <v>#VALUE!</v>
      </c>
      <c r="G11" s="191">
        <v>2873.302001953125</v>
      </c>
      <c r="H11" s="197">
        <v>0.47602188477203111</v>
      </c>
      <c r="I11" s="197">
        <v>-7.012880195691748E-2</v>
      </c>
    </row>
    <row r="12" spans="1:9" x14ac:dyDescent="0.3">
      <c r="A12" s="186" t="s">
        <v>204</v>
      </c>
      <c r="B12" s="191">
        <v>573</v>
      </c>
      <c r="C12" s="191" t="s">
        <v>19</v>
      </c>
      <c r="D12" s="191" t="s">
        <v>19</v>
      </c>
      <c r="E12" s="191">
        <v>401.47854614257813</v>
      </c>
      <c r="F12" s="197" t="e">
        <v>#VALUE!</v>
      </c>
      <c r="G12" s="191">
        <v>594.65185546875</v>
      </c>
      <c r="H12" s="197">
        <v>0.48115474956803728</v>
      </c>
      <c r="I12" s="197">
        <v>3.7786833278795812E-2</v>
      </c>
    </row>
    <row r="13" spans="1:9" x14ac:dyDescent="0.3">
      <c r="A13" s="186" t="s">
        <v>205</v>
      </c>
      <c r="B13" s="191">
        <v>286</v>
      </c>
      <c r="C13" s="191" t="s">
        <v>19</v>
      </c>
      <c r="D13" s="191" t="s">
        <v>19</v>
      </c>
      <c r="E13" s="191">
        <v>363.84597778320313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1878</v>
      </c>
      <c r="C14" s="191" t="s">
        <v>19</v>
      </c>
      <c r="D14" s="191" t="s">
        <v>19</v>
      </c>
      <c r="E14" s="191">
        <v>968.65631103515625</v>
      </c>
      <c r="F14" s="197" t="e">
        <v>#VALUE!</v>
      </c>
      <c r="G14" s="191">
        <v>3539.624267578125</v>
      </c>
      <c r="H14" s="197">
        <v>2.6541590936371429</v>
      </c>
      <c r="I14" s="197">
        <v>0.88478395504692497</v>
      </c>
    </row>
    <row r="15" spans="1:9" x14ac:dyDescent="0.3">
      <c r="A15" s="186" t="s">
        <v>207</v>
      </c>
      <c r="B15" s="191">
        <v>438</v>
      </c>
      <c r="C15" s="191" t="s">
        <v>19</v>
      </c>
      <c r="D15" s="191" t="s">
        <v>19</v>
      </c>
      <c r="E15" s="191">
        <v>616.68780517578125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1191</v>
      </c>
      <c r="C17" s="190" t="s">
        <v>19</v>
      </c>
      <c r="D17" s="190" t="s">
        <v>19</v>
      </c>
      <c r="E17" s="190">
        <v>991.9149169921875</v>
      </c>
      <c r="F17" s="196" t="e">
        <v>#VALUE!</v>
      </c>
      <c r="G17" s="190">
        <v>996.11883544921875</v>
      </c>
      <c r="H17" s="196">
        <v>4.2381845307649111E-3</v>
      </c>
      <c r="I17" s="196">
        <v>-0.16362818182265429</v>
      </c>
    </row>
    <row r="18" spans="1:9" x14ac:dyDescent="0.3">
      <c r="A18" s="186" t="s">
        <v>210</v>
      </c>
      <c r="B18" s="191">
        <v>884</v>
      </c>
      <c r="C18" s="191" t="s">
        <v>19</v>
      </c>
      <c r="D18" s="191" t="s">
        <v>19</v>
      </c>
      <c r="E18" s="191">
        <v>789.9979248046875</v>
      </c>
      <c r="F18" s="197" t="e">
        <v>#VALUE!</v>
      </c>
      <c r="G18" s="191">
        <v>622.1986083984375</v>
      </c>
      <c r="H18" s="197">
        <v>-0.21240475593367578</v>
      </c>
      <c r="I18" s="197">
        <v>-0.29615542036375847</v>
      </c>
    </row>
    <row r="19" spans="1:9" x14ac:dyDescent="0.3">
      <c r="A19" s="188" t="s">
        <v>211</v>
      </c>
      <c r="B19" s="191">
        <v>78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564</v>
      </c>
      <c r="C20" s="190" t="s">
        <v>19</v>
      </c>
      <c r="D20" s="190" t="s">
        <v>19</v>
      </c>
      <c r="E20" s="190">
        <v>363.84597778320313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F3B49-404E-4C33-B465-422C4C46373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87779</v>
      </c>
      <c r="C5" s="190" t="s">
        <v>19</v>
      </c>
      <c r="D5" s="190" t="s">
        <v>19</v>
      </c>
      <c r="E5" s="190">
        <v>81194.203125</v>
      </c>
      <c r="F5" s="196" t="e">
        <v>#VALUE!</v>
      </c>
      <c r="G5" s="190">
        <v>91104.6484375</v>
      </c>
      <c r="H5" s="196">
        <v>0.12205853288864334</v>
      </c>
      <c r="I5" s="196">
        <v>3.7886606563073175E-2</v>
      </c>
    </row>
    <row r="6" spans="1:9" ht="17.25" x14ac:dyDescent="0.3">
      <c r="A6" s="184" t="s">
        <v>198</v>
      </c>
      <c r="B6" s="190">
        <v>70481</v>
      </c>
      <c r="C6" s="190" t="s">
        <v>19</v>
      </c>
      <c r="D6" s="190" t="s">
        <v>19</v>
      </c>
      <c r="E6" s="190">
        <v>68093.6015625</v>
      </c>
      <c r="F6" s="196" t="e">
        <v>#VALUE!</v>
      </c>
      <c r="G6" s="190">
        <v>70639.2109375</v>
      </c>
      <c r="H6" s="196">
        <v>3.7383973186724477E-2</v>
      </c>
      <c r="I6" s="196">
        <v>2.2447317362125963E-3</v>
      </c>
    </row>
    <row r="7" spans="1:9" ht="17.25" x14ac:dyDescent="0.3">
      <c r="A7" s="184" t="s">
        <v>199</v>
      </c>
      <c r="B7" s="190">
        <v>17298</v>
      </c>
      <c r="C7" s="190" t="s">
        <v>19</v>
      </c>
      <c r="D7" s="190" t="s">
        <v>19</v>
      </c>
      <c r="E7" s="190">
        <v>13100.599609375</v>
      </c>
      <c r="F7" s="196" t="e">
        <v>#VALUE!</v>
      </c>
      <c r="G7" s="190">
        <v>20465.4375</v>
      </c>
      <c r="H7" s="196">
        <v>0.56217563395759407</v>
      </c>
      <c r="I7" s="196">
        <v>0.18311004162330904</v>
      </c>
    </row>
    <row r="8" spans="1:9" x14ac:dyDescent="0.3">
      <c r="A8" s="185" t="s">
        <v>200</v>
      </c>
      <c r="B8" s="190">
        <v>13238</v>
      </c>
      <c r="C8" s="190" t="s">
        <v>19</v>
      </c>
      <c r="D8" s="190" t="s">
        <v>19</v>
      </c>
      <c r="E8" s="190">
        <v>9973.9365234375</v>
      </c>
      <c r="F8" s="196" t="e">
        <v>#VALUE!</v>
      </c>
      <c r="G8" s="190">
        <v>15811.232421875</v>
      </c>
      <c r="H8" s="196">
        <v>0.58525496775727281</v>
      </c>
      <c r="I8" s="196">
        <v>0.19438226483418947</v>
      </c>
    </row>
    <row r="9" spans="1:9" x14ac:dyDescent="0.3">
      <c r="A9" s="186" t="s">
        <v>201</v>
      </c>
      <c r="B9" s="191">
        <v>968</v>
      </c>
      <c r="C9" s="191" t="s">
        <v>19</v>
      </c>
      <c r="D9" s="191" t="s">
        <v>19</v>
      </c>
      <c r="E9" s="191">
        <v>810.82659912109375</v>
      </c>
      <c r="F9" s="197" t="e">
        <v>#VALUE!</v>
      </c>
      <c r="G9" s="191">
        <v>969.75567626953125</v>
      </c>
      <c r="H9" s="197">
        <v>0.1960087117525631</v>
      </c>
      <c r="I9" s="197">
        <v>1.8137151544744318E-3</v>
      </c>
    </row>
    <row r="10" spans="1:9" x14ac:dyDescent="0.3">
      <c r="A10" s="186" t="s">
        <v>202</v>
      </c>
      <c r="B10" s="191">
        <v>650</v>
      </c>
      <c r="C10" s="191" t="s">
        <v>19</v>
      </c>
      <c r="D10" s="191" t="s">
        <v>19</v>
      </c>
      <c r="E10" s="191">
        <v>702.61407470703125</v>
      </c>
      <c r="F10" s="197" t="e">
        <v>#VALUE!</v>
      </c>
      <c r="G10" s="191">
        <v>729.5589599609375</v>
      </c>
      <c r="H10" s="197">
        <v>3.8349481207220974E-2</v>
      </c>
      <c r="I10" s="197">
        <v>0.12239839993990384</v>
      </c>
    </row>
    <row r="11" spans="1:9" x14ac:dyDescent="0.3">
      <c r="A11" s="186" t="s">
        <v>203</v>
      </c>
      <c r="B11" s="191">
        <v>4352</v>
      </c>
      <c r="C11" s="191" t="s">
        <v>19</v>
      </c>
      <c r="D11" s="191" t="s">
        <v>19</v>
      </c>
      <c r="E11" s="191">
        <v>2763.654296875</v>
      </c>
      <c r="F11" s="197" t="e">
        <v>#VALUE!</v>
      </c>
      <c r="G11" s="191">
        <v>4397.41357421875</v>
      </c>
      <c r="H11" s="197">
        <v>0.59115906037564903</v>
      </c>
      <c r="I11" s="197">
        <v>1.0435104370117188E-2</v>
      </c>
    </row>
    <row r="12" spans="1:9" x14ac:dyDescent="0.3">
      <c r="A12" s="186" t="s">
        <v>204</v>
      </c>
      <c r="B12" s="191">
        <v>700</v>
      </c>
      <c r="C12" s="191" t="s">
        <v>19</v>
      </c>
      <c r="D12" s="191" t="s">
        <v>19</v>
      </c>
      <c r="E12" s="191">
        <v>532.1192626953125</v>
      </c>
      <c r="F12" s="197" t="e">
        <v>#VALUE!</v>
      </c>
      <c r="G12" s="191">
        <v>825.7137451171875</v>
      </c>
      <c r="H12" s="197">
        <v>0.55174563862760406</v>
      </c>
      <c r="I12" s="197">
        <v>0.179591064453125</v>
      </c>
    </row>
    <row r="13" spans="1:9" x14ac:dyDescent="0.3">
      <c r="A13" s="186" t="s">
        <v>205</v>
      </c>
      <c r="B13" s="191">
        <v>337</v>
      </c>
      <c r="C13" s="191" t="s">
        <v>19</v>
      </c>
      <c r="D13" s="191" t="s">
        <v>19</v>
      </c>
      <c r="E13" s="191">
        <v>333.973876953125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2641</v>
      </c>
      <c r="C14" s="191" t="s">
        <v>19</v>
      </c>
      <c r="D14" s="191" t="s">
        <v>19</v>
      </c>
      <c r="E14" s="191">
        <v>1367.871826171875</v>
      </c>
      <c r="F14" s="197" t="e">
        <v>#VALUE!</v>
      </c>
      <c r="G14" s="191">
        <v>4356.4013671875</v>
      </c>
      <c r="H14" s="197">
        <v>2.1848023212666945</v>
      </c>
      <c r="I14" s="197">
        <v>0.64952721211188946</v>
      </c>
    </row>
    <row r="15" spans="1:9" x14ac:dyDescent="0.3">
      <c r="A15" s="186" t="s">
        <v>207</v>
      </c>
      <c r="B15" s="191">
        <v>770</v>
      </c>
      <c r="C15" s="191" t="s">
        <v>19</v>
      </c>
      <c r="D15" s="191" t="s">
        <v>19</v>
      </c>
      <c r="E15" s="191">
        <v>768.57305908203125</v>
      </c>
      <c r="F15" s="197" t="e">
        <v>#VALUE!</v>
      </c>
      <c r="G15" s="191">
        <v>621.02032470703125</v>
      </c>
      <c r="H15" s="197">
        <v>-0.19198270435244519</v>
      </c>
      <c r="I15" s="197">
        <v>-0.19348009778307629</v>
      </c>
    </row>
    <row r="16" spans="1:9" x14ac:dyDescent="0.3">
      <c r="A16" s="186" t="s">
        <v>208</v>
      </c>
      <c r="B16" s="191">
        <v>525</v>
      </c>
      <c r="C16" s="191" t="s">
        <v>19</v>
      </c>
      <c r="D16" s="191" t="s">
        <v>19</v>
      </c>
      <c r="E16" s="191">
        <v>265.08572387695313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2394</v>
      </c>
      <c r="C17" s="190" t="s">
        <v>19</v>
      </c>
      <c r="D17" s="190" t="s">
        <v>19</v>
      </c>
      <c r="E17" s="190">
        <v>2326.819580078125</v>
      </c>
      <c r="F17" s="196" t="e">
        <v>#VALUE!</v>
      </c>
      <c r="G17" s="190">
        <v>3286.408935546875</v>
      </c>
      <c r="H17" s="196">
        <v>0.41240385102678695</v>
      </c>
      <c r="I17" s="196">
        <v>0.37276897892517752</v>
      </c>
    </row>
    <row r="18" spans="1:9" x14ac:dyDescent="0.3">
      <c r="A18" s="186" t="s">
        <v>210</v>
      </c>
      <c r="B18" s="191">
        <v>1516</v>
      </c>
      <c r="C18" s="191" t="s">
        <v>19</v>
      </c>
      <c r="D18" s="191" t="s">
        <v>19</v>
      </c>
      <c r="E18" s="191">
        <v>1686.1810302734375</v>
      </c>
      <c r="F18" s="197" t="e">
        <v>#VALUE!</v>
      </c>
      <c r="G18" s="191">
        <v>2123.120361328125</v>
      </c>
      <c r="H18" s="197">
        <v>0.25912954968057716</v>
      </c>
      <c r="I18" s="197">
        <v>0.40047517238002966</v>
      </c>
    </row>
    <row r="19" spans="1:9" x14ac:dyDescent="0.3">
      <c r="A19" s="188" t="s">
        <v>211</v>
      </c>
      <c r="B19" s="191">
        <v>182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1323</v>
      </c>
      <c r="C20" s="190" t="s">
        <v>19</v>
      </c>
      <c r="D20" s="190" t="s">
        <v>19</v>
      </c>
      <c r="E20" s="190">
        <v>333.973876953125</v>
      </c>
      <c r="F20" s="196" t="e">
        <v>#VALUE!</v>
      </c>
      <c r="G20" s="190">
        <v>1145.0196533203125</v>
      </c>
      <c r="H20" s="196">
        <v>2.4284707048540271</v>
      </c>
      <c r="I20" s="196">
        <v>-0.13452785085388322</v>
      </c>
    </row>
    <row r="21" spans="1:9" x14ac:dyDescent="0.3">
      <c r="A21" s="186" t="s">
        <v>213</v>
      </c>
      <c r="B21" s="191">
        <v>125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EC98-9094-4FA7-8982-31F753E281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14356</v>
      </c>
      <c r="C5" s="190" t="s">
        <v>19</v>
      </c>
      <c r="D5" s="190" t="s">
        <v>19</v>
      </c>
      <c r="E5" s="190">
        <v>14116.890625</v>
      </c>
      <c r="F5" s="196" t="e">
        <v>#VALUE!</v>
      </c>
      <c r="G5" s="190">
        <v>12914.7392578125</v>
      </c>
      <c r="H5" s="196">
        <v>-8.5156951280657811E-2</v>
      </c>
      <c r="I5" s="196">
        <v>-0.10039431193838813</v>
      </c>
    </row>
    <row r="6" spans="1:9" ht="17.25" x14ac:dyDescent="0.3">
      <c r="A6" s="184" t="s">
        <v>198</v>
      </c>
      <c r="B6" s="190">
        <v>12045</v>
      </c>
      <c r="C6" s="190" t="s">
        <v>19</v>
      </c>
      <c r="D6" s="190" t="s">
        <v>19</v>
      </c>
      <c r="E6" s="190">
        <v>12054.8408203125</v>
      </c>
      <c r="F6" s="196" t="e">
        <v>#VALUE!</v>
      </c>
      <c r="G6" s="190">
        <v>10728.53125</v>
      </c>
      <c r="H6" s="196">
        <v>-0.11002298496365527</v>
      </c>
      <c r="I6" s="196">
        <v>-0.10929586965545869</v>
      </c>
    </row>
    <row r="7" spans="1:9" ht="17.25" x14ac:dyDescent="0.3">
      <c r="A7" s="184" t="s">
        <v>199</v>
      </c>
      <c r="B7" s="190">
        <v>2312</v>
      </c>
      <c r="C7" s="190" t="s">
        <v>19</v>
      </c>
      <c r="D7" s="190" t="s">
        <v>19</v>
      </c>
      <c r="E7" s="190">
        <v>2062.049560546875</v>
      </c>
      <c r="F7" s="196" t="e">
        <v>#VALUE!</v>
      </c>
      <c r="G7" s="190">
        <v>2186.20849609375</v>
      </c>
      <c r="H7" s="196">
        <v>6.0211421646891396E-2</v>
      </c>
      <c r="I7" s="196">
        <v>-5.4408089924848614E-2</v>
      </c>
    </row>
    <row r="8" spans="1:9" x14ac:dyDescent="0.3">
      <c r="A8" s="185" t="s">
        <v>200</v>
      </c>
      <c r="B8" s="190">
        <v>1743</v>
      </c>
      <c r="C8" s="190" t="s">
        <v>19</v>
      </c>
      <c r="D8" s="190" t="s">
        <v>19</v>
      </c>
      <c r="E8" s="190">
        <v>1489.0069580078125</v>
      </c>
      <c r="F8" s="196" t="e">
        <v>#VALUE!</v>
      </c>
      <c r="G8" s="190">
        <v>1631.647216796875</v>
      </c>
      <c r="H8" s="196">
        <v>9.5795562285286573E-2</v>
      </c>
      <c r="I8" s="196">
        <v>-6.3885704648952948E-2</v>
      </c>
    </row>
    <row r="9" spans="1:9" x14ac:dyDescent="0.3">
      <c r="A9" s="186" t="s">
        <v>201</v>
      </c>
      <c r="B9" s="191">
        <v>250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381</v>
      </c>
      <c r="C17" s="190" t="s">
        <v>19</v>
      </c>
      <c r="D17" s="190" t="s">
        <v>19</v>
      </c>
      <c r="E17" s="190">
        <v>484.44873046875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294</v>
      </c>
      <c r="C18" s="191" t="s">
        <v>19</v>
      </c>
      <c r="D18" s="191" t="s">
        <v>19</v>
      </c>
      <c r="E18" s="191">
        <v>334.67495727539063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93B4-47AF-4F9E-BA78-CEE0BCB8ABA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32604</v>
      </c>
      <c r="C5" s="190" t="s">
        <v>19</v>
      </c>
      <c r="D5" s="190" t="s">
        <v>19</v>
      </c>
      <c r="E5" s="190">
        <v>29852.87890625</v>
      </c>
      <c r="F5" s="196" t="e">
        <v>#VALUE!</v>
      </c>
      <c r="G5" s="190">
        <v>30751.529296875</v>
      </c>
      <c r="H5" s="196">
        <v>3.0102637452391855E-2</v>
      </c>
      <c r="I5" s="196">
        <v>-5.6817283251288188E-2</v>
      </c>
    </row>
    <row r="6" spans="1:9" ht="17.25" x14ac:dyDescent="0.3">
      <c r="A6" s="184" t="s">
        <v>198</v>
      </c>
      <c r="B6" s="190">
        <v>30425</v>
      </c>
      <c r="C6" s="190" t="s">
        <v>19</v>
      </c>
      <c r="D6" s="190" t="s">
        <v>19</v>
      </c>
      <c r="E6" s="190">
        <v>28018.728515625</v>
      </c>
      <c r="F6" s="196" t="e">
        <v>#VALUE!</v>
      </c>
      <c r="G6" s="190">
        <v>29055.8671875</v>
      </c>
      <c r="H6" s="196">
        <v>3.7015907816681487E-2</v>
      </c>
      <c r="I6" s="196">
        <v>-4.5000256778964666E-2</v>
      </c>
    </row>
    <row r="7" spans="1:9" ht="17.25" x14ac:dyDescent="0.3">
      <c r="A7" s="184" t="s">
        <v>199</v>
      </c>
      <c r="B7" s="190">
        <v>2180</v>
      </c>
      <c r="C7" s="190" t="s">
        <v>19</v>
      </c>
      <c r="D7" s="190" t="s">
        <v>19</v>
      </c>
      <c r="E7" s="190">
        <v>1834.14990234375</v>
      </c>
      <c r="F7" s="196" t="e">
        <v>#VALUE!</v>
      </c>
      <c r="G7" s="190">
        <v>1695.6627197265625</v>
      </c>
      <c r="H7" s="196">
        <v>-7.550483329646232E-2</v>
      </c>
      <c r="I7" s="196">
        <v>-0.22217306434561354</v>
      </c>
    </row>
    <row r="8" spans="1:9" x14ac:dyDescent="0.3">
      <c r="A8" s="185" t="s">
        <v>200</v>
      </c>
      <c r="B8" s="190">
        <v>1991</v>
      </c>
      <c r="C8" s="190" t="s">
        <v>19</v>
      </c>
      <c r="D8" s="190" t="s">
        <v>19</v>
      </c>
      <c r="E8" s="190">
        <v>1734.699462890625</v>
      </c>
      <c r="F8" s="196" t="e">
        <v>#VALUE!</v>
      </c>
      <c r="G8" s="190">
        <v>1596.533447265625</v>
      </c>
      <c r="H8" s="196">
        <v>-7.9648387850865171E-2</v>
      </c>
      <c r="I8" s="196">
        <v>-0.19812483813881215</v>
      </c>
    </row>
    <row r="9" spans="1:9" x14ac:dyDescent="0.3">
      <c r="A9" s="186" t="s">
        <v>201</v>
      </c>
      <c r="B9" s="191">
        <v>274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684</v>
      </c>
      <c r="C11" s="191" t="s">
        <v>19</v>
      </c>
      <c r="D11" s="191" t="s">
        <v>19</v>
      </c>
      <c r="E11" s="191">
        <v>371.27334594726563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2FC1-3918-42E0-B2E4-B7211FDE7F1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11954</v>
      </c>
      <c r="C5" s="190" t="s">
        <v>19</v>
      </c>
      <c r="D5" s="190" t="s">
        <v>19</v>
      </c>
      <c r="E5" s="190">
        <v>11593.662109375</v>
      </c>
      <c r="F5" s="196" t="e">
        <v>#VALUE!</v>
      </c>
      <c r="G5" s="190">
        <v>9922.9365234375</v>
      </c>
      <c r="H5" s="196">
        <v>-0.14410680337030857</v>
      </c>
      <c r="I5" s="196">
        <v>-0.16990659834051364</v>
      </c>
    </row>
    <row r="6" spans="1:9" ht="17.25" x14ac:dyDescent="0.3">
      <c r="A6" s="184" t="s">
        <v>198</v>
      </c>
      <c r="B6" s="190">
        <v>10881</v>
      </c>
      <c r="C6" s="190" t="s">
        <v>19</v>
      </c>
      <c r="D6" s="190" t="s">
        <v>19</v>
      </c>
      <c r="E6" s="190">
        <v>10810.2236328125</v>
      </c>
      <c r="F6" s="196" t="e">
        <v>#VALUE!</v>
      </c>
      <c r="G6" s="190">
        <v>9229.5595703125</v>
      </c>
      <c r="H6" s="196">
        <v>-0.14621936753483777</v>
      </c>
      <c r="I6" s="196">
        <v>-0.15177285448832828</v>
      </c>
    </row>
    <row r="7" spans="1:9" ht="17.25" x14ac:dyDescent="0.3">
      <c r="A7" s="184" t="s">
        <v>199</v>
      </c>
      <c r="B7" s="190">
        <v>1073</v>
      </c>
      <c r="C7" s="190" t="s">
        <v>19</v>
      </c>
      <c r="D7" s="190" t="s">
        <v>19</v>
      </c>
      <c r="E7" s="190">
        <v>783.43780517578125</v>
      </c>
      <c r="F7" s="196" t="e">
        <v>#VALUE!</v>
      </c>
      <c r="G7" s="190">
        <v>693.37725830078125</v>
      </c>
      <c r="H7" s="196">
        <v>-0.1149555794729525</v>
      </c>
      <c r="I7" s="196">
        <v>-0.35379565861996154</v>
      </c>
    </row>
    <row r="8" spans="1:9" x14ac:dyDescent="0.3">
      <c r="A8" s="185" t="s">
        <v>200</v>
      </c>
      <c r="B8" s="190">
        <v>1007</v>
      </c>
      <c r="C8" s="190" t="s">
        <v>19</v>
      </c>
      <c r="D8" s="190" t="s">
        <v>19</v>
      </c>
      <c r="E8" s="190">
        <v>743.34710693359375</v>
      </c>
      <c r="F8" s="196" t="e">
        <v>#VALUE!</v>
      </c>
      <c r="G8" s="190">
        <v>669.167236328125</v>
      </c>
      <c r="H8" s="196">
        <v>-9.9791698808744458E-2</v>
      </c>
      <c r="I8" s="196">
        <v>-0.33548437306045181</v>
      </c>
    </row>
    <row r="9" spans="1:9" x14ac:dyDescent="0.3">
      <c r="A9" s="186" t="s">
        <v>201</v>
      </c>
      <c r="B9" s="191">
        <v>135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23210-E2A1-4F9D-965C-1D77B37DC52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12019</v>
      </c>
      <c r="C5" s="190" t="s">
        <v>19</v>
      </c>
      <c r="D5" s="190" t="s">
        <v>19</v>
      </c>
      <c r="E5" s="190">
        <v>10459.4248046875</v>
      </c>
      <c r="F5" s="196" t="e">
        <v>#VALUE!</v>
      </c>
      <c r="G5" s="190">
        <v>12840.234375</v>
      </c>
      <c r="H5" s="196">
        <v>0.22762337458992157</v>
      </c>
      <c r="I5" s="196">
        <v>6.8328011897828445E-2</v>
      </c>
    </row>
    <row r="6" spans="1:9" ht="17.25" x14ac:dyDescent="0.3">
      <c r="A6" s="184" t="s">
        <v>198</v>
      </c>
      <c r="B6" s="190">
        <v>11389</v>
      </c>
      <c r="C6" s="190" t="s">
        <v>19</v>
      </c>
      <c r="D6" s="190" t="s">
        <v>19</v>
      </c>
      <c r="E6" s="190">
        <v>9691.6298828125</v>
      </c>
      <c r="F6" s="196" t="e">
        <v>#VALUE!</v>
      </c>
      <c r="G6" s="190">
        <v>12287.1552734375</v>
      </c>
      <c r="H6" s="196">
        <v>0.26781103096270753</v>
      </c>
      <c r="I6" s="196">
        <v>7.8861644871147593E-2</v>
      </c>
    </row>
    <row r="7" spans="1:9" ht="17.25" x14ac:dyDescent="0.3">
      <c r="A7" s="184" t="s">
        <v>199</v>
      </c>
      <c r="B7" s="190">
        <v>629</v>
      </c>
      <c r="C7" s="190" t="s">
        <v>19</v>
      </c>
      <c r="D7" s="190" t="s">
        <v>19</v>
      </c>
      <c r="E7" s="190">
        <v>767.79547119140625</v>
      </c>
      <c r="F7" s="196" t="e">
        <v>#VALUE!</v>
      </c>
      <c r="G7" s="190">
        <v>553.07928466796875</v>
      </c>
      <c r="H7" s="196">
        <v>-0.27965284321130124</v>
      </c>
      <c r="I7" s="196">
        <v>-0.12070066030529611</v>
      </c>
    </row>
    <row r="8" spans="1:9" x14ac:dyDescent="0.3">
      <c r="A8" s="185" t="s">
        <v>200</v>
      </c>
      <c r="B8" s="190">
        <v>549</v>
      </c>
      <c r="C8" s="190" t="s">
        <v>19</v>
      </c>
      <c r="D8" s="190" t="s">
        <v>19</v>
      </c>
      <c r="E8" s="190">
        <v>728.2987060546875</v>
      </c>
      <c r="F8" s="196" t="e">
        <v>#VALUE!</v>
      </c>
      <c r="G8" s="190">
        <v>510.8992919921875</v>
      </c>
      <c r="H8" s="196">
        <v>-0.29850308981075629</v>
      </c>
      <c r="I8" s="196">
        <v>-6.9400196735541889E-2</v>
      </c>
    </row>
    <row r="9" spans="1:9" x14ac:dyDescent="0.3">
      <c r="A9" s="186" t="s">
        <v>201</v>
      </c>
      <c r="B9" s="191">
        <v>63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AEA2-8DCA-4B8D-B2E5-C2FAE314FCB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8632</v>
      </c>
      <c r="C5" s="190" t="s">
        <v>19</v>
      </c>
      <c r="D5" s="190" t="s">
        <v>19</v>
      </c>
      <c r="E5" s="190">
        <v>7799.79248046875</v>
      </c>
      <c r="F5" s="196" t="e">
        <v>#VALUE!</v>
      </c>
      <c r="G5" s="190">
        <v>7988.35791015625</v>
      </c>
      <c r="H5" s="196">
        <v>2.417569828424046E-2</v>
      </c>
      <c r="I5" s="196">
        <v>-7.4564653596356584E-2</v>
      </c>
    </row>
    <row r="6" spans="1:9" ht="17.25" x14ac:dyDescent="0.3">
      <c r="A6" s="184" t="s">
        <v>198</v>
      </c>
      <c r="B6" s="190">
        <v>8154</v>
      </c>
      <c r="C6" s="190" t="s">
        <v>19</v>
      </c>
      <c r="D6" s="190" t="s">
        <v>19</v>
      </c>
      <c r="E6" s="190">
        <v>7516.8759765625</v>
      </c>
      <c r="F6" s="196" t="e">
        <v>#VALUE!</v>
      </c>
      <c r="G6" s="190">
        <v>7539.15185546875</v>
      </c>
      <c r="H6" s="196">
        <v>2.963449041291334E-3</v>
      </c>
      <c r="I6" s="196">
        <v>-7.5404481791911948E-2</v>
      </c>
    </row>
    <row r="7" spans="1:9" ht="17.25" x14ac:dyDescent="0.3">
      <c r="A7" s="184" t="s">
        <v>199</v>
      </c>
      <c r="B7" s="190">
        <v>478</v>
      </c>
      <c r="C7" s="190" t="s">
        <v>19</v>
      </c>
      <c r="D7" s="190" t="s">
        <v>19</v>
      </c>
      <c r="E7" s="190">
        <v>282.9166259765625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435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BC014-B1F3-4D7A-918B-0D5197D7B06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23413</v>
      </c>
      <c r="C5" s="190" t="s">
        <v>19</v>
      </c>
      <c r="D5" s="190" t="s">
        <v>19</v>
      </c>
      <c r="E5" s="190">
        <v>19716.439453125</v>
      </c>
      <c r="F5" s="196" t="e">
        <v>#VALUE!</v>
      </c>
      <c r="G5" s="190">
        <v>21771.091796875</v>
      </c>
      <c r="H5" s="196">
        <v>0.10421011099062023</v>
      </c>
      <c r="I5" s="196">
        <v>-7.0128057195788671E-2</v>
      </c>
    </row>
    <row r="6" spans="1:9" ht="17.25" x14ac:dyDescent="0.3">
      <c r="A6" s="184" t="s">
        <v>198</v>
      </c>
      <c r="B6" s="190">
        <v>21365</v>
      </c>
      <c r="C6" s="190" t="s">
        <v>19</v>
      </c>
      <c r="D6" s="190" t="s">
        <v>19</v>
      </c>
      <c r="E6" s="190">
        <v>18811.736328125</v>
      </c>
      <c r="F6" s="196" t="e">
        <v>#VALUE!</v>
      </c>
      <c r="G6" s="190">
        <v>20958.0078125</v>
      </c>
      <c r="H6" s="196">
        <v>0.11409215220426826</v>
      </c>
      <c r="I6" s="196">
        <v>-1.904948221390124E-2</v>
      </c>
    </row>
    <row r="7" spans="1:9" ht="17.25" x14ac:dyDescent="0.3">
      <c r="A7" s="184" t="s">
        <v>199</v>
      </c>
      <c r="B7" s="190">
        <v>2048</v>
      </c>
      <c r="C7" s="190" t="s">
        <v>19</v>
      </c>
      <c r="D7" s="190" t="s">
        <v>19</v>
      </c>
      <c r="E7" s="190">
        <v>904.70281982421875</v>
      </c>
      <c r="F7" s="196" t="e">
        <v>#VALUE!</v>
      </c>
      <c r="G7" s="190">
        <v>813.08526611328125</v>
      </c>
      <c r="H7" s="196">
        <v>-0.10126811998744355</v>
      </c>
      <c r="I7" s="196">
        <v>-0.60298570990562439</v>
      </c>
    </row>
    <row r="8" spans="1:9" x14ac:dyDescent="0.3">
      <c r="A8" s="185" t="s">
        <v>200</v>
      </c>
      <c r="B8" s="190">
        <v>1798</v>
      </c>
      <c r="C8" s="190" t="s">
        <v>19</v>
      </c>
      <c r="D8" s="190" t="s">
        <v>19</v>
      </c>
      <c r="E8" s="190">
        <v>735.74920654296875</v>
      </c>
      <c r="F8" s="196" t="e">
        <v>#VALUE!</v>
      </c>
      <c r="G8" s="190">
        <v>726.12884521484375</v>
      </c>
      <c r="H8" s="196">
        <v>-1.3075598644989035E-2</v>
      </c>
      <c r="I8" s="196">
        <v>-0.59614635972478103</v>
      </c>
    </row>
    <row r="9" spans="1:9" x14ac:dyDescent="0.3">
      <c r="A9" s="186" t="s">
        <v>201</v>
      </c>
      <c r="B9" s="191">
        <v>183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634D-8B9B-4BE9-82BB-1AAA82EE4ED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100797</v>
      </c>
      <c r="C5" s="190" t="s">
        <v>19</v>
      </c>
      <c r="D5" s="190" t="s">
        <v>19</v>
      </c>
      <c r="E5" s="190">
        <v>97506.96875</v>
      </c>
      <c r="F5" s="196" t="e">
        <v>#VALUE!</v>
      </c>
      <c r="G5" s="190">
        <v>98176.3984375</v>
      </c>
      <c r="H5" s="196">
        <v>6.8654548088389836E-3</v>
      </c>
      <c r="I5" s="196">
        <v>-2.5998805147970674E-2</v>
      </c>
    </row>
    <row r="6" spans="1:9" ht="17.25" x14ac:dyDescent="0.3">
      <c r="A6" s="184" t="s">
        <v>198</v>
      </c>
      <c r="B6" s="190">
        <v>87080</v>
      </c>
      <c r="C6" s="190" t="s">
        <v>19</v>
      </c>
      <c r="D6" s="190" t="s">
        <v>19</v>
      </c>
      <c r="E6" s="190">
        <v>87464.4609375</v>
      </c>
      <c r="F6" s="196" t="e">
        <v>#VALUE!</v>
      </c>
      <c r="G6" s="190">
        <v>86420.4140625</v>
      </c>
      <c r="H6" s="196">
        <v>-1.19368125500259E-2</v>
      </c>
      <c r="I6" s="196">
        <v>-7.5744825160771702E-3</v>
      </c>
    </row>
    <row r="7" spans="1:9" ht="17.25" x14ac:dyDescent="0.3">
      <c r="A7" s="184" t="s">
        <v>199</v>
      </c>
      <c r="B7" s="190">
        <v>13717</v>
      </c>
      <c r="C7" s="190" t="s">
        <v>19</v>
      </c>
      <c r="D7" s="190" t="s">
        <v>19</v>
      </c>
      <c r="E7" s="190">
        <v>10042.509765625</v>
      </c>
      <c r="F7" s="196" t="e">
        <v>#VALUE!</v>
      </c>
      <c r="G7" s="190">
        <v>11755.9833984375</v>
      </c>
      <c r="H7" s="196">
        <v>0.17062205293318539</v>
      </c>
      <c r="I7" s="196">
        <v>-0.14296249920263177</v>
      </c>
    </row>
    <row r="8" spans="1:9" x14ac:dyDescent="0.3">
      <c r="A8" s="185" t="s">
        <v>200</v>
      </c>
      <c r="B8" s="190">
        <v>12343</v>
      </c>
      <c r="C8" s="190" t="s">
        <v>19</v>
      </c>
      <c r="D8" s="190" t="s">
        <v>19</v>
      </c>
      <c r="E8" s="190">
        <v>8901.0048828125</v>
      </c>
      <c r="F8" s="196" t="e">
        <v>#VALUE!</v>
      </c>
      <c r="G8" s="190">
        <v>10691.3896484375</v>
      </c>
      <c r="H8" s="196">
        <v>0.20114411678193375</v>
      </c>
      <c r="I8" s="196">
        <v>-0.13380947513266628</v>
      </c>
    </row>
    <row r="9" spans="1:9" x14ac:dyDescent="0.3">
      <c r="A9" s="186" t="s">
        <v>201</v>
      </c>
      <c r="B9" s="191">
        <v>917</v>
      </c>
      <c r="C9" s="191" t="s">
        <v>19</v>
      </c>
      <c r="D9" s="191" t="s">
        <v>19</v>
      </c>
      <c r="E9" s="191">
        <v>655.52435302734375</v>
      </c>
      <c r="F9" s="197" t="e">
        <v>#VALUE!</v>
      </c>
      <c r="G9" s="191">
        <v>585.53668212890625</v>
      </c>
      <c r="H9" s="197">
        <v>-0.10676593565932418</v>
      </c>
      <c r="I9" s="197">
        <v>-0.36146490498483508</v>
      </c>
    </row>
    <row r="10" spans="1:9" x14ac:dyDescent="0.3">
      <c r="A10" s="186" t="s">
        <v>202</v>
      </c>
      <c r="B10" s="191">
        <v>830</v>
      </c>
      <c r="C10" s="191" t="s">
        <v>19</v>
      </c>
      <c r="D10" s="191" t="s">
        <v>19</v>
      </c>
      <c r="E10" s="191">
        <v>720.28228759765625</v>
      </c>
      <c r="F10" s="197" t="e">
        <v>#VALUE!</v>
      </c>
      <c r="G10" s="191">
        <v>663.86138916015625</v>
      </c>
      <c r="H10" s="197">
        <v>-7.8331647756714307E-2</v>
      </c>
      <c r="I10" s="197">
        <v>-0.20016700101185994</v>
      </c>
    </row>
    <row r="11" spans="1:9" x14ac:dyDescent="0.3">
      <c r="A11" s="186" t="s">
        <v>203</v>
      </c>
      <c r="B11" s="191">
        <v>4773</v>
      </c>
      <c r="C11" s="191" t="s">
        <v>19</v>
      </c>
      <c r="D11" s="191" t="s">
        <v>19</v>
      </c>
      <c r="E11" s="191">
        <v>2932.1826171875</v>
      </c>
      <c r="F11" s="197" t="e">
        <v>#VALUE!</v>
      </c>
      <c r="G11" s="191">
        <v>3392.781982421875</v>
      </c>
      <c r="H11" s="197">
        <v>0.15708413334643329</v>
      </c>
      <c r="I11" s="197">
        <v>-0.28917201290134609</v>
      </c>
    </row>
    <row r="12" spans="1:9" x14ac:dyDescent="0.3">
      <c r="A12" s="186" t="s">
        <v>204</v>
      </c>
      <c r="B12" s="191">
        <v>284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374</v>
      </c>
      <c r="C13" s="191" t="s">
        <v>19</v>
      </c>
      <c r="D13" s="191" t="s">
        <v>19</v>
      </c>
      <c r="E13" s="191">
        <v>463.89373779296875</v>
      </c>
      <c r="F13" s="197" t="e">
        <v>#VALUE!</v>
      </c>
      <c r="G13" s="191">
        <v>581.58477783203125</v>
      </c>
      <c r="H13" s="197">
        <v>0.25370258412840846</v>
      </c>
      <c r="I13" s="197">
        <v>0.55503951291986964</v>
      </c>
    </row>
    <row r="14" spans="1:9" x14ac:dyDescent="0.3">
      <c r="A14" s="186" t="s">
        <v>206</v>
      </c>
      <c r="B14" s="191">
        <v>2338</v>
      </c>
      <c r="C14" s="191" t="s">
        <v>19</v>
      </c>
      <c r="D14" s="191" t="s">
        <v>19</v>
      </c>
      <c r="E14" s="191">
        <v>1104.489990234375</v>
      </c>
      <c r="F14" s="197" t="e">
        <v>#VALUE!</v>
      </c>
      <c r="G14" s="191">
        <v>2072.8955078125</v>
      </c>
      <c r="H14" s="197">
        <v>0.8767897637285309</v>
      </c>
      <c r="I14" s="197">
        <v>-0.11338943207335329</v>
      </c>
    </row>
    <row r="15" spans="1:9" x14ac:dyDescent="0.3">
      <c r="A15" s="186" t="s">
        <v>207</v>
      </c>
      <c r="B15" s="191">
        <v>399</v>
      </c>
      <c r="C15" s="191" t="s">
        <v>19</v>
      </c>
      <c r="D15" s="191" t="s">
        <v>19</v>
      </c>
      <c r="E15" s="191">
        <v>488.69287109375</v>
      </c>
      <c r="F15" s="197" t="e">
        <v>#VALUE!</v>
      </c>
      <c r="G15" s="191">
        <v>897.80743408203125</v>
      </c>
      <c r="H15" s="197">
        <v>0.83716089836268026</v>
      </c>
      <c r="I15" s="197">
        <v>1.2501439450677474</v>
      </c>
    </row>
    <row r="16" spans="1:9" x14ac:dyDescent="0.3">
      <c r="A16" s="186" t="s">
        <v>208</v>
      </c>
      <c r="B16" s="191">
        <v>107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740</v>
      </c>
      <c r="C17" s="190" t="s">
        <v>19</v>
      </c>
      <c r="D17" s="190" t="s">
        <v>19</v>
      </c>
      <c r="E17" s="190">
        <v>858.0638427734375</v>
      </c>
      <c r="F17" s="196" t="e">
        <v>#VALUE!</v>
      </c>
      <c r="G17" s="190">
        <v>720.46771240234375</v>
      </c>
      <c r="H17" s="196">
        <v>-0.16035651837554996</v>
      </c>
      <c r="I17" s="196">
        <v>-2.6394983240076015E-2</v>
      </c>
    </row>
    <row r="18" spans="1:9" x14ac:dyDescent="0.3">
      <c r="A18" s="186" t="s">
        <v>210</v>
      </c>
      <c r="B18" s="191">
        <v>474</v>
      </c>
      <c r="C18" s="191" t="s">
        <v>19</v>
      </c>
      <c r="D18" s="191" t="s">
        <v>19</v>
      </c>
      <c r="E18" s="191">
        <v>603.77008056640625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503</v>
      </c>
      <c r="C20" s="190" t="s">
        <v>19</v>
      </c>
      <c r="D20" s="190" t="s">
        <v>19</v>
      </c>
      <c r="E20" s="190">
        <v>463.89373779296875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D2C6E-2C86-48D4-9825-2D9D23FA8430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43D9-4618-4611-9389-0B8A995715A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66311</v>
      </c>
      <c r="C5" s="190" t="s">
        <v>19</v>
      </c>
      <c r="D5" s="190" t="s">
        <v>19</v>
      </c>
      <c r="E5" s="190">
        <v>63125.796875</v>
      </c>
      <c r="F5" s="196" t="e">
        <v>#VALUE!</v>
      </c>
      <c r="G5" s="190">
        <v>66646.2265625</v>
      </c>
      <c r="H5" s="196">
        <v>5.5768479160287827E-2</v>
      </c>
      <c r="I5" s="196">
        <v>5.0553688302091655E-3</v>
      </c>
    </row>
    <row r="6" spans="1:9" ht="17.25" x14ac:dyDescent="0.3">
      <c r="A6" s="184" t="s">
        <v>198</v>
      </c>
      <c r="B6" s="190">
        <v>57076</v>
      </c>
      <c r="C6" s="190" t="s">
        <v>19</v>
      </c>
      <c r="D6" s="190" t="s">
        <v>19</v>
      </c>
      <c r="E6" s="190">
        <v>55855.9375</v>
      </c>
      <c r="F6" s="196" t="e">
        <v>#VALUE!</v>
      </c>
      <c r="G6" s="190">
        <v>57706.3046875</v>
      </c>
      <c r="H6" s="196">
        <v>3.3127493160418263E-2</v>
      </c>
      <c r="I6" s="196">
        <v>1.1043252636835097E-2</v>
      </c>
    </row>
    <row r="7" spans="1:9" ht="17.25" x14ac:dyDescent="0.3">
      <c r="A7" s="184" t="s">
        <v>199</v>
      </c>
      <c r="B7" s="190">
        <v>9236</v>
      </c>
      <c r="C7" s="190" t="s">
        <v>19</v>
      </c>
      <c r="D7" s="190" t="s">
        <v>19</v>
      </c>
      <c r="E7" s="190">
        <v>7269.8603515625</v>
      </c>
      <c r="F7" s="196" t="e">
        <v>#VALUE!</v>
      </c>
      <c r="G7" s="190">
        <v>8939.923828125</v>
      </c>
      <c r="H7" s="196">
        <v>0.22972428572215364</v>
      </c>
      <c r="I7" s="196">
        <v>-3.20567531263534E-2</v>
      </c>
    </row>
    <row r="8" spans="1:9" x14ac:dyDescent="0.3">
      <c r="A8" s="185" t="s">
        <v>200</v>
      </c>
      <c r="B8" s="190">
        <v>8323</v>
      </c>
      <c r="C8" s="190" t="s">
        <v>19</v>
      </c>
      <c r="D8" s="190" t="s">
        <v>19</v>
      </c>
      <c r="E8" s="190">
        <v>6653.06787109375</v>
      </c>
      <c r="F8" s="196" t="e">
        <v>#VALUE!</v>
      </c>
      <c r="G8" s="190">
        <v>8116.63134765625</v>
      </c>
      <c r="H8" s="196">
        <v>0.21998324756634316</v>
      </c>
      <c r="I8" s="196">
        <v>-2.4794984061486242E-2</v>
      </c>
    </row>
    <row r="9" spans="1:9" x14ac:dyDescent="0.3">
      <c r="A9" s="186" t="s">
        <v>201</v>
      </c>
      <c r="B9" s="191">
        <v>574</v>
      </c>
      <c r="C9" s="191" t="s">
        <v>19</v>
      </c>
      <c r="D9" s="191" t="s">
        <v>19</v>
      </c>
      <c r="E9" s="191">
        <v>448.32266235351563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477</v>
      </c>
      <c r="C10" s="191" t="s">
        <v>19</v>
      </c>
      <c r="D10" s="191" t="s">
        <v>19</v>
      </c>
      <c r="E10" s="191">
        <v>520.29632568359375</v>
      </c>
      <c r="F10" s="197" t="e">
        <v>#VALUE!</v>
      </c>
      <c r="G10" s="191">
        <v>537.54388427734375</v>
      </c>
      <c r="H10" s="197">
        <v>3.3149491438535947E-2</v>
      </c>
      <c r="I10" s="197">
        <v>0.12692638213279611</v>
      </c>
    </row>
    <row r="11" spans="1:9" x14ac:dyDescent="0.3">
      <c r="A11" s="186" t="s">
        <v>203</v>
      </c>
      <c r="B11" s="191">
        <v>3427</v>
      </c>
      <c r="C11" s="191" t="s">
        <v>19</v>
      </c>
      <c r="D11" s="191" t="s">
        <v>19</v>
      </c>
      <c r="E11" s="191">
        <v>2383.271484375</v>
      </c>
      <c r="F11" s="197" t="e">
        <v>#VALUE!</v>
      </c>
      <c r="G11" s="191">
        <v>2873.160888671875</v>
      </c>
      <c r="H11" s="197">
        <v>0.20555333603773043</v>
      </c>
      <c r="I11" s="197">
        <v>-0.16161047894021738</v>
      </c>
    </row>
    <row r="12" spans="1:9" x14ac:dyDescent="0.3">
      <c r="A12" s="186" t="s">
        <v>204</v>
      </c>
      <c r="B12" s="191">
        <v>170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1357</v>
      </c>
      <c r="C14" s="191" t="s">
        <v>19</v>
      </c>
      <c r="D14" s="191" t="s">
        <v>19</v>
      </c>
      <c r="E14" s="191">
        <v>806.85302734375</v>
      </c>
      <c r="F14" s="197" t="e">
        <v>#VALUE!</v>
      </c>
      <c r="G14" s="191">
        <v>1476.55615234375</v>
      </c>
      <c r="H14" s="197">
        <v>0.83001872993491421</v>
      </c>
      <c r="I14" s="197">
        <v>8.8103281019712598E-2</v>
      </c>
    </row>
    <row r="15" spans="1:9" x14ac:dyDescent="0.3">
      <c r="A15" s="186" t="s">
        <v>207</v>
      </c>
      <c r="B15" s="191">
        <v>267</v>
      </c>
      <c r="C15" s="191" t="s">
        <v>19</v>
      </c>
      <c r="D15" s="191" t="s">
        <v>19</v>
      </c>
      <c r="E15" s="191">
        <v>317.05401611328125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526</v>
      </c>
      <c r="C17" s="190" t="s">
        <v>19</v>
      </c>
      <c r="D17" s="190" t="s">
        <v>19</v>
      </c>
      <c r="E17" s="190">
        <v>461.07632446289063</v>
      </c>
      <c r="F17" s="196" t="e">
        <v>#VALUE!</v>
      </c>
      <c r="G17" s="190">
        <v>572.79107666015625</v>
      </c>
      <c r="H17" s="196">
        <v>0.24229123524701149</v>
      </c>
      <c r="I17" s="196">
        <v>8.8956419506000473E-2</v>
      </c>
    </row>
    <row r="18" spans="1:9" x14ac:dyDescent="0.3">
      <c r="A18" s="186" t="s">
        <v>210</v>
      </c>
      <c r="B18" s="191">
        <v>377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990D-FF9F-4CF6-8907-824B38268C3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6377</v>
      </c>
      <c r="C5" s="190" t="s">
        <v>19</v>
      </c>
      <c r="D5" s="190" t="s">
        <v>19</v>
      </c>
      <c r="E5" s="190">
        <v>6119.18115234375</v>
      </c>
      <c r="F5" s="196" t="e">
        <v>#VALUE!</v>
      </c>
      <c r="G5" s="190">
        <v>6111.517578125</v>
      </c>
      <c r="H5" s="196">
        <v>-1.2523855770824371E-3</v>
      </c>
      <c r="I5" s="196">
        <v>-4.1631240689195548E-2</v>
      </c>
    </row>
    <row r="6" spans="1:9" ht="17.25" x14ac:dyDescent="0.3">
      <c r="A6" s="184" t="s">
        <v>198</v>
      </c>
      <c r="B6" s="190">
        <v>5558</v>
      </c>
      <c r="C6" s="190" t="s">
        <v>19</v>
      </c>
      <c r="D6" s="190" t="s">
        <v>19</v>
      </c>
      <c r="E6" s="190">
        <v>5683.66552734375</v>
      </c>
      <c r="F6" s="196" t="e">
        <v>#VALUE!</v>
      </c>
      <c r="G6" s="190">
        <v>5214.99755859375</v>
      </c>
      <c r="H6" s="196">
        <v>-8.2458752453899428E-2</v>
      </c>
      <c r="I6" s="196">
        <v>-6.1713285607457716E-2</v>
      </c>
    </row>
    <row r="7" spans="1:9" ht="17.25" x14ac:dyDescent="0.3">
      <c r="A7" s="184" t="s">
        <v>199</v>
      </c>
      <c r="B7" s="190">
        <v>819</v>
      </c>
      <c r="C7" s="190" t="s">
        <v>19</v>
      </c>
      <c r="D7" s="190" t="s">
        <v>19</v>
      </c>
      <c r="E7" s="190">
        <v>435.5155029296875</v>
      </c>
      <c r="F7" s="196" t="e">
        <v>#VALUE!</v>
      </c>
      <c r="G7" s="190">
        <v>896.520263671875</v>
      </c>
      <c r="H7" s="196">
        <v>1.0585266371484718</v>
      </c>
      <c r="I7" s="196">
        <v>9.4652336595695968E-2</v>
      </c>
    </row>
    <row r="8" spans="1:9" x14ac:dyDescent="0.3">
      <c r="A8" s="185" t="s">
        <v>200</v>
      </c>
      <c r="B8" s="190">
        <v>733</v>
      </c>
      <c r="C8" s="190" t="s">
        <v>19</v>
      </c>
      <c r="D8" s="190" t="s">
        <v>19</v>
      </c>
      <c r="E8" s="190">
        <v>390.660400390625</v>
      </c>
      <c r="F8" s="196" t="e">
        <v>#VALUE!</v>
      </c>
      <c r="G8" s="190">
        <v>857.57763671875</v>
      </c>
      <c r="H8" s="196">
        <v>1.1951998100172172</v>
      </c>
      <c r="I8" s="196">
        <v>0.16995584818383355</v>
      </c>
    </row>
    <row r="9" spans="1:9" x14ac:dyDescent="0.3">
      <c r="A9" s="186" t="s">
        <v>201</v>
      </c>
      <c r="B9" s="191">
        <v>88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3BC7-97F9-44B8-8352-E0BB1071037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5729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4600.7802734375</v>
      </c>
      <c r="H5" s="196" t="e">
        <v>#VALUE!</v>
      </c>
      <c r="I5" s="196">
        <v>-0.1969313539121138</v>
      </c>
    </row>
    <row r="6" spans="1:9" ht="17.25" x14ac:dyDescent="0.3">
      <c r="A6" s="184" t="s">
        <v>198</v>
      </c>
      <c r="B6" s="190">
        <v>5022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4287.70166015625</v>
      </c>
      <c r="H6" s="196" t="e">
        <v>#VALUE!</v>
      </c>
      <c r="I6" s="196">
        <v>-0.14621631617756869</v>
      </c>
    </row>
    <row r="7" spans="1:9" ht="17.25" x14ac:dyDescent="0.3">
      <c r="A7" s="184" t="s">
        <v>199</v>
      </c>
      <c r="B7" s="190">
        <v>708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631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77C1-BC9B-4588-8D44-DC0A4BA90FE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22380</v>
      </c>
      <c r="C5" s="190" t="s">
        <v>19</v>
      </c>
      <c r="D5" s="190" t="s">
        <v>19</v>
      </c>
      <c r="E5" s="190">
        <v>22846.90234375</v>
      </c>
      <c r="F5" s="196" t="e">
        <v>#VALUE!</v>
      </c>
      <c r="G5" s="190">
        <v>20817.8671875</v>
      </c>
      <c r="H5" s="196">
        <v>-8.8810076995188933E-2</v>
      </c>
      <c r="I5" s="196">
        <v>-6.9800393766756036E-2</v>
      </c>
    </row>
    <row r="6" spans="1:9" ht="17.25" x14ac:dyDescent="0.3">
      <c r="A6" s="184" t="s">
        <v>198</v>
      </c>
      <c r="B6" s="190">
        <v>19425</v>
      </c>
      <c r="C6" s="190" t="s">
        <v>19</v>
      </c>
      <c r="D6" s="190" t="s">
        <v>19</v>
      </c>
      <c r="E6" s="190">
        <v>20713.845703125</v>
      </c>
      <c r="F6" s="196" t="e">
        <v>#VALUE!</v>
      </c>
      <c r="G6" s="190">
        <v>19211.40625</v>
      </c>
      <c r="H6" s="196">
        <v>-7.2533100548216115E-2</v>
      </c>
      <c r="I6" s="196">
        <v>-1.0995817245817247E-2</v>
      </c>
    </row>
    <row r="7" spans="1:9" ht="17.25" x14ac:dyDescent="0.3">
      <c r="A7" s="184" t="s">
        <v>199</v>
      </c>
      <c r="B7" s="190">
        <v>2955</v>
      </c>
      <c r="C7" s="190" t="s">
        <v>19</v>
      </c>
      <c r="D7" s="190" t="s">
        <v>19</v>
      </c>
      <c r="E7" s="190">
        <v>2133.056884765625</v>
      </c>
      <c r="F7" s="196" t="e">
        <v>#VALUE!</v>
      </c>
      <c r="G7" s="190">
        <v>1606.460693359375</v>
      </c>
      <c r="H7" s="196">
        <v>-0.24687395594895778</v>
      </c>
      <c r="I7" s="196">
        <v>-0.45635847940461083</v>
      </c>
    </row>
    <row r="8" spans="1:9" x14ac:dyDescent="0.3">
      <c r="A8" s="185" t="s">
        <v>200</v>
      </c>
      <c r="B8" s="190">
        <v>2656</v>
      </c>
      <c r="C8" s="190" t="s">
        <v>19</v>
      </c>
      <c r="D8" s="190" t="s">
        <v>19</v>
      </c>
      <c r="E8" s="190">
        <v>1686.5057373046875</v>
      </c>
      <c r="F8" s="196" t="e">
        <v>#VALUE!</v>
      </c>
      <c r="G8" s="190">
        <v>1426.6048583984375</v>
      </c>
      <c r="H8" s="196">
        <v>-0.15410613385852703</v>
      </c>
      <c r="I8" s="196">
        <v>-0.46287467680781719</v>
      </c>
    </row>
    <row r="9" spans="1:9" x14ac:dyDescent="0.3">
      <c r="A9" s="186" t="s">
        <v>201</v>
      </c>
      <c r="B9" s="191">
        <v>186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842</v>
      </c>
      <c r="C11" s="191" t="s">
        <v>19</v>
      </c>
      <c r="D11" s="191" t="s">
        <v>19</v>
      </c>
      <c r="E11" s="191">
        <v>431.58468627929688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701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121</v>
      </c>
      <c r="C17" s="190" t="s">
        <v>19</v>
      </c>
      <c r="D17" s="190" t="s">
        <v>19</v>
      </c>
      <c r="E17" s="190">
        <v>334.20892333984375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1C89-054A-46C8-8174-D5052B6812B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21558</v>
      </c>
      <c r="C5" s="190" t="s">
        <v>19</v>
      </c>
      <c r="D5" s="190" t="s">
        <v>19</v>
      </c>
      <c r="E5" s="190">
        <v>19876.55078125</v>
      </c>
      <c r="F5" s="196" t="e">
        <v>#VALUE!</v>
      </c>
      <c r="G5" s="190">
        <v>22422.154296875</v>
      </c>
      <c r="H5" s="196">
        <v>0.12807068709458008</v>
      </c>
      <c r="I5" s="196">
        <v>4.0085086597782725E-2</v>
      </c>
    </row>
    <row r="6" spans="1:9" ht="17.25" x14ac:dyDescent="0.3">
      <c r="A6" s="184" t="s">
        <v>198</v>
      </c>
      <c r="B6" s="190">
        <v>19427</v>
      </c>
      <c r="C6" s="190" t="s">
        <v>19</v>
      </c>
      <c r="D6" s="190" t="s">
        <v>19</v>
      </c>
      <c r="E6" s="190">
        <v>18596.423828125</v>
      </c>
      <c r="F6" s="196" t="e">
        <v>#VALUE!</v>
      </c>
      <c r="G6" s="190">
        <v>20626.353515625</v>
      </c>
      <c r="H6" s="196">
        <v>0.10915699202499136</v>
      </c>
      <c r="I6" s="196">
        <v>6.1736424338549444E-2</v>
      </c>
    </row>
    <row r="7" spans="1:9" ht="17.25" x14ac:dyDescent="0.3">
      <c r="A7" s="184" t="s">
        <v>199</v>
      </c>
      <c r="B7" s="190">
        <v>2130</v>
      </c>
      <c r="C7" s="190" t="s">
        <v>19</v>
      </c>
      <c r="D7" s="190" t="s">
        <v>19</v>
      </c>
      <c r="E7" s="190">
        <v>1280.1285400390625</v>
      </c>
      <c r="F7" s="196" t="e">
        <v>#VALUE!</v>
      </c>
      <c r="G7" s="190">
        <v>1795.7996826171875</v>
      </c>
      <c r="H7" s="196">
        <v>0.40282762742121941</v>
      </c>
      <c r="I7" s="196">
        <v>-0.15690155745671949</v>
      </c>
    </row>
    <row r="8" spans="1:9" x14ac:dyDescent="0.3">
      <c r="A8" s="185" t="s">
        <v>200</v>
      </c>
      <c r="B8" s="190">
        <v>1868</v>
      </c>
      <c r="C8" s="190" t="s">
        <v>19</v>
      </c>
      <c r="D8" s="190" t="s">
        <v>19</v>
      </c>
      <c r="E8" s="190">
        <v>1128.28515625</v>
      </c>
      <c r="F8" s="196" t="e">
        <v>#VALUE!</v>
      </c>
      <c r="G8" s="190">
        <v>1727.933837890625</v>
      </c>
      <c r="H8" s="196">
        <v>0.53146908679861926</v>
      </c>
      <c r="I8" s="196">
        <v>-7.4981885497524089E-2</v>
      </c>
    </row>
    <row r="9" spans="1:9" x14ac:dyDescent="0.3">
      <c r="A9" s="186" t="s">
        <v>201</v>
      </c>
      <c r="B9" s="191">
        <v>246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475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0CB8-8D1B-47AB-8954-85221490344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4226</v>
      </c>
      <c r="C5" s="190" t="s">
        <v>19</v>
      </c>
      <c r="D5" s="190" t="s">
        <v>19</v>
      </c>
      <c r="E5" s="190">
        <v>3900.48095703125</v>
      </c>
      <c r="F5" s="196" t="e">
        <v>#VALUE!</v>
      </c>
      <c r="G5" s="190">
        <v>4413.255859375</v>
      </c>
      <c r="H5" s="196">
        <v>0.13146453168022523</v>
      </c>
      <c r="I5" s="196">
        <v>4.4310425786796025E-2</v>
      </c>
    </row>
    <row r="6" spans="1:9" ht="17.25" x14ac:dyDescent="0.3">
      <c r="A6" s="184" t="s">
        <v>198</v>
      </c>
      <c r="B6" s="190">
        <v>4042</v>
      </c>
      <c r="C6" s="190" t="s">
        <v>19</v>
      </c>
      <c r="D6" s="190" t="s">
        <v>19</v>
      </c>
      <c r="E6" s="190">
        <v>3725.732421875</v>
      </c>
      <c r="F6" s="196" t="e">
        <v>#VALUE!</v>
      </c>
      <c r="G6" s="190">
        <v>4011.730712890625</v>
      </c>
      <c r="H6" s="196">
        <v>7.6762971311743963E-2</v>
      </c>
      <c r="I6" s="196">
        <v>-7.4886905268122216E-3</v>
      </c>
    </row>
    <row r="7" spans="1:9" ht="17.25" x14ac:dyDescent="0.3">
      <c r="A7" s="184" t="s">
        <v>199</v>
      </c>
      <c r="B7" s="190">
        <v>184</v>
      </c>
      <c r="C7" s="190" t="s">
        <v>19</v>
      </c>
      <c r="D7" s="190" t="s">
        <v>19</v>
      </c>
      <c r="E7" s="190">
        <v>174.74861145019531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165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6AFE5-F12B-43C2-A14A-1248A05DBCC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4893</v>
      </c>
      <c r="C5" s="190" t="s">
        <v>19</v>
      </c>
      <c r="D5" s="190" t="s">
        <v>19</v>
      </c>
      <c r="E5" s="190">
        <v>4014.208740234375</v>
      </c>
      <c r="F5" s="196" t="e">
        <v>#VALUE!</v>
      </c>
      <c r="G5" s="190">
        <v>4931.158203125</v>
      </c>
      <c r="H5" s="196">
        <v>0.22842595446022762</v>
      </c>
      <c r="I5" s="196">
        <v>7.7985291487839767E-3</v>
      </c>
    </row>
    <row r="6" spans="1:9" ht="17.25" x14ac:dyDescent="0.3">
      <c r="A6" s="184" t="s">
        <v>198</v>
      </c>
      <c r="B6" s="190">
        <v>4185</v>
      </c>
      <c r="C6" s="190" t="s">
        <v>19</v>
      </c>
      <c r="D6" s="190" t="s">
        <v>19</v>
      </c>
      <c r="E6" s="190">
        <v>3772.091796875</v>
      </c>
      <c r="F6" s="196" t="e">
        <v>#VALUE!</v>
      </c>
      <c r="G6" s="190">
        <v>4653.94921875</v>
      </c>
      <c r="H6" s="196">
        <v>0.23378471929171429</v>
      </c>
      <c r="I6" s="196">
        <v>0.11205477150537635</v>
      </c>
    </row>
    <row r="7" spans="1:9" ht="17.25" x14ac:dyDescent="0.3">
      <c r="A7" s="184" t="s">
        <v>199</v>
      </c>
      <c r="B7" s="190">
        <v>708</v>
      </c>
      <c r="C7" s="190" t="s">
        <v>19</v>
      </c>
      <c r="D7" s="190" t="s">
        <v>19</v>
      </c>
      <c r="E7" s="190">
        <v>242.11676025390625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687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5CF4-CF4E-4A51-BF6B-8329D0D4218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12438</v>
      </c>
      <c r="C5" s="190" t="s">
        <v>19</v>
      </c>
      <c r="D5" s="190" t="s">
        <v>19</v>
      </c>
      <c r="E5" s="190">
        <v>11961.8623046875</v>
      </c>
      <c r="F5" s="196" t="e">
        <v>#VALUE!</v>
      </c>
      <c r="G5" s="190">
        <v>13077.740234375</v>
      </c>
      <c r="H5" s="196">
        <v>9.3286304528870934E-2</v>
      </c>
      <c r="I5" s="196">
        <v>5.1434333041887763E-2</v>
      </c>
    </row>
    <row r="6" spans="1:9" ht="17.25" x14ac:dyDescent="0.3">
      <c r="A6" s="184" t="s">
        <v>198</v>
      </c>
      <c r="B6" s="190">
        <v>11200</v>
      </c>
      <c r="C6" s="190" t="s">
        <v>19</v>
      </c>
      <c r="D6" s="190" t="s">
        <v>19</v>
      </c>
      <c r="E6" s="190">
        <v>11098.5986328125</v>
      </c>
      <c r="F6" s="196" t="e">
        <v>#VALUE!</v>
      </c>
      <c r="G6" s="190">
        <v>11960.673828125</v>
      </c>
      <c r="H6" s="196">
        <v>7.7674238328054687E-2</v>
      </c>
      <c r="I6" s="196">
        <v>6.7917306082589279E-2</v>
      </c>
    </row>
    <row r="7" spans="1:9" ht="17.25" x14ac:dyDescent="0.3">
      <c r="A7" s="184" t="s">
        <v>199</v>
      </c>
      <c r="B7" s="190">
        <v>1238</v>
      </c>
      <c r="C7" s="190" t="s">
        <v>19</v>
      </c>
      <c r="D7" s="190" t="s">
        <v>19</v>
      </c>
      <c r="E7" s="190">
        <v>863.26318359375</v>
      </c>
      <c r="F7" s="196" t="e">
        <v>#VALUE!</v>
      </c>
      <c r="G7" s="190">
        <v>1117.065673828125</v>
      </c>
      <c r="H7" s="196">
        <v>0.29400360754156052</v>
      </c>
      <c r="I7" s="196">
        <v>-9.7685239234147819E-2</v>
      </c>
    </row>
    <row r="8" spans="1:9" x14ac:dyDescent="0.3">
      <c r="A8" s="185" t="s">
        <v>200</v>
      </c>
      <c r="B8" s="190">
        <v>1016</v>
      </c>
      <c r="C8" s="190" t="s">
        <v>19</v>
      </c>
      <c r="D8" s="190" t="s">
        <v>19</v>
      </c>
      <c r="E8" s="190">
        <v>734.0972900390625</v>
      </c>
      <c r="F8" s="196" t="e">
        <v>#VALUE!</v>
      </c>
      <c r="G8" s="190">
        <v>1077.7655029296875</v>
      </c>
      <c r="H8" s="196">
        <v>0.46815077177622855</v>
      </c>
      <c r="I8" s="196">
        <v>6.0792817844180613E-2</v>
      </c>
    </row>
    <row r="9" spans="1:9" x14ac:dyDescent="0.3">
      <c r="A9" s="186" t="s">
        <v>201</v>
      </c>
      <c r="B9" s="191">
        <v>113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37EF-5B89-425B-BAD8-62C8CB662BA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87606</v>
      </c>
      <c r="C5" s="190" t="s">
        <v>19</v>
      </c>
      <c r="D5" s="190" t="s">
        <v>19</v>
      </c>
      <c r="E5" s="190">
        <v>71061.2109375</v>
      </c>
      <c r="F5" s="196" t="e">
        <v>#VALUE!</v>
      </c>
      <c r="G5" s="190">
        <v>85432.3125</v>
      </c>
      <c r="H5" s="196">
        <v>0.20223552867878539</v>
      </c>
      <c r="I5" s="196">
        <v>-2.4812084788713103E-2</v>
      </c>
    </row>
    <row r="6" spans="1:9" ht="17.25" x14ac:dyDescent="0.3">
      <c r="A6" s="184" t="s">
        <v>198</v>
      </c>
      <c r="B6" s="190">
        <v>79119</v>
      </c>
      <c r="C6" s="190" t="s">
        <v>19</v>
      </c>
      <c r="D6" s="190" t="s">
        <v>19</v>
      </c>
      <c r="E6" s="190">
        <v>66189.9453125</v>
      </c>
      <c r="F6" s="196" t="e">
        <v>#VALUE!</v>
      </c>
      <c r="G6" s="190">
        <v>79067.6796875</v>
      </c>
      <c r="H6" s="196">
        <v>0.19455725962910012</v>
      </c>
      <c r="I6" s="196">
        <v>-6.4864713279995953E-4</v>
      </c>
    </row>
    <row r="7" spans="1:9" ht="17.25" x14ac:dyDescent="0.3">
      <c r="A7" s="184" t="s">
        <v>199</v>
      </c>
      <c r="B7" s="190">
        <v>8487</v>
      </c>
      <c r="C7" s="190" t="s">
        <v>19</v>
      </c>
      <c r="D7" s="190" t="s">
        <v>19</v>
      </c>
      <c r="E7" s="190">
        <v>4871.27294921875</v>
      </c>
      <c r="F7" s="196" t="e">
        <v>#VALUE!</v>
      </c>
      <c r="G7" s="190">
        <v>6364.62939453125</v>
      </c>
      <c r="H7" s="196">
        <v>0.30656390247070903</v>
      </c>
      <c r="I7" s="196">
        <v>-0.25007312424516909</v>
      </c>
    </row>
    <row r="8" spans="1:9" x14ac:dyDescent="0.3">
      <c r="A8" s="185" t="s">
        <v>200</v>
      </c>
      <c r="B8" s="190">
        <v>7356</v>
      </c>
      <c r="C8" s="190" t="s">
        <v>19</v>
      </c>
      <c r="D8" s="190" t="s">
        <v>19</v>
      </c>
      <c r="E8" s="190">
        <v>4040.048095703125</v>
      </c>
      <c r="F8" s="196" t="e">
        <v>#VALUE!</v>
      </c>
      <c r="G8" s="190">
        <v>6041.748046875</v>
      </c>
      <c r="H8" s="196">
        <v>0.49546438650094871</v>
      </c>
      <c r="I8" s="196">
        <v>-0.17866394142536704</v>
      </c>
    </row>
    <row r="9" spans="1:9" x14ac:dyDescent="0.3">
      <c r="A9" s="186" t="s">
        <v>201</v>
      </c>
      <c r="B9" s="191">
        <v>975</v>
      </c>
      <c r="C9" s="191" t="s">
        <v>19</v>
      </c>
      <c r="D9" s="191" t="s">
        <v>19</v>
      </c>
      <c r="E9" s="191">
        <v>404.81057739257813</v>
      </c>
      <c r="F9" s="197" t="e">
        <v>#VALUE!</v>
      </c>
      <c r="G9" s="191">
        <v>549.62786865234375</v>
      </c>
      <c r="H9" s="197">
        <v>0.35774087770271967</v>
      </c>
      <c r="I9" s="197">
        <v>-0.43627910907451922</v>
      </c>
    </row>
    <row r="10" spans="1:9" x14ac:dyDescent="0.3">
      <c r="A10" s="186" t="s">
        <v>202</v>
      </c>
      <c r="B10" s="191">
        <v>1045</v>
      </c>
      <c r="C10" s="191" t="s">
        <v>19</v>
      </c>
      <c r="D10" s="191" t="s">
        <v>19</v>
      </c>
      <c r="E10" s="191">
        <v>658.884521484375</v>
      </c>
      <c r="F10" s="197" t="e">
        <v>#VALUE!</v>
      </c>
      <c r="G10" s="191">
        <v>559.37652587890625</v>
      </c>
      <c r="H10" s="197">
        <v>-0.15102494042702824</v>
      </c>
      <c r="I10" s="197">
        <v>-0.46471145848908491</v>
      </c>
    </row>
    <row r="11" spans="1:9" x14ac:dyDescent="0.3">
      <c r="A11" s="186" t="s">
        <v>203</v>
      </c>
      <c r="B11" s="191">
        <v>1977</v>
      </c>
      <c r="C11" s="191" t="s">
        <v>19</v>
      </c>
      <c r="D11" s="191" t="s">
        <v>19</v>
      </c>
      <c r="E11" s="191">
        <v>604.90618896484375</v>
      </c>
      <c r="F11" s="197" t="e">
        <v>#VALUE!</v>
      </c>
      <c r="G11" s="191">
        <v>993.7099609375</v>
      </c>
      <c r="H11" s="197">
        <v>0.64275052738012728</v>
      </c>
      <c r="I11" s="197">
        <v>-0.4973647137392514</v>
      </c>
    </row>
    <row r="12" spans="1:9" x14ac:dyDescent="0.3">
      <c r="A12" s="186" t="s">
        <v>204</v>
      </c>
      <c r="B12" s="191">
        <v>247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1168</v>
      </c>
      <c r="C14" s="191" t="s">
        <v>19</v>
      </c>
      <c r="D14" s="191" t="s">
        <v>19</v>
      </c>
      <c r="E14" s="191">
        <v>741.99102783203125</v>
      </c>
      <c r="F14" s="197" t="e">
        <v>#VALUE!</v>
      </c>
      <c r="G14" s="191">
        <v>1558.660888671875</v>
      </c>
      <c r="H14" s="197">
        <v>1.1006465445087807</v>
      </c>
      <c r="I14" s="197">
        <v>0.33446993893139981</v>
      </c>
    </row>
    <row r="15" spans="1:9" x14ac:dyDescent="0.3">
      <c r="A15" s="186" t="s">
        <v>207</v>
      </c>
      <c r="B15" s="191">
        <v>403</v>
      </c>
      <c r="C15" s="191" t="s">
        <v>19</v>
      </c>
      <c r="D15" s="191" t="s">
        <v>19</v>
      </c>
      <c r="E15" s="191">
        <v>401.76788330078125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916</v>
      </c>
      <c r="C17" s="190" t="s">
        <v>19</v>
      </c>
      <c r="D17" s="190" t="s">
        <v>19</v>
      </c>
      <c r="E17" s="190">
        <v>732.09912109375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830</v>
      </c>
      <c r="C18" s="191" t="s">
        <v>19</v>
      </c>
      <c r="D18" s="191" t="s">
        <v>19</v>
      </c>
      <c r="E18" s="191">
        <v>666.94769287109375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7A07-9836-4BB1-A1F5-7058C7CB193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5798</v>
      </c>
      <c r="C5" s="190" t="s">
        <v>19</v>
      </c>
      <c r="D5" s="190" t="s">
        <v>19</v>
      </c>
      <c r="E5" s="190">
        <v>6855.2900390625</v>
      </c>
      <c r="F5" s="196" t="e">
        <v>#VALUE!</v>
      </c>
      <c r="G5" s="190">
        <v>7483.10595703125</v>
      </c>
      <c r="H5" s="196">
        <v>9.1581233527882569E-2</v>
      </c>
      <c r="I5" s="196">
        <v>0.29063572904988788</v>
      </c>
    </row>
    <row r="6" spans="1:9" ht="17.25" x14ac:dyDescent="0.3">
      <c r="A6" s="184" t="s">
        <v>198</v>
      </c>
      <c r="B6" s="190">
        <v>5092</v>
      </c>
      <c r="C6" s="190" t="s">
        <v>19</v>
      </c>
      <c r="D6" s="190" t="s">
        <v>19</v>
      </c>
      <c r="E6" s="190">
        <v>6289.3291015625</v>
      </c>
      <c r="F6" s="196" t="e">
        <v>#VALUE!</v>
      </c>
      <c r="G6" s="190">
        <v>6726.42822265625</v>
      </c>
      <c r="H6" s="196">
        <v>6.9498529021984001E-2</v>
      </c>
      <c r="I6" s="196">
        <v>0.32097961953186371</v>
      </c>
    </row>
    <row r="7" spans="1:9" ht="17.25" x14ac:dyDescent="0.3">
      <c r="A7" s="184" t="s">
        <v>199</v>
      </c>
      <c r="B7" s="190">
        <v>706</v>
      </c>
      <c r="C7" s="190" t="s">
        <v>19</v>
      </c>
      <c r="D7" s="190" t="s">
        <v>19</v>
      </c>
      <c r="E7" s="190">
        <v>565.9610595703125</v>
      </c>
      <c r="F7" s="196" t="e">
        <v>#VALUE!</v>
      </c>
      <c r="G7" s="190">
        <v>756.677978515625</v>
      </c>
      <c r="H7" s="196">
        <v>0.33697887110839059</v>
      </c>
      <c r="I7" s="196">
        <v>7.17818392572592E-2</v>
      </c>
    </row>
    <row r="8" spans="1:9" x14ac:dyDescent="0.3">
      <c r="A8" s="185" t="s">
        <v>200</v>
      </c>
      <c r="B8" s="190">
        <v>617</v>
      </c>
      <c r="C8" s="190" t="s">
        <v>19</v>
      </c>
      <c r="D8" s="190" t="s">
        <v>19</v>
      </c>
      <c r="E8" s="190">
        <v>442.9376220703125</v>
      </c>
      <c r="F8" s="196" t="e">
        <v>#VALUE!</v>
      </c>
      <c r="G8" s="190">
        <v>713.91650390625</v>
      </c>
      <c r="H8" s="196">
        <v>0.61177662120767418</v>
      </c>
      <c r="I8" s="196">
        <v>0.1570769917443274</v>
      </c>
    </row>
    <row r="9" spans="1:9" x14ac:dyDescent="0.3">
      <c r="A9" s="186" t="s">
        <v>201</v>
      </c>
      <c r="B9" s="191">
        <v>94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84F51-A8E3-4D4B-B608-BEC88BFEEC5D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92D37EEB-4E14-49C1-882F-09F24DAD3307}"/>
    <hyperlink ref="A5" location="'13 par 12 Mois - N-1 N-0 Z1'!A1" display="13 - Evolution par mois et par bassin touristique des arrivées" xr:uid="{BAEED1E2-D17E-4DAA-96A8-9EA468A6A7BC}"/>
    <hyperlink ref="A6" location="'14 par Mois N-1 N-0 Z1'!A1" display="14 - Evolution par mois et par bassin touristique des nuitées d'étrangers" xr:uid="{AF43FB99-422B-4314-87D3-3DB26C0EA365}"/>
    <hyperlink ref="A7" location="'15 par 12 Mois - N-1 N-0 Z1'!A1" display="15 - Evolution par mois et par bassin touristique des taux d'occupation" xr:uid="{9ADF3E17-213A-4A83-8523-6EE021FD11DA}"/>
    <hyperlink ref="A8" location="'16 par 12 Mois - N-1 N-0 Z1'!A1" display="16 - Evolution par mois des taux d'occupation pour les Non classés" xr:uid="{F7E62238-6DEE-4F2B-B852-29B1C7F76269}"/>
    <hyperlink ref="A9" location="'17 par 12 Mois - N-1 N-0 Z1'!A1" display="17 - Evolution par mois des taux d'occupation pour les 1 et 2 étoiles" xr:uid="{BB621440-E031-41F4-8566-358A37BCF4AB}"/>
    <hyperlink ref="A10" location="'18 par 12 Mois - N-1 N-0 Z1'!A1" display="18 - Evolution par mois des taux d'occupation pour les 3 étoiles" xr:uid="{F0B9E874-2C52-47AE-B780-53D105748708}"/>
    <hyperlink ref="A11" location="'19 par 12 Mois - N-1 N-0 Z1'!A1" display="19 - Evolution par mois des taux d'occupation pour les 4 et 5 étoiles" xr:uid="{AC53550A-1B35-4A5C-9C36-0FB48B23329B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B11C-ABC0-4242-A8EE-5991AFDB8D2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3865</v>
      </c>
      <c r="C5" s="190" t="s">
        <v>19</v>
      </c>
      <c r="D5" s="190" t="s">
        <v>19</v>
      </c>
      <c r="E5" s="190">
        <v>4656.912109375</v>
      </c>
      <c r="F5" s="196" t="e">
        <v>#VALUE!</v>
      </c>
      <c r="G5" s="190">
        <v>3814.236572265625</v>
      </c>
      <c r="H5" s="196">
        <v>-0.18095156561210465</v>
      </c>
      <c r="I5" s="196">
        <v>-1.3134133954560156E-2</v>
      </c>
    </row>
    <row r="6" spans="1:9" ht="17.25" x14ac:dyDescent="0.3">
      <c r="A6" s="184" t="s">
        <v>198</v>
      </c>
      <c r="B6" s="190">
        <v>3480</v>
      </c>
      <c r="C6" s="190" t="s">
        <v>19</v>
      </c>
      <c r="D6" s="190" t="s">
        <v>19</v>
      </c>
      <c r="E6" s="190">
        <v>4525.525390625</v>
      </c>
      <c r="F6" s="196" t="e">
        <v>#VALUE!</v>
      </c>
      <c r="G6" s="190">
        <v>3697.45849609375</v>
      </c>
      <c r="H6" s="196">
        <v>-0.18297696356906074</v>
      </c>
      <c r="I6" s="196">
        <v>6.2488073590158046E-2</v>
      </c>
    </row>
    <row r="7" spans="1:9" ht="17.25" x14ac:dyDescent="0.3">
      <c r="A7" s="184" t="s">
        <v>199</v>
      </c>
      <c r="B7" s="190">
        <v>385</v>
      </c>
      <c r="C7" s="190" t="s">
        <v>19</v>
      </c>
      <c r="D7" s="190" t="s">
        <v>19</v>
      </c>
      <c r="E7" s="190">
        <v>131.38656616210938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349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1125-315C-4511-9CC8-6FA2E76CDF6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20339</v>
      </c>
      <c r="C5" s="190" t="s">
        <v>19</v>
      </c>
      <c r="D5" s="190" t="s">
        <v>19</v>
      </c>
      <c r="E5" s="190">
        <v>18846.4765625</v>
      </c>
      <c r="F5" s="196" t="e">
        <v>#VALUE!</v>
      </c>
      <c r="G5" s="190">
        <v>18805.943359375</v>
      </c>
      <c r="H5" s="196">
        <v>-2.1507045622337398E-3</v>
      </c>
      <c r="I5" s="196">
        <v>-7.5375222018044155E-2</v>
      </c>
    </row>
    <row r="6" spans="1:9" ht="17.25" x14ac:dyDescent="0.3">
      <c r="A6" s="184" t="s">
        <v>198</v>
      </c>
      <c r="B6" s="190">
        <v>17086</v>
      </c>
      <c r="C6" s="190" t="s">
        <v>19</v>
      </c>
      <c r="D6" s="190" t="s">
        <v>19</v>
      </c>
      <c r="E6" s="190">
        <v>16729.294921875</v>
      </c>
      <c r="F6" s="196" t="e">
        <v>#VALUE!</v>
      </c>
      <c r="G6" s="190">
        <v>16768.35546875</v>
      </c>
      <c r="H6" s="196">
        <v>2.3348591233169642E-3</v>
      </c>
      <c r="I6" s="196">
        <v>-1.8590924221584922E-2</v>
      </c>
    </row>
    <row r="7" spans="1:9" ht="17.25" x14ac:dyDescent="0.3">
      <c r="A7" s="184" t="s">
        <v>199</v>
      </c>
      <c r="B7" s="190">
        <v>3253</v>
      </c>
      <c r="C7" s="190" t="s">
        <v>19</v>
      </c>
      <c r="D7" s="190" t="s">
        <v>19</v>
      </c>
      <c r="E7" s="190">
        <v>2117.180908203125</v>
      </c>
      <c r="F7" s="196" t="e">
        <v>#VALUE!</v>
      </c>
      <c r="G7" s="190">
        <v>2037.587890625</v>
      </c>
      <c r="H7" s="196">
        <v>-3.759386704732591E-2</v>
      </c>
      <c r="I7" s="196">
        <v>-0.37362806928220105</v>
      </c>
    </row>
    <row r="8" spans="1:9" x14ac:dyDescent="0.3">
      <c r="A8" s="185" t="s">
        <v>200</v>
      </c>
      <c r="B8" s="190">
        <v>2702</v>
      </c>
      <c r="C8" s="190" t="s">
        <v>19</v>
      </c>
      <c r="D8" s="190" t="s">
        <v>19</v>
      </c>
      <c r="E8" s="190">
        <v>1645.1522216796875</v>
      </c>
      <c r="F8" s="196" t="e">
        <v>#VALUE!</v>
      </c>
      <c r="G8" s="190">
        <v>1912.712890625</v>
      </c>
      <c r="H8" s="196">
        <v>0.16263581291713855</v>
      </c>
      <c r="I8" s="196">
        <v>-0.29211217963545522</v>
      </c>
    </row>
    <row r="9" spans="1:9" x14ac:dyDescent="0.3">
      <c r="A9" s="186" t="s">
        <v>201</v>
      </c>
      <c r="B9" s="191">
        <v>700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508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701.12237548828125</v>
      </c>
      <c r="H14" s="197" t="e">
        <v>#VALUE!</v>
      </c>
      <c r="I14" s="197">
        <v>0.38016215647299456</v>
      </c>
    </row>
    <row r="15" spans="1:9" x14ac:dyDescent="0.3">
      <c r="A15" s="186" t="s">
        <v>207</v>
      </c>
      <c r="B15" s="191">
        <v>179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467</v>
      </c>
      <c r="C17" s="190" t="s">
        <v>19</v>
      </c>
      <c r="D17" s="190" t="s">
        <v>19</v>
      </c>
      <c r="E17" s="190">
        <v>423.89395141601563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426</v>
      </c>
      <c r="C18" s="191" t="s">
        <v>19</v>
      </c>
      <c r="D18" s="191" t="s">
        <v>19</v>
      </c>
      <c r="E18" s="191">
        <v>381.56716918945313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5EFFA-EB5C-46B6-B3EA-72CE96D06FF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57604</v>
      </c>
      <c r="C5" s="190" t="s">
        <v>19</v>
      </c>
      <c r="D5" s="190" t="s">
        <v>19</v>
      </c>
      <c r="E5" s="190">
        <v>40702.53515625</v>
      </c>
      <c r="F5" s="196" t="e">
        <v>#VALUE!</v>
      </c>
      <c r="G5" s="190">
        <v>55329.0234375</v>
      </c>
      <c r="H5" s="196">
        <v>0.35935079289536731</v>
      </c>
      <c r="I5" s="196">
        <v>-3.9493378281022153E-2</v>
      </c>
    </row>
    <row r="6" spans="1:9" ht="17.25" x14ac:dyDescent="0.3">
      <c r="A6" s="184" t="s">
        <v>198</v>
      </c>
      <c r="B6" s="190">
        <v>53461</v>
      </c>
      <c r="C6" s="190" t="s">
        <v>19</v>
      </c>
      <c r="D6" s="190" t="s">
        <v>19</v>
      </c>
      <c r="E6" s="190">
        <v>38645.7890625</v>
      </c>
      <c r="F6" s="196" t="e">
        <v>#VALUE!</v>
      </c>
      <c r="G6" s="190">
        <v>51875.4375</v>
      </c>
      <c r="H6" s="196">
        <v>0.34233091776452845</v>
      </c>
      <c r="I6" s="196">
        <v>-2.9658302313836253E-2</v>
      </c>
    </row>
    <row r="7" spans="1:9" ht="17.25" x14ac:dyDescent="0.3">
      <c r="A7" s="184" t="s">
        <v>199</v>
      </c>
      <c r="B7" s="190">
        <v>4143</v>
      </c>
      <c r="C7" s="190" t="s">
        <v>19</v>
      </c>
      <c r="D7" s="190" t="s">
        <v>19</v>
      </c>
      <c r="E7" s="190">
        <v>2056.744384765625</v>
      </c>
      <c r="F7" s="196" t="e">
        <v>#VALUE!</v>
      </c>
      <c r="G7" s="190">
        <v>3453.585693359375</v>
      </c>
      <c r="H7" s="196">
        <v>0.6791516334942741</v>
      </c>
      <c r="I7" s="196">
        <v>-0.16640461178870988</v>
      </c>
    </row>
    <row r="8" spans="1:9" x14ac:dyDescent="0.3">
      <c r="A8" s="185" t="s">
        <v>200</v>
      </c>
      <c r="B8" s="190">
        <v>3688</v>
      </c>
      <c r="C8" s="190" t="s">
        <v>19</v>
      </c>
      <c r="D8" s="190" t="s">
        <v>19</v>
      </c>
      <c r="E8" s="190">
        <v>1831.4478759765625</v>
      </c>
      <c r="F8" s="196" t="e">
        <v>#VALUE!</v>
      </c>
      <c r="G8" s="190">
        <v>3333.423828125</v>
      </c>
      <c r="H8" s="196">
        <v>0.82010302987605133</v>
      </c>
      <c r="I8" s="196">
        <v>-9.614321363204989E-2</v>
      </c>
    </row>
    <row r="9" spans="1:9" x14ac:dyDescent="0.3">
      <c r="A9" s="186" t="s">
        <v>201</v>
      </c>
      <c r="B9" s="191">
        <v>153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749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1556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746.66229248046875</v>
      </c>
      <c r="H11" s="197" t="e">
        <v>#VALUE!</v>
      </c>
      <c r="I11" s="197">
        <v>-0.52013991485831057</v>
      </c>
    </row>
    <row r="12" spans="1:9" x14ac:dyDescent="0.3">
      <c r="A12" s="186" t="s">
        <v>204</v>
      </c>
      <c r="B12" s="191">
        <v>112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590.682373046875</v>
      </c>
      <c r="H14" s="197" t="e">
        <v>#VALUE!</v>
      </c>
      <c r="I14" s="197">
        <v>0.43369508021086167</v>
      </c>
    </row>
    <row r="15" spans="1:9" x14ac:dyDescent="0.3">
      <c r="A15" s="186" t="s">
        <v>207</v>
      </c>
      <c r="B15" s="191">
        <v>179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9E8F-452A-40F3-982A-3CBC6C51622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35901</v>
      </c>
      <c r="C5" s="190" t="s">
        <v>19</v>
      </c>
      <c r="D5" s="190" t="s">
        <v>19</v>
      </c>
      <c r="E5" s="190">
        <v>31275.673828125</v>
      </c>
      <c r="F5" s="196" t="e">
        <v>#VALUE!</v>
      </c>
      <c r="G5" s="190">
        <v>33321.2578125</v>
      </c>
      <c r="H5" s="196">
        <v>6.5404953243101221E-2</v>
      </c>
      <c r="I5" s="196">
        <v>-7.1857112267067771E-2</v>
      </c>
    </row>
    <row r="6" spans="1:9" ht="17.25" x14ac:dyDescent="0.3">
      <c r="A6" s="184" t="s">
        <v>198</v>
      </c>
      <c r="B6" s="190">
        <v>33127</v>
      </c>
      <c r="C6" s="190" t="s">
        <v>19</v>
      </c>
      <c r="D6" s="190" t="s">
        <v>19</v>
      </c>
      <c r="E6" s="190">
        <v>28742.69140625</v>
      </c>
      <c r="F6" s="196" t="e">
        <v>#VALUE!</v>
      </c>
      <c r="G6" s="190">
        <v>29974.068359375</v>
      </c>
      <c r="H6" s="196">
        <v>4.284139351185607E-2</v>
      </c>
      <c r="I6" s="196">
        <v>-9.5177095439520631E-2</v>
      </c>
    </row>
    <row r="7" spans="1:9" ht="17.25" x14ac:dyDescent="0.3">
      <c r="A7" s="184" t="s">
        <v>199</v>
      </c>
      <c r="B7" s="190">
        <v>2774</v>
      </c>
      <c r="C7" s="190" t="s">
        <v>19</v>
      </c>
      <c r="D7" s="190" t="s">
        <v>19</v>
      </c>
      <c r="E7" s="190">
        <v>2532.982666015625</v>
      </c>
      <c r="F7" s="196" t="e">
        <v>#VALUE!</v>
      </c>
      <c r="G7" s="190">
        <v>3347.18798828125</v>
      </c>
      <c r="H7" s="196">
        <v>0.3214413320665821</v>
      </c>
      <c r="I7" s="196">
        <v>0.20662869080073901</v>
      </c>
    </row>
    <row r="8" spans="1:9" x14ac:dyDescent="0.3">
      <c r="A8" s="185" t="s">
        <v>200</v>
      </c>
      <c r="B8" s="190">
        <v>2459</v>
      </c>
      <c r="C8" s="190" t="s">
        <v>19</v>
      </c>
      <c r="D8" s="190" t="s">
        <v>19</v>
      </c>
      <c r="E8" s="190">
        <v>2174.532470703125</v>
      </c>
      <c r="F8" s="196" t="e">
        <v>#VALUE!</v>
      </c>
      <c r="G8" s="190">
        <v>3139.45263671875</v>
      </c>
      <c r="H8" s="196">
        <v>0.4437368395348093</v>
      </c>
      <c r="I8" s="196">
        <v>0.27671925039396095</v>
      </c>
    </row>
    <row r="9" spans="1:9" x14ac:dyDescent="0.3">
      <c r="A9" s="186" t="s">
        <v>201</v>
      </c>
      <c r="B9" s="191">
        <v>258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753</v>
      </c>
      <c r="C14" s="191" t="s">
        <v>19</v>
      </c>
      <c r="D14" s="191" t="s">
        <v>19</v>
      </c>
      <c r="E14" s="191">
        <v>532.33642578125</v>
      </c>
      <c r="F14" s="197" t="e">
        <v>#VALUE!</v>
      </c>
      <c r="G14" s="191">
        <v>1006.4769897460938</v>
      </c>
      <c r="H14" s="197">
        <v>0.8906784150060767</v>
      </c>
      <c r="I14" s="197">
        <v>0.33662282834806606</v>
      </c>
    </row>
    <row r="15" spans="1:9" x14ac:dyDescent="0.3">
      <c r="A15" s="186" t="s">
        <v>207</v>
      </c>
      <c r="B15" s="191">
        <v>92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D8A82-7D59-40B0-8A95-F60D2D15F7A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1853.48828125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1639.96875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CD7D7-83E3-4919-82B7-C865458924C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2425</v>
      </c>
      <c r="C5" s="190" t="s">
        <v>19</v>
      </c>
      <c r="D5" s="190" t="s">
        <v>19</v>
      </c>
      <c r="E5" s="190">
        <v>1866.3160400390625</v>
      </c>
      <c r="F5" s="196" t="e">
        <v>#VALUE!</v>
      </c>
      <c r="G5" s="190">
        <v>1893.224365234375</v>
      </c>
      <c r="H5" s="196">
        <v>1.4417882404712817E-2</v>
      </c>
      <c r="I5" s="196">
        <v>-0.21928892155283505</v>
      </c>
    </row>
    <row r="6" spans="1:9" ht="17.25" x14ac:dyDescent="0.3">
      <c r="A6" s="184" t="s">
        <v>198</v>
      </c>
      <c r="B6" s="190">
        <v>2309</v>
      </c>
      <c r="C6" s="190" t="s">
        <v>19</v>
      </c>
      <c r="D6" s="190" t="s">
        <v>19</v>
      </c>
      <c r="E6" s="190">
        <v>1703.8682861328125</v>
      </c>
      <c r="F6" s="196" t="e">
        <v>#VALUE!</v>
      </c>
      <c r="G6" s="190">
        <v>1713.1861572265625</v>
      </c>
      <c r="H6" s="196">
        <v>5.4686569200124747E-3</v>
      </c>
      <c r="I6" s="196">
        <v>-0.25803977599542549</v>
      </c>
    </row>
    <row r="7" spans="1:9" ht="17.25" x14ac:dyDescent="0.3">
      <c r="A7" s="184" t="s">
        <v>199</v>
      </c>
      <c r="B7" s="190">
        <v>117</v>
      </c>
      <c r="C7" s="190" t="s">
        <v>19</v>
      </c>
      <c r="D7" s="190" t="s">
        <v>19</v>
      </c>
      <c r="E7" s="190">
        <v>162.44775390625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111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3B28-3FEA-4336-AB98-51EFC0F02FF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31321</v>
      </c>
      <c r="C5" s="190" t="s">
        <v>19</v>
      </c>
      <c r="D5" s="190" t="s">
        <v>19</v>
      </c>
      <c r="E5" s="190">
        <v>27791.853515625</v>
      </c>
      <c r="F5" s="196" t="e">
        <v>#VALUE!</v>
      </c>
      <c r="G5" s="190">
        <v>29574.54296875</v>
      </c>
      <c r="H5" s="196">
        <v>6.4144316683403105E-2</v>
      </c>
      <c r="I5" s="196">
        <v>-5.5759938419909963E-2</v>
      </c>
    </row>
    <row r="6" spans="1:9" ht="17.25" x14ac:dyDescent="0.3">
      <c r="A6" s="184" t="s">
        <v>198</v>
      </c>
      <c r="B6" s="190">
        <v>28879</v>
      </c>
      <c r="C6" s="190" t="s">
        <v>19</v>
      </c>
      <c r="D6" s="190" t="s">
        <v>19</v>
      </c>
      <c r="E6" s="190">
        <v>25785.32421875</v>
      </c>
      <c r="F6" s="196" t="e">
        <v>#VALUE!</v>
      </c>
      <c r="G6" s="190">
        <v>26620.9140625</v>
      </c>
      <c r="H6" s="196">
        <v>3.2405636503201087E-2</v>
      </c>
      <c r="I6" s="196">
        <v>-7.8191278697323313E-2</v>
      </c>
    </row>
    <row r="7" spans="1:9" ht="17.25" x14ac:dyDescent="0.3">
      <c r="A7" s="184" t="s">
        <v>199</v>
      </c>
      <c r="B7" s="190">
        <v>2441</v>
      </c>
      <c r="C7" s="190" t="s">
        <v>19</v>
      </c>
      <c r="D7" s="190" t="s">
        <v>19</v>
      </c>
      <c r="E7" s="190">
        <v>2006.5303955078125</v>
      </c>
      <c r="F7" s="196" t="e">
        <v>#VALUE!</v>
      </c>
      <c r="G7" s="190">
        <v>2953.63037109375</v>
      </c>
      <c r="H7" s="196">
        <v>0.47200878576586203</v>
      </c>
      <c r="I7" s="196">
        <v>0.21000834538867266</v>
      </c>
    </row>
    <row r="8" spans="1:9" x14ac:dyDescent="0.3">
      <c r="A8" s="185" t="s">
        <v>200</v>
      </c>
      <c r="B8" s="190">
        <v>2137</v>
      </c>
      <c r="C8" s="190" t="s">
        <v>19</v>
      </c>
      <c r="D8" s="190" t="s">
        <v>19</v>
      </c>
      <c r="E8" s="190">
        <v>1660.294189453125</v>
      </c>
      <c r="F8" s="196" t="e">
        <v>#VALUE!</v>
      </c>
      <c r="G8" s="190">
        <v>2767.032470703125</v>
      </c>
      <c r="H8" s="196">
        <v>0.66659167289776655</v>
      </c>
      <c r="I8" s="196">
        <v>0.29482099705340431</v>
      </c>
    </row>
    <row r="9" spans="1:9" x14ac:dyDescent="0.3">
      <c r="A9" s="186" t="s">
        <v>201</v>
      </c>
      <c r="B9" s="191">
        <v>193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657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904.87701416015625</v>
      </c>
      <c r="H14" s="197" t="e">
        <v>#VALUE!</v>
      </c>
      <c r="I14" s="197">
        <v>0.37728617071561071</v>
      </c>
    </row>
    <row r="15" spans="1:9" x14ac:dyDescent="0.3">
      <c r="A15" s="186" t="s">
        <v>207</v>
      </c>
      <c r="B15" s="191">
        <v>74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525D7-F3E4-45E9-9AA3-769D9EBBE8DE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C9CB37B4-8494-4690-91DD-B9CE5118B50A}"/>
    <hyperlink ref="A5" location="'149 par Cat Fra Etr - Z2'!A1" display="149 - Durée moyenne des séjours français et étrangers par bassin touristique et par catégorie" xr:uid="{A81E96CA-3145-4D0A-9E9E-9F495432BA26}"/>
    <hyperlink ref="A6" location="'150 par Typ Fra Etr - Z1'!A1" display="150 - Durée moyenne des séjours français et étrangers par bassin touristique et par type" xr:uid="{5394D315-1D0C-4B2A-9345-B26D0EFA6BC4}"/>
    <hyperlink ref="A7" location="'151 par Typ Fra Etr - Z2'!A1" display="151 - Durée moyenne des séjours français et étrangers par bassin touristique et par type" xr:uid="{729BDFDA-6E4E-4F91-A102-5BDADA7295CD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20F8-0E9F-459D-BE57-982402B86026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1.6782231330871582</v>
      </c>
      <c r="C6" s="202">
        <v>1.4613693952560425</v>
      </c>
      <c r="D6" s="202">
        <v>1.569764256477356</v>
      </c>
      <c r="E6" s="202">
        <v>1.5306830406188965</v>
      </c>
      <c r="F6" s="202">
        <v>1.5795055627822876</v>
      </c>
      <c r="G6" s="202">
        <v>1.5788887739181519</v>
      </c>
      <c r="H6" s="202">
        <v>1.6103099584579468</v>
      </c>
      <c r="I6" s="202">
        <v>1.7338063716888428</v>
      </c>
      <c r="J6" s="202">
        <v>1.5928109884262085</v>
      </c>
      <c r="K6" s="202">
        <v>1.6003725528717041</v>
      </c>
    </row>
    <row r="7" spans="1:17" x14ac:dyDescent="0.3">
      <c r="A7" s="17" t="s">
        <v>13</v>
      </c>
      <c r="B7" s="203">
        <v>1.658594012260437</v>
      </c>
      <c r="C7" s="203">
        <v>1.405764102935791</v>
      </c>
      <c r="D7" s="203">
        <v>1.5831186771392822</v>
      </c>
      <c r="E7" s="203">
        <v>1.5447673797607422</v>
      </c>
      <c r="F7" s="203">
        <v>1.6388876438140869</v>
      </c>
      <c r="G7" s="203">
        <v>1.4660770893096924</v>
      </c>
      <c r="H7" s="203">
        <v>1.7278076410293579</v>
      </c>
      <c r="I7" s="203">
        <v>1.645224928855896</v>
      </c>
      <c r="J7" s="203">
        <v>1.6530665159225464</v>
      </c>
      <c r="K7" s="203">
        <v>1.5409742593765259</v>
      </c>
    </row>
    <row r="8" spans="1:17" x14ac:dyDescent="0.3">
      <c r="A8" s="17" t="s">
        <v>14</v>
      </c>
      <c r="B8" s="203">
        <v>1.6817446947097778</v>
      </c>
      <c r="C8" s="203">
        <v>1.4677556753158569</v>
      </c>
      <c r="D8" s="203">
        <v>1.56653892993927</v>
      </c>
      <c r="E8" s="203">
        <v>1.5284210443496704</v>
      </c>
      <c r="F8" s="203">
        <v>1.5598231554031372</v>
      </c>
      <c r="G8" s="203">
        <v>1.6106011867523193</v>
      </c>
      <c r="H8" s="203">
        <v>1.5436701774597168</v>
      </c>
      <c r="I8" s="203">
        <v>1.7620114088058472</v>
      </c>
      <c r="J8" s="203">
        <v>1.5732405185699463</v>
      </c>
      <c r="K8" s="203">
        <v>1.6147363185882568</v>
      </c>
    </row>
    <row r="9" spans="1:17" x14ac:dyDescent="0.3">
      <c r="A9" s="19" t="s">
        <v>15</v>
      </c>
      <c r="B9" s="204">
        <v>1.7629567384719849</v>
      </c>
      <c r="C9" s="204">
        <v>1.4773792028427124</v>
      </c>
      <c r="D9" s="204">
        <v>1.5857462882995605</v>
      </c>
      <c r="E9" s="204">
        <v>1.5288293361663818</v>
      </c>
      <c r="F9" s="204">
        <v>1.5335373878479004</v>
      </c>
      <c r="G9" s="204">
        <v>1.7935023307800293</v>
      </c>
      <c r="H9" s="204">
        <v>1.7147121429443359</v>
      </c>
      <c r="I9" s="204">
        <v>2.1639134883880615</v>
      </c>
      <c r="J9" s="204">
        <v>1.5931410789489746</v>
      </c>
      <c r="K9" s="204">
        <v>1.701471209526062</v>
      </c>
    </row>
    <row r="10" spans="1:17" x14ac:dyDescent="0.3">
      <c r="A10" s="28" t="s">
        <v>16</v>
      </c>
      <c r="B10" s="205">
        <v>1.7941385507583618</v>
      </c>
      <c r="C10" s="205">
        <v>1.3291997909545898</v>
      </c>
      <c r="D10" s="205">
        <v>1.630845308303833</v>
      </c>
      <c r="E10" s="205">
        <v>1.4771599769592285</v>
      </c>
      <c r="F10" s="205">
        <v>1.5452775955200195</v>
      </c>
      <c r="G10" s="205">
        <v>1.7438815832138062</v>
      </c>
      <c r="H10" s="205">
        <v>1.4080268144607544</v>
      </c>
      <c r="I10" s="205">
        <v>1.6523749828338623</v>
      </c>
      <c r="J10" s="205">
        <v>1.5863112211227417</v>
      </c>
      <c r="K10" s="205">
        <v>1.5563462972640991</v>
      </c>
    </row>
    <row r="11" spans="1:17" x14ac:dyDescent="0.3">
      <c r="A11" s="28" t="s">
        <v>17</v>
      </c>
      <c r="B11" s="205">
        <v>1.645287036895752</v>
      </c>
      <c r="C11" s="205">
        <v>1.9281878471374512</v>
      </c>
      <c r="D11" s="205">
        <v>1.5279955863952637</v>
      </c>
      <c r="E11" s="205">
        <v>1.7636276483535767</v>
      </c>
      <c r="F11" s="205">
        <v>1.5181424617767334</v>
      </c>
      <c r="G11" s="205">
        <v>1.8413478136062622</v>
      </c>
      <c r="H11" s="205">
        <v>2.2265996932983398</v>
      </c>
      <c r="I11" s="205">
        <v>2.6950418949127197</v>
      </c>
      <c r="J11" s="205">
        <v>1.6226674318313599</v>
      </c>
      <c r="K11" s="205">
        <v>2.0070741176605225</v>
      </c>
    </row>
    <row r="12" spans="1:17" x14ac:dyDescent="0.3">
      <c r="A12" s="28" t="s">
        <v>18</v>
      </c>
      <c r="B12" s="205">
        <v>1.7838277816772461</v>
      </c>
      <c r="C12" s="205">
        <v>1.4187473058700562</v>
      </c>
      <c r="D12" s="205">
        <v>1.4413714408874512</v>
      </c>
      <c r="E12" s="205">
        <v>1.5437965393066406</v>
      </c>
      <c r="F12" s="205" t="s">
        <v>19</v>
      </c>
      <c r="G12" s="205" t="s">
        <v>19</v>
      </c>
      <c r="H12" s="205">
        <v>1.6705882549285889</v>
      </c>
      <c r="I12" s="205">
        <v>1.884615421295166</v>
      </c>
      <c r="J12" s="205">
        <v>1.5432279109954834</v>
      </c>
      <c r="K12" s="205">
        <v>1.5491049289703369</v>
      </c>
    </row>
    <row r="13" spans="1:17" x14ac:dyDescent="0.3">
      <c r="A13" s="19" t="s">
        <v>20</v>
      </c>
      <c r="B13" s="204">
        <v>1.6405044794082642</v>
      </c>
      <c r="C13" s="204">
        <v>1.3486231565475464</v>
      </c>
      <c r="D13" s="204">
        <v>1.6887723207473755</v>
      </c>
      <c r="E13" s="204">
        <v>1.6999034881591797</v>
      </c>
      <c r="F13" s="204">
        <v>1.6417887210845947</v>
      </c>
      <c r="G13" s="204">
        <v>1.6036200523376465</v>
      </c>
      <c r="H13" s="204">
        <v>1.8633675575256348</v>
      </c>
      <c r="I13" s="204">
        <v>1.724961519241333</v>
      </c>
      <c r="J13" s="204">
        <v>1.6985005140304565</v>
      </c>
      <c r="K13" s="204">
        <v>1.6384274959564209</v>
      </c>
    </row>
    <row r="14" spans="1:17" x14ac:dyDescent="0.3">
      <c r="A14" s="23" t="s">
        <v>21</v>
      </c>
      <c r="B14" s="205">
        <v>1.7297196388244629</v>
      </c>
      <c r="C14" s="205">
        <v>1.4186713695526123</v>
      </c>
      <c r="D14" s="205">
        <v>1.6712467670440674</v>
      </c>
      <c r="E14" s="205">
        <v>1.6096683740615845</v>
      </c>
      <c r="F14" s="205">
        <v>1.6174230575561523</v>
      </c>
      <c r="G14" s="205">
        <v>1.6612575054168701</v>
      </c>
      <c r="H14" s="205">
        <v>1.6004009246826172</v>
      </c>
      <c r="I14" s="205">
        <v>1.7273969650268555</v>
      </c>
      <c r="J14" s="205">
        <v>1.6358669996261597</v>
      </c>
      <c r="K14" s="205">
        <v>1.6608542203903198</v>
      </c>
    </row>
    <row r="15" spans="1:17" x14ac:dyDescent="0.3">
      <c r="A15" s="23" t="s">
        <v>22</v>
      </c>
      <c r="B15" s="205">
        <v>1.5816053152084351</v>
      </c>
      <c r="C15" s="205">
        <v>1.8083605766296387</v>
      </c>
      <c r="D15" s="205">
        <v>1.5863760709762573</v>
      </c>
      <c r="E15" s="205">
        <v>1.6084672212600708</v>
      </c>
      <c r="F15" s="205">
        <v>1.6188238859176636</v>
      </c>
      <c r="G15" s="205">
        <v>1.8663897514343262</v>
      </c>
      <c r="H15" s="205">
        <v>1.6056658029556274</v>
      </c>
      <c r="I15" s="205">
        <v>1.6130421161651611</v>
      </c>
      <c r="J15" s="205">
        <v>1.604264497756958</v>
      </c>
      <c r="K15" s="205">
        <v>1.7523262500762939</v>
      </c>
    </row>
    <row r="16" spans="1:17" x14ac:dyDescent="0.3">
      <c r="A16" s="23" t="s">
        <v>23</v>
      </c>
      <c r="B16" s="205">
        <v>1.1666666269302368</v>
      </c>
      <c r="C16" s="205" t="s">
        <v>19</v>
      </c>
      <c r="D16" s="205">
        <v>1.8530577421188354</v>
      </c>
      <c r="E16" s="205" t="s">
        <v>19</v>
      </c>
      <c r="F16" s="205">
        <v>2.1297860145568848</v>
      </c>
      <c r="G16" s="205">
        <v>2.577707052230835</v>
      </c>
      <c r="H16" s="205">
        <v>2.5658080577850342</v>
      </c>
      <c r="I16" s="205">
        <v>1.8857582807540894</v>
      </c>
      <c r="J16" s="205">
        <v>2.2445104122161865</v>
      </c>
      <c r="K16" s="205">
        <v>2.3704562187194824</v>
      </c>
    </row>
    <row r="17" spans="1:12" x14ac:dyDescent="0.3">
      <c r="A17" s="23" t="s">
        <v>24</v>
      </c>
      <c r="B17" s="205">
        <v>2.4280130863189697</v>
      </c>
      <c r="C17" s="205" t="s">
        <v>19</v>
      </c>
      <c r="D17" s="205">
        <v>1.844507098197937</v>
      </c>
      <c r="E17" s="205">
        <v>1.6666666269302368</v>
      </c>
      <c r="F17" s="205">
        <v>1.9592211246490479</v>
      </c>
      <c r="G17" s="205">
        <v>1.4995332956314087</v>
      </c>
      <c r="H17" s="205">
        <v>5.0780673027038574</v>
      </c>
      <c r="I17" s="205">
        <v>1.7188441753387451</v>
      </c>
      <c r="J17" s="205">
        <v>2.4554893970489502</v>
      </c>
      <c r="K17" s="205">
        <v>1.5906116962432861</v>
      </c>
    </row>
    <row r="18" spans="1:12" x14ac:dyDescent="0.3">
      <c r="A18" s="23" t="s">
        <v>25</v>
      </c>
      <c r="B18" s="205">
        <v>2.5822892189025879</v>
      </c>
      <c r="C18" s="205">
        <v>3.6995377540588379</v>
      </c>
      <c r="D18" s="205">
        <v>1.5645679235458374</v>
      </c>
      <c r="E18" s="205">
        <v>3.7306532859802246</v>
      </c>
      <c r="F18" s="205">
        <v>1.6081652641296387</v>
      </c>
      <c r="G18" s="205">
        <v>2.0558626651763916</v>
      </c>
      <c r="H18" s="205" t="s">
        <v>19</v>
      </c>
      <c r="I18" s="205" t="s">
        <v>19</v>
      </c>
      <c r="J18" s="205">
        <v>1.6058833599090576</v>
      </c>
      <c r="K18" s="205">
        <v>2.6356275081634521</v>
      </c>
    </row>
    <row r="19" spans="1:12" x14ac:dyDescent="0.3">
      <c r="A19" s="23" t="s">
        <v>26</v>
      </c>
      <c r="B19" s="205">
        <v>1.4997380971908569</v>
      </c>
      <c r="C19" s="205">
        <v>1.1837762594223022</v>
      </c>
      <c r="D19" s="205">
        <v>1.7257760763168335</v>
      </c>
      <c r="E19" s="205">
        <v>1.1581377983093262</v>
      </c>
      <c r="F19" s="205">
        <v>1.4025789499282837</v>
      </c>
      <c r="G19" s="205">
        <v>1.1992310285568237</v>
      </c>
      <c r="H19" s="205" t="s">
        <v>19</v>
      </c>
      <c r="I19" s="205" t="s">
        <v>19</v>
      </c>
      <c r="J19" s="205">
        <v>1.5232425928115845</v>
      </c>
      <c r="K19" s="205">
        <v>1.1868442296981812</v>
      </c>
    </row>
    <row r="20" spans="1:12" x14ac:dyDescent="0.3">
      <c r="A20" s="23" t="s">
        <v>27</v>
      </c>
      <c r="B20" s="205">
        <v>2.1357300281524658</v>
      </c>
      <c r="C20" s="205">
        <v>2.0500047206878662</v>
      </c>
      <c r="D20" s="205">
        <v>1.9559018611907959</v>
      </c>
      <c r="E20" s="205">
        <v>3.1806433200836182</v>
      </c>
      <c r="F20" s="205">
        <v>1.3838677406311035</v>
      </c>
      <c r="G20" s="205">
        <v>1.9327648878097534</v>
      </c>
      <c r="H20" s="205" t="s">
        <v>19</v>
      </c>
      <c r="I20" s="205" t="s">
        <v>19</v>
      </c>
      <c r="J20" s="205">
        <v>1.7405189275741577</v>
      </c>
      <c r="K20" s="205">
        <v>2.3988838195800781</v>
      </c>
    </row>
    <row r="21" spans="1:12" x14ac:dyDescent="0.3">
      <c r="A21" s="23" t="s">
        <v>28</v>
      </c>
      <c r="B21" s="205">
        <v>1.6276785135269165</v>
      </c>
      <c r="C21" s="205">
        <v>2.0648195743560791</v>
      </c>
      <c r="D21" s="205">
        <v>2.3853476047515869</v>
      </c>
      <c r="E21" s="205">
        <v>2.3184249401092529</v>
      </c>
      <c r="F21" s="205">
        <v>1.3529584407806396</v>
      </c>
      <c r="G21" s="205">
        <v>1.1855127811431885</v>
      </c>
      <c r="H21" s="205" t="s">
        <v>19</v>
      </c>
      <c r="I21" s="205" t="s">
        <v>19</v>
      </c>
      <c r="J21" s="205">
        <v>1.9890825748443604</v>
      </c>
      <c r="K21" s="205">
        <v>1.8212354183197021</v>
      </c>
    </row>
    <row r="22" spans="1:12" x14ac:dyDescent="0.3">
      <c r="A22" s="19" t="s">
        <v>29</v>
      </c>
      <c r="B22" s="204">
        <v>1.4475269317626953</v>
      </c>
      <c r="C22" s="204">
        <v>1.377488374710083</v>
      </c>
      <c r="D22" s="204">
        <v>1.4592628479003906</v>
      </c>
      <c r="E22" s="204">
        <v>1.9642844200134277</v>
      </c>
      <c r="F22" s="204">
        <v>1.458220362663269</v>
      </c>
      <c r="G22" s="204">
        <v>1.4655462503433228</v>
      </c>
      <c r="H22" s="204">
        <v>1.4133639335632324</v>
      </c>
      <c r="I22" s="204">
        <v>1.3114569187164307</v>
      </c>
      <c r="J22" s="204">
        <v>1.4542384147644043</v>
      </c>
      <c r="K22" s="204">
        <v>1.5674712657928467</v>
      </c>
    </row>
    <row r="23" spans="1:12" x14ac:dyDescent="0.3">
      <c r="A23" s="23" t="s">
        <v>30</v>
      </c>
      <c r="B23" s="205">
        <v>1.4665688276290894</v>
      </c>
      <c r="C23" s="205">
        <v>1.6439619064331055</v>
      </c>
      <c r="D23" s="205">
        <v>1.3338538408279419</v>
      </c>
      <c r="E23" s="205">
        <v>1.9794524908065796</v>
      </c>
      <c r="F23" s="205">
        <v>1.4557889699935913</v>
      </c>
      <c r="G23" s="205">
        <v>1.9512596130371094</v>
      </c>
      <c r="H23" s="205">
        <v>1.3307791948318481</v>
      </c>
      <c r="I23" s="205">
        <v>1.6856505870819092</v>
      </c>
      <c r="J23" s="205">
        <v>1.4207894802093506</v>
      </c>
      <c r="K23" s="205">
        <v>1.9021004438400269</v>
      </c>
    </row>
    <row r="24" spans="1:12" x14ac:dyDescent="0.3">
      <c r="A24" s="23" t="s">
        <v>31</v>
      </c>
      <c r="B24" s="205">
        <v>1.5077328681945801</v>
      </c>
      <c r="C24" s="205">
        <v>1.4986879825592041</v>
      </c>
      <c r="D24" s="205">
        <v>1.3195561170578003</v>
      </c>
      <c r="E24" s="205">
        <v>2.1900596618652344</v>
      </c>
      <c r="F24" s="205">
        <v>1.718550443649292</v>
      </c>
      <c r="G24" s="205">
        <v>2.4415113925933838</v>
      </c>
      <c r="H24" s="205" t="s">
        <v>19</v>
      </c>
      <c r="I24" s="205" t="s">
        <v>19</v>
      </c>
      <c r="J24" s="205">
        <v>1.5355324745178223</v>
      </c>
      <c r="K24" s="205">
        <v>1.9125691652297974</v>
      </c>
    </row>
    <row r="25" spans="1:12" x14ac:dyDescent="0.3">
      <c r="A25" s="23" t="s">
        <v>32</v>
      </c>
      <c r="B25" s="205">
        <v>1.4096502065658569</v>
      </c>
      <c r="C25" s="205">
        <v>1.334953784942627</v>
      </c>
      <c r="D25" s="205">
        <v>1.5082842111587524</v>
      </c>
      <c r="E25" s="205">
        <v>1.9617999792098999</v>
      </c>
      <c r="F25" s="205">
        <v>1.4351283311843872</v>
      </c>
      <c r="G25" s="205">
        <v>1.337702751159668</v>
      </c>
      <c r="H25" s="205">
        <v>1.42798912525177</v>
      </c>
      <c r="I25" s="205">
        <v>1.2932325601577759</v>
      </c>
      <c r="J25" s="205">
        <v>1.4580074548721313</v>
      </c>
      <c r="K25" s="205">
        <v>1.516055703163147</v>
      </c>
      <c r="L25" s="131"/>
    </row>
    <row r="26" spans="1:12" x14ac:dyDescent="0.3">
      <c r="A26" s="19" t="s">
        <v>33</v>
      </c>
      <c r="B26" s="204">
        <v>1.5469201803207397</v>
      </c>
      <c r="C26" s="204">
        <v>1.2764847278594971</v>
      </c>
      <c r="D26" s="204">
        <v>1.660915732383728</v>
      </c>
      <c r="E26" s="204">
        <v>1.0921823978424072</v>
      </c>
      <c r="F26" s="204">
        <v>1.4380213022232056</v>
      </c>
      <c r="G26" s="204">
        <v>1.4459980726242065</v>
      </c>
      <c r="H26" s="204">
        <v>1.2215033769607544</v>
      </c>
      <c r="I26" s="204">
        <v>1.6554901599884033</v>
      </c>
      <c r="J26" s="204">
        <v>1.4778517484664917</v>
      </c>
      <c r="K26" s="204">
        <v>1.3739945888519287</v>
      </c>
    </row>
    <row r="27" spans="1:12" x14ac:dyDescent="0.3">
      <c r="A27" s="19" t="s">
        <v>34</v>
      </c>
      <c r="B27" s="204">
        <v>1.5960624217987061</v>
      </c>
      <c r="C27" s="204">
        <v>1.4767731428146362</v>
      </c>
      <c r="D27" s="204">
        <v>1.4737677574157715</v>
      </c>
      <c r="E27" s="204">
        <v>1.5544871091842651</v>
      </c>
      <c r="F27" s="204">
        <v>1.4629713296890259</v>
      </c>
      <c r="G27" s="204">
        <v>1.6125764846801758</v>
      </c>
      <c r="H27" s="204">
        <v>1.5469179153442383</v>
      </c>
      <c r="I27" s="204">
        <v>1.8752454519271851</v>
      </c>
      <c r="J27" s="204">
        <v>1.4903413057327271</v>
      </c>
      <c r="K27" s="204">
        <v>1.6510690450668335</v>
      </c>
    </row>
    <row r="28" spans="1:12" x14ac:dyDescent="0.3">
      <c r="A28" s="23" t="s">
        <v>35</v>
      </c>
      <c r="B28" s="205">
        <v>1.6789443492889404</v>
      </c>
      <c r="C28" s="205">
        <v>1.6309088468551636</v>
      </c>
      <c r="D28" s="205">
        <v>1.6159957647323608</v>
      </c>
      <c r="E28" s="205">
        <v>1.8194513320922852</v>
      </c>
      <c r="F28" s="205">
        <v>1.5768104791641235</v>
      </c>
      <c r="G28" s="205">
        <v>1.7331291437149048</v>
      </c>
      <c r="H28" s="205">
        <v>1.6080843210220337</v>
      </c>
      <c r="I28" s="205">
        <v>2.1733620166778564</v>
      </c>
      <c r="J28" s="205">
        <v>1.6029350757598877</v>
      </c>
      <c r="K28" s="205">
        <v>1.8594510555267334</v>
      </c>
    </row>
    <row r="29" spans="1:12" x14ac:dyDescent="0.3">
      <c r="A29" s="23" t="s">
        <v>36</v>
      </c>
      <c r="B29" s="205">
        <v>1.5527979135513306</v>
      </c>
      <c r="C29" s="205">
        <v>1.357412576675415</v>
      </c>
      <c r="D29" s="205">
        <v>1.4492353200912476</v>
      </c>
      <c r="E29" s="205">
        <v>1.5106538534164429</v>
      </c>
      <c r="F29" s="205">
        <v>1.4153735637664795</v>
      </c>
      <c r="G29" s="205">
        <v>1.5340454578399658</v>
      </c>
      <c r="H29" s="205">
        <v>1.5100996494293213</v>
      </c>
      <c r="I29" s="205">
        <v>1.6253650188446045</v>
      </c>
      <c r="J29" s="205">
        <v>1.450498104095459</v>
      </c>
      <c r="K29" s="205">
        <v>1.5286237001419067</v>
      </c>
    </row>
    <row r="30" spans="1:12" x14ac:dyDescent="0.3">
      <c r="A30" s="19" t="s">
        <v>37</v>
      </c>
      <c r="B30" s="204">
        <v>1.8071794509887695</v>
      </c>
      <c r="C30" s="204">
        <v>1.5442898273468018</v>
      </c>
      <c r="D30" s="204">
        <v>1.5850449800491333</v>
      </c>
      <c r="E30" s="204">
        <v>1.5701550245285034</v>
      </c>
      <c r="F30" s="204">
        <v>1.5920662879943848</v>
      </c>
      <c r="G30" s="204">
        <v>1.6499706506729126</v>
      </c>
      <c r="H30" s="204">
        <v>1.6037840843200684</v>
      </c>
      <c r="I30" s="204">
        <v>1.7610872983932495</v>
      </c>
      <c r="J30" s="204">
        <v>1.6187795400619507</v>
      </c>
      <c r="K30" s="204">
        <v>1.6623458862304688</v>
      </c>
    </row>
    <row r="31" spans="1:12" x14ac:dyDescent="0.3">
      <c r="A31" s="23" t="s">
        <v>38</v>
      </c>
      <c r="B31" s="205">
        <v>1.7492718696594238</v>
      </c>
      <c r="C31" s="205">
        <v>1.2345818281173706</v>
      </c>
      <c r="D31" s="205">
        <v>1.5920357704162598</v>
      </c>
      <c r="E31" s="205">
        <v>1.4836052656173706</v>
      </c>
      <c r="F31" s="205" t="s">
        <v>19</v>
      </c>
      <c r="G31" s="205" t="s">
        <v>19</v>
      </c>
      <c r="H31" s="205">
        <v>1.5913921594619751</v>
      </c>
      <c r="I31" s="205">
        <v>1.9526128768920898</v>
      </c>
      <c r="J31" s="205">
        <v>1.6433930397033691</v>
      </c>
      <c r="K31" s="205">
        <v>1.7684834003448486</v>
      </c>
    </row>
    <row r="32" spans="1:12" x14ac:dyDescent="0.3">
      <c r="A32" s="23" t="s">
        <v>39</v>
      </c>
      <c r="B32" s="205">
        <v>1.6044725179672241</v>
      </c>
      <c r="C32" s="205">
        <v>1.1918553113937378</v>
      </c>
      <c r="D32" s="205">
        <v>1.5826272964477539</v>
      </c>
      <c r="E32" s="205">
        <v>1.4098489284515381</v>
      </c>
      <c r="F32" s="205">
        <v>1.8403778076171875</v>
      </c>
      <c r="G32" s="205">
        <v>1.5891622304916382</v>
      </c>
      <c r="H32" s="205">
        <v>1.77965247631073</v>
      </c>
      <c r="I32" s="205">
        <v>1.4716153144836426</v>
      </c>
      <c r="J32" s="205">
        <v>1.756527304649353</v>
      </c>
      <c r="K32" s="205">
        <v>1.5231173038482666</v>
      </c>
    </row>
    <row r="33" spans="1:11" x14ac:dyDescent="0.3">
      <c r="A33" s="23" t="s">
        <v>40</v>
      </c>
      <c r="B33" s="205">
        <v>1.9087564945220947</v>
      </c>
      <c r="C33" s="205">
        <v>1.5498437881469727</v>
      </c>
      <c r="D33" s="205">
        <v>1.6619381904602051</v>
      </c>
      <c r="E33" s="205">
        <v>1.5253524780273438</v>
      </c>
      <c r="F33" s="205">
        <v>1.4696948528289795</v>
      </c>
      <c r="G33" s="205">
        <v>1.5698622465133667</v>
      </c>
      <c r="H33" s="205">
        <v>1.5355062484741211</v>
      </c>
      <c r="I33" s="205">
        <v>1.7038228511810303</v>
      </c>
      <c r="J33" s="205">
        <v>1.6071984767913818</v>
      </c>
      <c r="K33" s="205">
        <v>1.5730894804000854</v>
      </c>
    </row>
    <row r="34" spans="1:11" x14ac:dyDescent="0.3">
      <c r="A34" s="23" t="s">
        <v>41</v>
      </c>
      <c r="B34" s="205">
        <v>1.749961256980896</v>
      </c>
      <c r="C34" s="205">
        <v>1.5759987831115723</v>
      </c>
      <c r="D34" s="205">
        <v>1.4927816390991211</v>
      </c>
      <c r="E34" s="205">
        <v>1.6559599637985229</v>
      </c>
      <c r="F34" s="205">
        <v>1.6772359609603882</v>
      </c>
      <c r="G34" s="205">
        <v>1.7457805871963501</v>
      </c>
      <c r="H34" s="205">
        <v>1.6072250604629517</v>
      </c>
      <c r="I34" s="205">
        <v>1.7979018688201904</v>
      </c>
      <c r="J34" s="205">
        <v>1.6228710412979126</v>
      </c>
      <c r="K34" s="205">
        <v>1.7478951215744019</v>
      </c>
    </row>
    <row r="35" spans="1:11" x14ac:dyDescent="0.3">
      <c r="A35" s="23" t="s">
        <v>42</v>
      </c>
      <c r="B35" s="205">
        <v>1.406938910484314</v>
      </c>
      <c r="C35" s="205">
        <v>1.2885264158248901</v>
      </c>
      <c r="D35" s="205">
        <v>1.4487209320068359</v>
      </c>
      <c r="E35" s="205">
        <v>1.4863226413726807</v>
      </c>
      <c r="F35" s="205">
        <v>1.4652339220046997</v>
      </c>
      <c r="G35" s="205">
        <v>1.4012660980224609</v>
      </c>
      <c r="H35" s="205">
        <v>1.4391993284225464</v>
      </c>
      <c r="I35" s="205">
        <v>1.5692516565322876</v>
      </c>
      <c r="J35" s="205">
        <v>1.4475665092468262</v>
      </c>
      <c r="K35" s="205">
        <v>1.4904749393463135</v>
      </c>
    </row>
    <row r="36" spans="1:11" x14ac:dyDescent="0.3">
      <c r="A36" s="19" t="s">
        <v>43</v>
      </c>
      <c r="B36" s="204">
        <v>1.985400915145874</v>
      </c>
      <c r="C36" s="204">
        <v>1.5343102216720581</v>
      </c>
      <c r="D36" s="204">
        <v>2.1422162055969238</v>
      </c>
      <c r="E36" s="204">
        <v>1.9229029417037964</v>
      </c>
      <c r="F36" s="204">
        <v>2.0100884437561035</v>
      </c>
      <c r="G36" s="204">
        <v>1.3980836868286133</v>
      </c>
      <c r="H36" s="204">
        <v>1.5014537572860718</v>
      </c>
      <c r="I36" s="204">
        <v>1.5248394012451172</v>
      </c>
      <c r="J36" s="204">
        <v>1.9897575378417969</v>
      </c>
      <c r="K36" s="204">
        <v>1.5928828716278076</v>
      </c>
    </row>
    <row r="37" spans="1:11" x14ac:dyDescent="0.3">
      <c r="A37" s="23" t="s">
        <v>44</v>
      </c>
      <c r="B37" s="205">
        <v>1.8858236074447632</v>
      </c>
      <c r="C37" s="205">
        <v>1.6976010799407959</v>
      </c>
      <c r="D37" s="205">
        <v>1.5854758024215698</v>
      </c>
      <c r="E37" s="205">
        <v>2.6939830780029297</v>
      </c>
      <c r="F37" s="205">
        <v>1.4143167734146118</v>
      </c>
      <c r="G37" s="205">
        <v>1.2477884292602539</v>
      </c>
      <c r="H37" s="205">
        <v>1.4550631046295166</v>
      </c>
      <c r="I37" s="205">
        <v>1.4665299654006958</v>
      </c>
      <c r="J37" s="205">
        <v>1.5427834987640381</v>
      </c>
      <c r="K37" s="205">
        <v>1.4485533237457275</v>
      </c>
    </row>
    <row r="38" spans="1:11" x14ac:dyDescent="0.3">
      <c r="A38" s="23" t="s">
        <v>45</v>
      </c>
      <c r="B38" s="205">
        <v>2.067535400390625</v>
      </c>
      <c r="C38" s="205">
        <v>1.3074102401733398</v>
      </c>
      <c r="D38" s="205">
        <v>3.0972838401794434</v>
      </c>
      <c r="E38" s="205">
        <v>1.74041748046875</v>
      </c>
      <c r="F38" s="205">
        <v>2.5683207511901855</v>
      </c>
      <c r="G38" s="205">
        <v>1.5305494070053101</v>
      </c>
      <c r="H38" s="205">
        <v>1.5242031812667847</v>
      </c>
      <c r="I38" s="205">
        <v>1.7675107717514038</v>
      </c>
      <c r="J38" s="205">
        <v>2.5054538249969482</v>
      </c>
      <c r="K38" s="205">
        <v>1.6321300268173218</v>
      </c>
    </row>
    <row r="39" spans="1:11" x14ac:dyDescent="0.3">
      <c r="A39" s="23" t="s">
        <v>46</v>
      </c>
      <c r="B39" s="205">
        <v>2.1197509765625</v>
      </c>
      <c r="C39" s="205">
        <v>1.3195900917053223</v>
      </c>
      <c r="D39" s="205">
        <v>1.6178303956985474</v>
      </c>
      <c r="E39" s="205">
        <v>1.9909172058105469</v>
      </c>
      <c r="F39" s="205">
        <v>1.6675014495849609</v>
      </c>
      <c r="G39" s="205">
        <v>1.6782574653625488</v>
      </c>
      <c r="H39" s="205">
        <v>1.46484375</v>
      </c>
      <c r="I39" s="205">
        <v>1.523809552192688</v>
      </c>
      <c r="J39" s="205">
        <v>1.6964795589447021</v>
      </c>
      <c r="K39" s="205">
        <v>1.7673418521881104</v>
      </c>
    </row>
    <row r="40" spans="1:11" x14ac:dyDescent="0.3">
      <c r="A40" s="19" t="s">
        <v>47</v>
      </c>
      <c r="B40" s="204">
        <v>1.5533026456832886</v>
      </c>
      <c r="C40" s="204">
        <v>2.1721944808959961</v>
      </c>
      <c r="D40" s="204">
        <v>1.4085559844970703</v>
      </c>
      <c r="E40" s="204">
        <v>1.6376748085021973</v>
      </c>
      <c r="F40" s="204">
        <v>1.4580038785934448</v>
      </c>
      <c r="G40" s="204">
        <v>2.1720988750457764</v>
      </c>
      <c r="H40" s="204">
        <v>1.3916754722595215</v>
      </c>
      <c r="I40" s="204">
        <v>1.858340859413147</v>
      </c>
      <c r="J40" s="204">
        <v>1.4604411125183105</v>
      </c>
      <c r="K40" s="204">
        <v>1.9981200695037842</v>
      </c>
    </row>
    <row r="41" spans="1:11" x14ac:dyDescent="0.3">
      <c r="A41" s="19" t="s">
        <v>48</v>
      </c>
      <c r="B41" s="204">
        <v>1.491100549697876</v>
      </c>
      <c r="C41" s="204">
        <v>1.2962175607681274</v>
      </c>
      <c r="D41" s="204">
        <v>1.4292711019515991</v>
      </c>
      <c r="E41" s="204">
        <v>1.4062955379486084</v>
      </c>
      <c r="F41" s="204">
        <v>1.5376163721084595</v>
      </c>
      <c r="G41" s="204">
        <v>1.3836269378662109</v>
      </c>
      <c r="H41" s="204">
        <v>1.6253976821899414</v>
      </c>
      <c r="I41" s="204">
        <v>1.6840084791183472</v>
      </c>
      <c r="J41" s="204">
        <v>1.5384441614151001</v>
      </c>
      <c r="K41" s="204">
        <v>1.4862207174301147</v>
      </c>
    </row>
    <row r="42" spans="1:11" x14ac:dyDescent="0.3">
      <c r="A42" s="23" t="s">
        <v>49</v>
      </c>
      <c r="B42" s="205">
        <v>1.4542398452758789</v>
      </c>
      <c r="C42" s="205">
        <v>1.2678700685501099</v>
      </c>
      <c r="D42" s="205">
        <v>1.4430249929428101</v>
      </c>
      <c r="E42" s="205">
        <v>1.3265573978424072</v>
      </c>
      <c r="F42" s="205">
        <v>1.5701143741607666</v>
      </c>
      <c r="G42" s="205">
        <v>1.3407963514328003</v>
      </c>
      <c r="H42" s="205">
        <v>1.6584724187850952</v>
      </c>
      <c r="I42" s="205">
        <v>1.6224888563156128</v>
      </c>
      <c r="J42" s="205">
        <v>1.5774639844894409</v>
      </c>
      <c r="K42" s="205">
        <v>1.4468189477920532</v>
      </c>
    </row>
    <row r="43" spans="1:11" x14ac:dyDescent="0.3">
      <c r="A43" s="23" t="s">
        <v>50</v>
      </c>
      <c r="B43" s="205">
        <v>1.7314735651016235</v>
      </c>
      <c r="C43" s="205">
        <v>1.2693641185760498</v>
      </c>
      <c r="D43" s="205">
        <v>1.2840510606765747</v>
      </c>
      <c r="E43" s="205">
        <v>1.3969287872314453</v>
      </c>
      <c r="F43" s="205">
        <v>1.4041047096252441</v>
      </c>
      <c r="G43" s="205">
        <v>1.3231346607208252</v>
      </c>
      <c r="H43" s="205" t="s">
        <v>19</v>
      </c>
      <c r="I43" s="205" t="s">
        <v>19</v>
      </c>
      <c r="J43" s="205">
        <v>1.392549991607666</v>
      </c>
      <c r="K43" s="205">
        <v>1.3254776000976563</v>
      </c>
    </row>
    <row r="44" spans="1:11" x14ac:dyDescent="0.3">
      <c r="A44" s="23" t="s">
        <v>51</v>
      </c>
      <c r="B44" s="205">
        <v>1.7503752708435059</v>
      </c>
      <c r="C44" s="205">
        <v>1.2306840419769287</v>
      </c>
      <c r="D44" s="205">
        <v>1.2275147438049316</v>
      </c>
      <c r="E44" s="205">
        <v>1.2348805665969849</v>
      </c>
      <c r="F44" s="205">
        <v>1.2392630577087402</v>
      </c>
      <c r="G44" s="205">
        <v>1.1117117404937744</v>
      </c>
      <c r="H44" s="205">
        <v>1.4034960269927979</v>
      </c>
      <c r="I44" s="205">
        <v>1.3269867897033691</v>
      </c>
      <c r="J44" s="205">
        <v>1.2609864473342896</v>
      </c>
      <c r="K44" s="205">
        <v>1.2267948389053345</v>
      </c>
    </row>
    <row r="45" spans="1:11" x14ac:dyDescent="0.3">
      <c r="A45" s="23" t="s">
        <v>52</v>
      </c>
      <c r="B45" s="205">
        <v>1.5489516258239746</v>
      </c>
      <c r="C45" s="205">
        <v>1.5971364974975586</v>
      </c>
      <c r="D45" s="205">
        <v>1.5230073928833008</v>
      </c>
      <c r="E45" s="205">
        <v>1.631588339805603</v>
      </c>
      <c r="F45" s="205">
        <v>1.5329475402832031</v>
      </c>
      <c r="G45" s="205">
        <v>1.7994133234024048</v>
      </c>
      <c r="H45" s="205">
        <v>1.5099713802337646</v>
      </c>
      <c r="I45" s="205">
        <v>2.2759709358215332</v>
      </c>
      <c r="J45" s="205">
        <v>1.5227662324905396</v>
      </c>
      <c r="K45" s="205">
        <v>1.845755934715271</v>
      </c>
    </row>
    <row r="46" spans="1:11" x14ac:dyDescent="0.3">
      <c r="A46" s="19" t="s">
        <v>53</v>
      </c>
      <c r="B46" s="204">
        <v>1.8622452020645142</v>
      </c>
      <c r="C46" s="204">
        <v>1.2254772186279297</v>
      </c>
      <c r="D46" s="204">
        <v>1.7611112594604492</v>
      </c>
      <c r="E46" s="204">
        <v>1.3158417940139771</v>
      </c>
      <c r="F46" s="204">
        <v>1.5822298526763916</v>
      </c>
      <c r="G46" s="204">
        <v>1.7255892753601074</v>
      </c>
      <c r="H46" s="204">
        <v>1.6163164377212524</v>
      </c>
      <c r="I46" s="204">
        <v>1.4835889339447021</v>
      </c>
      <c r="J46" s="204">
        <v>1.674689769744873</v>
      </c>
      <c r="K46" s="204">
        <v>1.5556267499923706</v>
      </c>
    </row>
    <row r="47" spans="1:11" x14ac:dyDescent="0.3">
      <c r="A47" s="23" t="s">
        <v>54</v>
      </c>
      <c r="B47" s="205">
        <v>1.8682795763015747</v>
      </c>
      <c r="C47" s="205">
        <v>1.3284915685653687</v>
      </c>
      <c r="D47" s="205">
        <v>1.5218476057052612</v>
      </c>
      <c r="E47" s="205">
        <v>1.2789665460586548</v>
      </c>
      <c r="F47" s="205">
        <v>1.6352291107177734</v>
      </c>
      <c r="G47" s="205">
        <v>3.445845365524292</v>
      </c>
      <c r="H47" s="205">
        <v>1.5459856986999512</v>
      </c>
      <c r="I47" s="205">
        <v>1.3945766687393188</v>
      </c>
      <c r="J47" s="205">
        <v>1.6235427856445313</v>
      </c>
      <c r="K47" s="205">
        <v>2.4068241119384766</v>
      </c>
    </row>
    <row r="48" spans="1:11" x14ac:dyDescent="0.3">
      <c r="A48" s="23" t="s">
        <v>55</v>
      </c>
      <c r="B48" s="205">
        <v>1.838567852973938</v>
      </c>
      <c r="C48" s="205">
        <v>1.1890445947647095</v>
      </c>
      <c r="D48" s="205">
        <v>1.5692015886306763</v>
      </c>
      <c r="E48" s="205">
        <v>1.1755317449569702</v>
      </c>
      <c r="F48" s="205">
        <v>1.3799746036529541</v>
      </c>
      <c r="G48" s="205">
        <v>1.0796456336975098</v>
      </c>
      <c r="H48" s="205" t="s">
        <v>19</v>
      </c>
      <c r="I48" s="205" t="s">
        <v>19</v>
      </c>
      <c r="J48" s="205">
        <v>1.6352803707122803</v>
      </c>
      <c r="K48" s="205">
        <v>1.167844295501709</v>
      </c>
    </row>
    <row r="49" spans="1:11" x14ac:dyDescent="0.3">
      <c r="A49" s="23" t="s">
        <v>56</v>
      </c>
      <c r="B49" s="205">
        <v>2.0836660861968994</v>
      </c>
      <c r="C49" s="205">
        <v>1.329863429069519</v>
      </c>
      <c r="D49" s="205">
        <v>2.004457950592041</v>
      </c>
      <c r="E49" s="205">
        <v>1.3912948369979858</v>
      </c>
      <c r="F49" s="205">
        <v>1.594407320022583</v>
      </c>
      <c r="G49" s="205">
        <v>1.2964609861373901</v>
      </c>
      <c r="H49" s="205">
        <v>1.6194968223571777</v>
      </c>
      <c r="I49" s="205">
        <v>1.5488722324371338</v>
      </c>
      <c r="J49" s="205">
        <v>1.7071793079376221</v>
      </c>
      <c r="K49" s="205">
        <v>1.3458981513977051</v>
      </c>
    </row>
    <row r="50" spans="1:11" x14ac:dyDescent="0.3">
      <c r="A50" s="19" t="s">
        <v>57</v>
      </c>
      <c r="B50" s="204">
        <v>1.5705528259277344</v>
      </c>
      <c r="C50" s="204">
        <v>1.293858528137207</v>
      </c>
      <c r="D50" s="204">
        <v>1.485231876373291</v>
      </c>
      <c r="E50" s="204">
        <v>1.37931227684021</v>
      </c>
      <c r="F50" s="204">
        <v>1.5548617839813232</v>
      </c>
      <c r="G50" s="204">
        <v>1.490307092666626</v>
      </c>
      <c r="H50" s="204">
        <v>1.4634120464324951</v>
      </c>
      <c r="I50" s="204">
        <v>1.5063519477844238</v>
      </c>
      <c r="J50" s="204">
        <v>1.5148661136627197</v>
      </c>
      <c r="K50" s="204">
        <v>1.4263874292373657</v>
      </c>
    </row>
    <row r="51" spans="1:11" x14ac:dyDescent="0.3">
      <c r="A51" s="23" t="s">
        <v>58</v>
      </c>
      <c r="B51" s="205">
        <v>1.492199182510376</v>
      </c>
      <c r="C51" s="205">
        <v>1.2823168039321899</v>
      </c>
      <c r="D51" s="205">
        <v>1.5997263193130493</v>
      </c>
      <c r="E51" s="205">
        <v>1.4583292007446289</v>
      </c>
      <c r="F51" s="205">
        <v>1.6723603010177612</v>
      </c>
      <c r="G51" s="205">
        <v>1.9329897165298462</v>
      </c>
      <c r="H51" s="205" t="s">
        <v>19</v>
      </c>
      <c r="I51" s="205" t="s">
        <v>19</v>
      </c>
      <c r="J51" s="205">
        <v>1.5650613307952881</v>
      </c>
      <c r="K51" s="205">
        <v>1.4914923906326294</v>
      </c>
    </row>
    <row r="52" spans="1:11" x14ac:dyDescent="0.3">
      <c r="A52" s="23" t="s">
        <v>59</v>
      </c>
      <c r="B52" s="205">
        <v>1.7174720764160156</v>
      </c>
      <c r="C52" s="205">
        <v>1.6076357364654541</v>
      </c>
      <c r="D52" s="205">
        <v>1.5570098161697388</v>
      </c>
      <c r="E52" s="205">
        <v>2.4555652141571045</v>
      </c>
      <c r="F52" s="205">
        <v>1.5379124879837036</v>
      </c>
      <c r="G52" s="205">
        <v>1.5525121688842773</v>
      </c>
      <c r="H52" s="205" t="s">
        <v>19</v>
      </c>
      <c r="I52" s="205" t="s">
        <v>19</v>
      </c>
      <c r="J52" s="205">
        <v>1.6002064943313599</v>
      </c>
      <c r="K52" s="205">
        <v>1.7512146234512329</v>
      </c>
    </row>
    <row r="53" spans="1:11" x14ac:dyDescent="0.3">
      <c r="A53" s="23" t="s">
        <v>60</v>
      </c>
      <c r="B53" s="205">
        <v>1.7673956155776978</v>
      </c>
      <c r="C53" s="205">
        <v>1.2524722814559937</v>
      </c>
      <c r="D53" s="205">
        <v>1.5390547513961792</v>
      </c>
      <c r="E53" s="205">
        <v>1.2224375009536743</v>
      </c>
      <c r="F53" s="205">
        <v>1.5762934684753418</v>
      </c>
      <c r="G53" s="205">
        <v>1.4857045412063599</v>
      </c>
      <c r="H53" s="205">
        <v>1.3860095739364624</v>
      </c>
      <c r="I53" s="205">
        <v>1.5807309150695801</v>
      </c>
      <c r="J53" s="205">
        <v>1.5597645044326782</v>
      </c>
      <c r="K53" s="205">
        <v>1.446928858757019</v>
      </c>
    </row>
    <row r="54" spans="1:11" x14ac:dyDescent="0.3">
      <c r="A54" s="23" t="s">
        <v>61</v>
      </c>
      <c r="B54" s="205">
        <v>1.5366197824478149</v>
      </c>
      <c r="C54" s="205">
        <v>1.2238782644271851</v>
      </c>
      <c r="D54" s="205">
        <v>1.4681386947631836</v>
      </c>
      <c r="E54" s="205">
        <v>1.3853428363800049</v>
      </c>
      <c r="F54" s="205">
        <v>1.5255739688873291</v>
      </c>
      <c r="G54" s="205">
        <v>1.3755127191543579</v>
      </c>
      <c r="H54" s="205">
        <v>1.4749085903167725</v>
      </c>
      <c r="I54" s="205">
        <v>1.4727950096130371</v>
      </c>
      <c r="J54" s="205">
        <v>1.4877618551254272</v>
      </c>
      <c r="K54" s="205">
        <v>1.3890202045440674</v>
      </c>
    </row>
    <row r="55" spans="1:11" x14ac:dyDescent="0.3">
      <c r="A55" s="19" t="s">
        <v>62</v>
      </c>
      <c r="B55" s="204">
        <v>1.4838556051254272</v>
      </c>
      <c r="C55" s="204">
        <v>1.2678773403167725</v>
      </c>
      <c r="D55" s="204">
        <v>1.3949847221374512</v>
      </c>
      <c r="E55" s="204">
        <v>1.3227303028106689</v>
      </c>
      <c r="F55" s="204">
        <v>1.4166908264160156</v>
      </c>
      <c r="G55" s="204">
        <v>1.4845449924468994</v>
      </c>
      <c r="H55" s="204">
        <v>1.4364718198776245</v>
      </c>
      <c r="I55" s="204">
        <v>1.5346869230270386</v>
      </c>
      <c r="J55" s="204">
        <v>1.4188625812530518</v>
      </c>
      <c r="K55" s="204">
        <v>1.4027928113937378</v>
      </c>
    </row>
    <row r="56" spans="1:11" x14ac:dyDescent="0.3">
      <c r="A56" s="23" t="s">
        <v>103</v>
      </c>
      <c r="B56" s="205">
        <v>1.4440243244171143</v>
      </c>
      <c r="C56" s="205">
        <v>1.7571489810943604</v>
      </c>
      <c r="D56" s="205">
        <v>1.0040935277938843</v>
      </c>
      <c r="E56" s="205">
        <v>1.4679321050643921</v>
      </c>
      <c r="F56" s="205">
        <v>1.1062614917755127</v>
      </c>
      <c r="G56" s="205">
        <v>1.5807040929794312</v>
      </c>
      <c r="H56" s="205">
        <v>1.0719424486160278</v>
      </c>
      <c r="I56" s="205">
        <v>1.8214285373687744</v>
      </c>
      <c r="J56" s="205">
        <v>1.1010932922363281</v>
      </c>
      <c r="K56" s="205">
        <v>1.5857890844345093</v>
      </c>
    </row>
    <row r="57" spans="1:11" x14ac:dyDescent="0.3">
      <c r="A57" s="23" t="s">
        <v>64</v>
      </c>
      <c r="B57" s="205">
        <v>1.6328573226928711</v>
      </c>
      <c r="C57" s="205">
        <v>1.4087400436401367</v>
      </c>
      <c r="D57" s="205">
        <v>1</v>
      </c>
      <c r="E57" s="205">
        <v>2.1209771633148193</v>
      </c>
      <c r="F57" s="205">
        <v>1.302969217300415</v>
      </c>
      <c r="G57" s="205">
        <v>1.5494128465652466</v>
      </c>
      <c r="H57" s="205" t="s">
        <v>19</v>
      </c>
      <c r="I57" s="205" t="s">
        <v>19</v>
      </c>
      <c r="J57" s="205">
        <v>1.3519459962844849</v>
      </c>
      <c r="K57" s="205">
        <v>1.5506021976470947</v>
      </c>
    </row>
    <row r="58" spans="1:11" x14ac:dyDescent="0.3">
      <c r="A58" s="23" t="s">
        <v>65</v>
      </c>
      <c r="B58" s="205">
        <v>1.4665000438690186</v>
      </c>
      <c r="C58" s="205">
        <v>1.2383759021759033</v>
      </c>
      <c r="D58" s="205">
        <v>1.4174015522003174</v>
      </c>
      <c r="E58" s="205">
        <v>1.3067415952682495</v>
      </c>
      <c r="F58" s="205">
        <v>1.4602733850479126</v>
      </c>
      <c r="G58" s="205">
        <v>1.4616553783416748</v>
      </c>
      <c r="H58" s="205">
        <v>1.4551140069961548</v>
      </c>
      <c r="I58" s="205">
        <v>1.5204262733459473</v>
      </c>
      <c r="J58" s="205">
        <v>1.4427449703216553</v>
      </c>
      <c r="K58" s="205">
        <v>1.38055419921875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1.5335291624069214</v>
      </c>
      <c r="C60" s="205">
        <v>1.3439617156982422</v>
      </c>
      <c r="D60" s="205">
        <v>1.4262764453887939</v>
      </c>
      <c r="E60" s="205">
        <v>1.4948574304580688</v>
      </c>
      <c r="F60" s="205">
        <v>1.4421099424362183</v>
      </c>
      <c r="G60" s="205">
        <v>1.2951167821884155</v>
      </c>
      <c r="H60" s="205">
        <v>1.3906173706054688</v>
      </c>
      <c r="I60" s="205">
        <v>1.5735148191452026</v>
      </c>
      <c r="J60" s="205">
        <v>1.4399833679199219</v>
      </c>
      <c r="K60" s="205">
        <v>1.415535569190979</v>
      </c>
    </row>
    <row r="61" spans="1:11" x14ac:dyDescent="0.3">
      <c r="A61" s="23" t="s">
        <v>68</v>
      </c>
      <c r="B61" s="205">
        <v>1.5455737113952637</v>
      </c>
      <c r="C61" s="205">
        <v>1.0652507543563843</v>
      </c>
      <c r="D61" s="205">
        <v>1.614635705947876</v>
      </c>
      <c r="E61" s="205">
        <v>1.966707706451416</v>
      </c>
      <c r="F61" s="205">
        <v>1.5716333389282227</v>
      </c>
      <c r="G61" s="205">
        <v>1.286352276802063</v>
      </c>
      <c r="H61" s="205">
        <v>1.9337748289108276</v>
      </c>
      <c r="I61" s="205">
        <v>2.8333332538604736</v>
      </c>
      <c r="J61" s="205">
        <v>1.6551990509033203</v>
      </c>
      <c r="K61" s="205">
        <v>2.2782688140869141</v>
      </c>
    </row>
    <row r="62" spans="1:11" x14ac:dyDescent="0.3">
      <c r="A62" s="23" t="s">
        <v>69</v>
      </c>
      <c r="B62" s="205">
        <v>1.4720509052276611</v>
      </c>
      <c r="C62" s="205">
        <v>1.5708378553390503</v>
      </c>
      <c r="D62" s="205">
        <v>1.2849603891372681</v>
      </c>
      <c r="E62" s="205">
        <v>1.4874999523162842</v>
      </c>
      <c r="F62" s="205">
        <v>1.3682399988174438</v>
      </c>
      <c r="G62" s="205">
        <v>1.9299970865249634</v>
      </c>
      <c r="H62" s="205">
        <v>1.4457013607025146</v>
      </c>
      <c r="I62" s="205">
        <v>1.6984126567840576</v>
      </c>
      <c r="J62" s="205">
        <v>1.3631289005279541</v>
      </c>
      <c r="K62" s="205">
        <v>1.7952834367752075</v>
      </c>
    </row>
    <row r="63" spans="1:11" x14ac:dyDescent="0.3">
      <c r="A63" s="23" t="s">
        <v>70</v>
      </c>
      <c r="B63" s="205">
        <v>1.6826963424682617</v>
      </c>
      <c r="C63" s="205">
        <v>1.6716313362121582</v>
      </c>
      <c r="D63" s="205">
        <v>1.5974190235137939</v>
      </c>
      <c r="E63" s="205">
        <v>1.7857846021652222</v>
      </c>
      <c r="F63" s="205">
        <v>1.5833020210266113</v>
      </c>
      <c r="G63" s="205">
        <v>1.7618637084960938</v>
      </c>
      <c r="H63" s="205">
        <v>1.5699946880340576</v>
      </c>
      <c r="I63" s="205">
        <v>2.066831111907959</v>
      </c>
      <c r="J63" s="205">
        <v>1.5912768840789795</v>
      </c>
      <c r="K63" s="205">
        <v>1.846430778503418</v>
      </c>
    </row>
    <row r="64" spans="1:11" x14ac:dyDescent="0.3">
      <c r="A64" s="23" t="s">
        <v>71</v>
      </c>
      <c r="B64" s="205">
        <v>1.8499138355255127</v>
      </c>
      <c r="C64" s="205">
        <v>1.5618823766708374</v>
      </c>
      <c r="D64" s="205">
        <v>1.6037440299987793</v>
      </c>
      <c r="E64" s="205">
        <v>1.5741769075393677</v>
      </c>
      <c r="F64" s="205">
        <v>1.5760210752487183</v>
      </c>
      <c r="G64" s="205">
        <v>1.6579229831695557</v>
      </c>
      <c r="H64" s="205">
        <v>1.5886183977127075</v>
      </c>
      <c r="I64" s="205">
        <v>1.7704687118530273</v>
      </c>
      <c r="J64" s="205">
        <v>1.6216185092926025</v>
      </c>
      <c r="K64" s="205">
        <v>1.6705526113510132</v>
      </c>
    </row>
    <row r="65" spans="1:11" x14ac:dyDescent="0.3">
      <c r="A65" s="23" t="s">
        <v>72</v>
      </c>
      <c r="B65" s="205">
        <v>1.5653389692306519</v>
      </c>
      <c r="C65" s="205" t="s">
        <v>19</v>
      </c>
      <c r="D65" s="205">
        <v>1.3598583936691284</v>
      </c>
      <c r="E65" s="205">
        <v>1.4159431457519531</v>
      </c>
      <c r="F65" s="205">
        <v>1.4350309371948242</v>
      </c>
      <c r="G65" s="205">
        <v>1.3730348348617554</v>
      </c>
      <c r="H65" s="205">
        <v>1.3735544681549072</v>
      </c>
      <c r="I65" s="205">
        <v>1.2339267730712891</v>
      </c>
      <c r="J65" s="205">
        <v>1.4026592969894409</v>
      </c>
      <c r="K65" s="205">
        <v>1.3586632013320923</v>
      </c>
    </row>
    <row r="66" spans="1:11" x14ac:dyDescent="0.3">
      <c r="A66" s="23" t="s">
        <v>73</v>
      </c>
      <c r="B66" s="205">
        <v>1.6447371244430542</v>
      </c>
      <c r="C66" s="205">
        <v>1.1918553113937378</v>
      </c>
      <c r="D66" s="205">
        <v>1.7606453895568848</v>
      </c>
      <c r="E66" s="205">
        <v>1.4067224264144897</v>
      </c>
      <c r="F66" s="205">
        <v>1.8993290662765503</v>
      </c>
      <c r="G66" s="205">
        <v>1.5975815057754517</v>
      </c>
      <c r="H66" s="205">
        <v>1.8409589529037476</v>
      </c>
      <c r="I66" s="205">
        <v>1.4921859502792358</v>
      </c>
      <c r="J66" s="205">
        <v>1.8518217802047729</v>
      </c>
      <c r="K66" s="205">
        <v>1.5399367809295654</v>
      </c>
    </row>
    <row r="67" spans="1:11" x14ac:dyDescent="0.3">
      <c r="A67" s="23" t="s">
        <v>74</v>
      </c>
      <c r="B67" s="205">
        <v>1.7687301635742188</v>
      </c>
      <c r="C67" s="205">
        <v>1.2345818281173706</v>
      </c>
      <c r="D67" s="205">
        <v>1.5249568223953247</v>
      </c>
      <c r="E67" s="205">
        <v>1.5102452039718628</v>
      </c>
      <c r="F67" s="205" t="s">
        <v>19</v>
      </c>
      <c r="G67" s="205" t="s">
        <v>19</v>
      </c>
      <c r="H67" s="205">
        <v>1.6194614171981812</v>
      </c>
      <c r="I67" s="205">
        <v>1.9832236766815186</v>
      </c>
      <c r="J67" s="205">
        <v>1.6431381702423096</v>
      </c>
      <c r="K67" s="205">
        <v>1.7930693626403809</v>
      </c>
    </row>
    <row r="68" spans="1:11" x14ac:dyDescent="0.3">
      <c r="A68" s="23" t="s">
        <v>75</v>
      </c>
      <c r="B68" s="205">
        <v>2.0660274028778076</v>
      </c>
      <c r="C68" s="205">
        <v>1.3070950508117676</v>
      </c>
      <c r="D68" s="205">
        <v>3.2146430015563965</v>
      </c>
      <c r="E68" s="205">
        <v>1.7667056322097778</v>
      </c>
      <c r="F68" s="205">
        <v>2.5049726963043213</v>
      </c>
      <c r="G68" s="205">
        <v>1.4804228544235229</v>
      </c>
      <c r="H68" s="205">
        <v>1.4845360517501831</v>
      </c>
      <c r="I68" s="205" t="s">
        <v>19</v>
      </c>
      <c r="J68" s="205">
        <v>2.492332935333252</v>
      </c>
      <c r="K68" s="205">
        <v>1.6223931312561035</v>
      </c>
    </row>
    <row r="69" spans="1:11" x14ac:dyDescent="0.3">
      <c r="A69" s="23" t="s">
        <v>76</v>
      </c>
      <c r="B69" s="205">
        <v>2.144545316696167</v>
      </c>
      <c r="C69" s="205">
        <v>2.3182847499847412</v>
      </c>
      <c r="D69" s="205">
        <v>1.3220442533493042</v>
      </c>
      <c r="E69" s="205">
        <v>1.1549111604690552</v>
      </c>
      <c r="F69" s="205">
        <v>1.5005208253860474</v>
      </c>
      <c r="G69" s="205">
        <v>1.3898534774780273</v>
      </c>
      <c r="H69" s="205">
        <v>1.4550631046295166</v>
      </c>
      <c r="I69" s="205">
        <v>1.4665299654006958</v>
      </c>
      <c r="J69" s="205">
        <v>1.5449702739715576</v>
      </c>
      <c r="K69" s="205">
        <v>1.5476727485656738</v>
      </c>
    </row>
    <row r="70" spans="1:11" x14ac:dyDescent="0.3">
      <c r="A70" s="23" t="s">
        <v>77</v>
      </c>
      <c r="B70" s="205">
        <v>1.6259117126464844</v>
      </c>
      <c r="C70" s="205" t="s">
        <v>19</v>
      </c>
      <c r="D70" s="205">
        <v>1.8414665460586548</v>
      </c>
      <c r="E70" s="205">
        <v>2.9189188480377197</v>
      </c>
      <c r="F70" s="205">
        <v>1.3796744346618652</v>
      </c>
      <c r="G70" s="205">
        <v>1.1470729112625122</v>
      </c>
      <c r="H70" s="205" t="s">
        <v>19</v>
      </c>
      <c r="I70" s="205" t="s">
        <v>19</v>
      </c>
      <c r="J70" s="205">
        <v>1.6398921012878418</v>
      </c>
      <c r="K70" s="205">
        <v>2.3543546199798584</v>
      </c>
    </row>
    <row r="71" spans="1:11" x14ac:dyDescent="0.3">
      <c r="A71" s="23" t="s">
        <v>78</v>
      </c>
      <c r="B71" s="205">
        <v>1.5504657030105591</v>
      </c>
      <c r="C71" s="205">
        <v>2.13128662109375</v>
      </c>
      <c r="D71" s="205">
        <v>1.3847267627716064</v>
      </c>
      <c r="E71" s="205">
        <v>2.3438045978546143</v>
      </c>
      <c r="F71" s="205">
        <v>1.4788886308670044</v>
      </c>
      <c r="G71" s="205">
        <v>2.6642966270446777</v>
      </c>
      <c r="H71" s="205" t="s">
        <v>19</v>
      </c>
      <c r="I71" s="205" t="s">
        <v>19</v>
      </c>
      <c r="J71" s="205">
        <v>1.4689379930496216</v>
      </c>
      <c r="K71" s="205">
        <v>2.3377418518066406</v>
      </c>
    </row>
    <row r="72" spans="1:11" x14ac:dyDescent="0.3">
      <c r="A72" s="23" t="s">
        <v>79</v>
      </c>
      <c r="B72" s="205">
        <v>1.4555751085281372</v>
      </c>
      <c r="C72" s="205">
        <v>1.2692095041275024</v>
      </c>
      <c r="D72" s="205">
        <v>1.4039584398269653</v>
      </c>
      <c r="E72" s="205">
        <v>1.3159996271133423</v>
      </c>
      <c r="F72" s="205">
        <v>1.5479155778884888</v>
      </c>
      <c r="G72" s="205">
        <v>1.3399049043655396</v>
      </c>
      <c r="H72" s="205">
        <v>1.6570141315460205</v>
      </c>
      <c r="I72" s="205">
        <v>1.6187829971313477</v>
      </c>
      <c r="J72" s="205">
        <v>1.556714653968811</v>
      </c>
      <c r="K72" s="205">
        <v>1.4357055425643921</v>
      </c>
    </row>
    <row r="73" spans="1:11" x14ac:dyDescent="0.3">
      <c r="A73" s="23" t="s">
        <v>80</v>
      </c>
      <c r="B73" s="205">
        <v>1.6353943347930908</v>
      </c>
      <c r="C73" s="205">
        <v>1.5213743448257446</v>
      </c>
      <c r="D73" s="205">
        <v>1.526477575302124</v>
      </c>
      <c r="E73" s="205">
        <v>1.6270321607589722</v>
      </c>
      <c r="F73" s="205">
        <v>1.5342487096786499</v>
      </c>
      <c r="G73" s="205">
        <v>1.8303911685943604</v>
      </c>
      <c r="H73" s="205">
        <v>1.5099713802337646</v>
      </c>
      <c r="I73" s="205">
        <v>2.2759709358215332</v>
      </c>
      <c r="J73" s="205">
        <v>1.5255964994430542</v>
      </c>
      <c r="K73" s="205">
        <v>1.8553951978683472</v>
      </c>
    </row>
    <row r="74" spans="1:11" x14ac:dyDescent="0.3">
      <c r="A74" s="23" t="s">
        <v>81</v>
      </c>
      <c r="B74" s="205">
        <v>1.4963372945785522</v>
      </c>
      <c r="C74" s="205">
        <v>1.2823168039321899</v>
      </c>
      <c r="D74" s="205">
        <v>1.6288256645202637</v>
      </c>
      <c r="E74" s="205">
        <v>1.4541462659835815</v>
      </c>
      <c r="F74" s="205">
        <v>1.8530139923095703</v>
      </c>
      <c r="G74" s="205">
        <v>1.9210525751113892</v>
      </c>
      <c r="H74" s="205" t="s">
        <v>19</v>
      </c>
      <c r="I74" s="205" t="s">
        <v>19</v>
      </c>
      <c r="J74" s="205">
        <v>1.5956128835678101</v>
      </c>
      <c r="K74" s="205">
        <v>1.485174298286438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1BFEC-FB77-4C3D-A6E0-427F72892C86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1.6782230709395263</v>
      </c>
      <c r="C6" s="207">
        <v>1.4613694288016184</v>
      </c>
      <c r="D6" s="207">
        <v>1.5697643216610382</v>
      </c>
      <c r="E6" s="207">
        <v>1.5306830565208593</v>
      </c>
      <c r="F6" s="207">
        <v>1.5795056315781184</v>
      </c>
      <c r="G6" s="207">
        <v>1.5788887650640109</v>
      </c>
      <c r="H6" s="207">
        <v>1.610309925352577</v>
      </c>
      <c r="I6" s="207">
        <v>1.7338065699112841</v>
      </c>
      <c r="J6" s="207">
        <v>1.5928110199918664</v>
      </c>
      <c r="K6" s="207">
        <v>1.6003724849507839</v>
      </c>
    </row>
    <row r="7" spans="1:13" x14ac:dyDescent="0.2">
      <c r="A7" s="17" t="s">
        <v>13</v>
      </c>
      <c r="B7" s="208">
        <v>1.6585940082175086</v>
      </c>
      <c r="C7" s="208">
        <v>1.4057641037876785</v>
      </c>
      <c r="D7" s="208">
        <v>1.5831187287861761</v>
      </c>
      <c r="E7" s="208">
        <v>1.544767457395245</v>
      </c>
      <c r="F7" s="208">
        <v>1.6388876454988077</v>
      </c>
      <c r="G7" s="208">
        <v>1.4660772027776199</v>
      </c>
      <c r="H7" s="208">
        <v>1.7278076360699397</v>
      </c>
      <c r="I7" s="208">
        <v>1.645224915649288</v>
      </c>
      <c r="J7" s="208">
        <v>1.6530665337004358</v>
      </c>
      <c r="K7" s="208">
        <v>1.5409741868083093</v>
      </c>
    </row>
    <row r="8" spans="1:13" x14ac:dyDescent="0.2">
      <c r="A8" s="17" t="s">
        <v>14</v>
      </c>
      <c r="B8" s="208">
        <v>1.6817448024184722</v>
      </c>
      <c r="C8" s="208">
        <v>1.4677556415902107</v>
      </c>
      <c r="D8" s="208">
        <v>1.5665389967181793</v>
      </c>
      <c r="E8" s="208">
        <v>1.5284210632320607</v>
      </c>
      <c r="F8" s="208">
        <v>1.559823100836699</v>
      </c>
      <c r="G8" s="208">
        <v>1.6106012053645284</v>
      </c>
      <c r="H8" s="208">
        <v>1.5436700804243169</v>
      </c>
      <c r="I8" s="208">
        <v>1.7620113447335271</v>
      </c>
      <c r="J8" s="208">
        <v>1.573240542032363</v>
      </c>
      <c r="K8" s="208">
        <v>1.6147363247442088</v>
      </c>
    </row>
    <row r="9" spans="1:13" x14ac:dyDescent="0.2">
      <c r="A9" s="19" t="s">
        <v>15</v>
      </c>
      <c r="B9" s="209">
        <v>1.7629568632620676</v>
      </c>
      <c r="C9" s="209" t="e">
        <v>#VALUE!</v>
      </c>
      <c r="D9" s="209">
        <v>1.5857462008777541</v>
      </c>
      <c r="E9" s="209">
        <v>1.5288293328073312</v>
      </c>
      <c r="F9" s="209">
        <v>1.5335374480046069</v>
      </c>
      <c r="G9" s="209">
        <v>1.7935024082555282</v>
      </c>
      <c r="H9" s="209">
        <v>1.714712089539622</v>
      </c>
      <c r="I9" s="209" t="e">
        <v>#VALUE!</v>
      </c>
      <c r="J9" s="209">
        <v>1.5931411868232719</v>
      </c>
      <c r="K9" s="209">
        <v>1.7014712639069192</v>
      </c>
    </row>
    <row r="10" spans="1:13" x14ac:dyDescent="0.3">
      <c r="A10" s="28" t="s">
        <v>16</v>
      </c>
      <c r="B10" s="210">
        <v>1.7941386308145988</v>
      </c>
      <c r="C10" s="210" t="e">
        <v>#VALUE!</v>
      </c>
      <c r="D10" s="210">
        <v>1.6308452404998177</v>
      </c>
      <c r="E10" s="210">
        <v>1.4771600088546939</v>
      </c>
      <c r="F10" s="210">
        <v>1.5452775548840121</v>
      </c>
      <c r="G10" s="210" t="e">
        <v>#VALUE!</v>
      </c>
      <c r="H10" s="210">
        <v>1.408026824746905</v>
      </c>
      <c r="I10" s="210" t="e">
        <v>#VALUE!</v>
      </c>
      <c r="J10" s="210">
        <v>1.5863111883970529</v>
      </c>
      <c r="K10" s="210">
        <v>1.5563462615459229</v>
      </c>
    </row>
    <row r="11" spans="1:13" x14ac:dyDescent="0.3">
      <c r="A11" s="28" t="s">
        <v>17</v>
      </c>
      <c r="B11" s="210" t="e">
        <v>#VALUE!</v>
      </c>
      <c r="C11" s="210" t="e">
        <v>#VALUE!</v>
      </c>
      <c r="D11" s="210">
        <v>1.5279956179853915</v>
      </c>
      <c r="E11" s="210" t="e">
        <v>#VALUE!</v>
      </c>
      <c r="F11" s="210">
        <v>1.5181425818804253</v>
      </c>
      <c r="G11" s="210" t="e">
        <v>#VALUE!</v>
      </c>
      <c r="H11" s="210">
        <v>2.2265997617676945</v>
      </c>
      <c r="I11" s="210" t="e">
        <v>#VALUE!</v>
      </c>
      <c r="J11" s="210">
        <v>1.6226674079821484</v>
      </c>
      <c r="K11" s="210">
        <v>2.0070739935744579</v>
      </c>
    </row>
    <row r="12" spans="1:13" x14ac:dyDescent="0.3">
      <c r="A12" s="28" t="s">
        <v>18</v>
      </c>
      <c r="B12" s="210">
        <v>1.7838277106162688</v>
      </c>
      <c r="C12" s="210" t="e">
        <v>#VALUE!</v>
      </c>
      <c r="D12" s="210">
        <v>1.4413714077372815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1.5432278885500061</v>
      </c>
      <c r="K12" s="210" t="e">
        <v>#VALUE!</v>
      </c>
    </row>
    <row r="13" spans="1:13" x14ac:dyDescent="0.2">
      <c r="A13" s="19" t="s">
        <v>20</v>
      </c>
      <c r="B13" s="209">
        <v>1.6405045414364252</v>
      </c>
      <c r="C13" s="209" t="e">
        <v>#VALUE!</v>
      </c>
      <c r="D13" s="209">
        <v>1.6887724039591367</v>
      </c>
      <c r="E13" s="209">
        <v>1.6999035744768682</v>
      </c>
      <c r="F13" s="209">
        <v>1.6417887146266648</v>
      </c>
      <c r="G13" s="209">
        <v>1.6036201136671089</v>
      </c>
      <c r="H13" s="209">
        <v>1.8633674171895607</v>
      </c>
      <c r="I13" s="209">
        <v>1.7249615255145712</v>
      </c>
      <c r="J13" s="209">
        <v>1.6985004915980608</v>
      </c>
      <c r="K13" s="209">
        <v>1.6384274374152459</v>
      </c>
    </row>
    <row r="14" spans="1:13" x14ac:dyDescent="0.2">
      <c r="A14" s="23" t="s">
        <v>21</v>
      </c>
      <c r="B14" s="210">
        <v>1.7297196745676047</v>
      </c>
      <c r="C14" s="210" t="e">
        <v>#VALUE!</v>
      </c>
      <c r="D14" s="210">
        <v>1.6712468432762773</v>
      </c>
      <c r="E14" s="210">
        <v>1.6096684188004913</v>
      </c>
      <c r="F14" s="210">
        <v>1.617423056999606</v>
      </c>
      <c r="G14" s="210">
        <v>1.6612574670640077</v>
      </c>
      <c r="H14" s="210">
        <v>1.6004009384524323</v>
      </c>
      <c r="I14" s="210">
        <v>1.7273971458424309</v>
      </c>
      <c r="J14" s="210">
        <v>1.635867086326448</v>
      </c>
      <c r="K14" s="210">
        <v>1.6608541569341819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1.5863759846199947</v>
      </c>
      <c r="E15" s="210" t="e">
        <v>#VALUE!</v>
      </c>
      <c r="F15" s="210">
        <v>1.6188238922238507</v>
      </c>
      <c r="G15" s="210" t="e">
        <v>#VALUE!</v>
      </c>
      <c r="H15" s="210">
        <v>1.6056658456913679</v>
      </c>
      <c r="I15" s="210" t="e">
        <v>#VALUE!</v>
      </c>
      <c r="J15" s="210">
        <v>1.6042645305856378</v>
      </c>
      <c r="K15" s="210" t="e">
        <v>#VALUE!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 t="e">
        <v>#VALUE!</v>
      </c>
      <c r="E16" s="210" t="e">
        <v>#VALUE!</v>
      </c>
      <c r="F16" s="210">
        <v>2.1297860815939735</v>
      </c>
      <c r="G16" s="210" t="e">
        <v>#VALUE!</v>
      </c>
      <c r="H16" s="210">
        <v>2.5658081864330442</v>
      </c>
      <c r="I16" s="210" t="e">
        <v>#VALUE!</v>
      </c>
      <c r="J16" s="210">
        <v>2.2445103491333578</v>
      </c>
      <c r="K16" s="210" t="e">
        <v>#VALUE!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>
        <v>1.8445070800553265</v>
      </c>
      <c r="E17" s="210" t="e">
        <v>#VALUE!</v>
      </c>
      <c r="F17" s="210">
        <v>1.9592212357804455</v>
      </c>
      <c r="G17" s="210" t="e">
        <v>#VALUE!</v>
      </c>
      <c r="H17" s="210">
        <v>5.0780672253124584</v>
      </c>
      <c r="I17" s="210" t="e">
        <v>#VALUE!</v>
      </c>
      <c r="J17" s="210">
        <v>2.4554892633523084</v>
      </c>
      <c r="K17" s="210" t="e">
        <v>#VALUE!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1.5645679400464101</v>
      </c>
      <c r="E18" s="210" t="e">
        <v>#VALUE!</v>
      </c>
      <c r="F18" s="210">
        <v>1.6081652687695389</v>
      </c>
      <c r="G18" s="210" t="e">
        <v>#VALUE!</v>
      </c>
      <c r="H18" s="210" t="e">
        <v>#VALUE!</v>
      </c>
      <c r="I18" s="210" t="e">
        <v>#VALUE!</v>
      </c>
      <c r="J18" s="210">
        <v>1.6058832563877243</v>
      </c>
      <c r="K18" s="210" t="e">
        <v>#VALUE!</v>
      </c>
    </row>
    <row r="19" spans="1:11" x14ac:dyDescent="0.2">
      <c r="A19" s="23" t="s">
        <v>26</v>
      </c>
      <c r="B19" s="210">
        <v>1.4997381698767707</v>
      </c>
      <c r="C19" s="210" t="e">
        <v>#VALUE!</v>
      </c>
      <c r="D19" s="210">
        <v>1.7257760268949394</v>
      </c>
      <c r="E19" s="210" t="e">
        <v>#VALUE!</v>
      </c>
      <c r="F19" s="210">
        <v>1.402579007804573</v>
      </c>
      <c r="G19" s="210">
        <v>1.1992309659166853</v>
      </c>
      <c r="H19" s="210" t="e">
        <v>#VALUE!</v>
      </c>
      <c r="I19" s="210" t="e">
        <v>#VALUE!</v>
      </c>
      <c r="J19" s="210">
        <v>1.5232426901347411</v>
      </c>
      <c r="K19" s="210">
        <v>1.1868442887571493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 t="e">
        <v>#VALUE!</v>
      </c>
      <c r="E20" s="210" t="e">
        <v>#VALUE!</v>
      </c>
      <c r="F20" s="210" t="e">
        <v>#VALUE!</v>
      </c>
      <c r="G20" s="210" t="e">
        <v>#VALUE!</v>
      </c>
      <c r="H20" s="210" t="e">
        <v>#VALUE!</v>
      </c>
      <c r="I20" s="210" t="e">
        <v>#VALUE!</v>
      </c>
      <c r="J20" s="210">
        <v>1.7405189981125198</v>
      </c>
      <c r="K20" s="210" t="e">
        <v>#VALUE!</v>
      </c>
    </row>
    <row r="21" spans="1:11" x14ac:dyDescent="0.2">
      <c r="A21" s="23" t="s">
        <v>28</v>
      </c>
      <c r="B21" s="210" t="e">
        <v>#VALUE!</v>
      </c>
      <c r="C21" s="210" t="e">
        <v>#VALUE!</v>
      </c>
      <c r="D21" s="210">
        <v>2.3853476234160715</v>
      </c>
      <c r="E21" s="210" t="e">
        <v>#VALUE!</v>
      </c>
      <c r="F21" s="210" t="e">
        <v>#VALUE!</v>
      </c>
      <c r="G21" s="210" t="e">
        <v>#VALUE!</v>
      </c>
      <c r="H21" s="210" t="e">
        <v>#VALUE!</v>
      </c>
      <c r="I21" s="210" t="e">
        <v>#VALUE!</v>
      </c>
      <c r="J21" s="210">
        <v>1.9890825685085392</v>
      </c>
      <c r="K21" s="210" t="e">
        <v>#VALUE!</v>
      </c>
    </row>
    <row r="22" spans="1:11" x14ac:dyDescent="0.2">
      <c r="A22" s="19" t="s">
        <v>29</v>
      </c>
      <c r="B22" s="209">
        <v>1.4475269338253332</v>
      </c>
      <c r="C22" s="209" t="e">
        <v>#VALUE!</v>
      </c>
      <c r="D22" s="209">
        <v>1.4592628212421905</v>
      </c>
      <c r="E22" s="209">
        <v>1.9642845663438988</v>
      </c>
      <c r="F22" s="209">
        <v>1.4582204454163494</v>
      </c>
      <c r="G22" s="209">
        <v>1.4655462645531041</v>
      </c>
      <c r="H22" s="209">
        <v>1.4133639700882026</v>
      </c>
      <c r="I22" s="209" t="e">
        <v>#VALUE!</v>
      </c>
      <c r="J22" s="209">
        <v>1.4542383310086355</v>
      </c>
      <c r="K22" s="209">
        <v>1.5674713211875864</v>
      </c>
    </row>
    <row r="23" spans="1:11" x14ac:dyDescent="0.2">
      <c r="A23" s="23" t="s">
        <v>30</v>
      </c>
      <c r="B23" s="210">
        <v>1.466568854527631</v>
      </c>
      <c r="C23" s="210" t="e">
        <v>#VALUE!</v>
      </c>
      <c r="D23" s="210">
        <v>1.3338537549155525</v>
      </c>
      <c r="E23" s="210" t="e">
        <v>#VALUE!</v>
      </c>
      <c r="F23" s="210">
        <v>1.4557889375151301</v>
      </c>
      <c r="G23" s="210" t="e">
        <v>#VALUE!</v>
      </c>
      <c r="H23" s="210" t="e">
        <v>#VALUE!</v>
      </c>
      <c r="I23" s="210" t="e">
        <v>#VALUE!</v>
      </c>
      <c r="J23" s="210">
        <v>1.4207894045994391</v>
      </c>
      <c r="K23" s="210" t="e">
        <v>#VALUE!</v>
      </c>
    </row>
    <row r="24" spans="1:11" x14ac:dyDescent="0.2">
      <c r="A24" s="23" t="s">
        <v>31</v>
      </c>
      <c r="B24" s="210">
        <v>1.5077329184244639</v>
      </c>
      <c r="C24" s="210" t="e">
        <v>#VALUE!</v>
      </c>
      <c r="D24" s="210" t="e">
        <v>#VALUE!</v>
      </c>
      <c r="E24" s="210" t="e">
        <v>#VALUE!</v>
      </c>
      <c r="F24" s="210">
        <v>1.7185505207529685</v>
      </c>
      <c r="G24" s="210" t="e">
        <v>#VALUE!</v>
      </c>
      <c r="H24" s="210" t="e">
        <v>#VALUE!</v>
      </c>
      <c r="I24" s="210" t="e">
        <v>#VALUE!</v>
      </c>
      <c r="J24" s="210">
        <v>1.5355325960044441</v>
      </c>
      <c r="K24" s="210" t="e">
        <v>#VALUE!</v>
      </c>
    </row>
    <row r="25" spans="1:11" x14ac:dyDescent="0.2">
      <c r="A25" s="23" t="s">
        <v>32</v>
      </c>
      <c r="B25" s="210">
        <v>1.4096501987128898</v>
      </c>
      <c r="C25" s="210" t="e">
        <v>#VALUE!</v>
      </c>
      <c r="D25" s="210">
        <v>1.5082842382477775</v>
      </c>
      <c r="E25" s="210">
        <v>1.9617999364550915</v>
      </c>
      <c r="F25" s="210">
        <v>1.435128280352667</v>
      </c>
      <c r="G25" s="210">
        <v>1.3377027249782736</v>
      </c>
      <c r="H25" s="210">
        <v>1.4279891950138288</v>
      </c>
      <c r="I25" s="210" t="e">
        <v>#VALUE!</v>
      </c>
      <c r="J25" s="210">
        <v>1.4580074888231505</v>
      </c>
      <c r="K25" s="210">
        <v>1.5160556867259671</v>
      </c>
    </row>
    <row r="26" spans="1:11" x14ac:dyDescent="0.2">
      <c r="A26" s="19" t="s">
        <v>33</v>
      </c>
      <c r="B26" s="209">
        <v>1.5469201521680955</v>
      </c>
      <c r="C26" s="209" t="e">
        <v>#VALUE!</v>
      </c>
      <c r="D26" s="209">
        <v>1.6609156686066702</v>
      </c>
      <c r="E26" s="209" t="e">
        <v>#VALUE!</v>
      </c>
      <c r="F26" s="209">
        <v>1.4380213399163841</v>
      </c>
      <c r="G26" s="209" t="e">
        <v>#VALUE!</v>
      </c>
      <c r="H26" s="209">
        <v>1.2215034022301707</v>
      </c>
      <c r="I26" s="209" t="e">
        <v>#VALUE!</v>
      </c>
      <c r="J26" s="209">
        <v>1.4778517199945675</v>
      </c>
      <c r="K26" s="209" t="e">
        <v>#VALUE!</v>
      </c>
    </row>
    <row r="27" spans="1:11" x14ac:dyDescent="0.2">
      <c r="A27" s="19" t="s">
        <v>34</v>
      </c>
      <c r="B27" s="209">
        <v>1.596062369252399</v>
      </c>
      <c r="C27" s="209" t="e">
        <v>#VALUE!</v>
      </c>
      <c r="D27" s="209">
        <v>1.4737678510976591</v>
      </c>
      <c r="E27" s="209" t="e">
        <v>#VALUE!</v>
      </c>
      <c r="F27" s="209">
        <v>1.4629713743969932</v>
      </c>
      <c r="G27" s="209">
        <v>1.6125766100835039</v>
      </c>
      <c r="H27" s="209">
        <v>1.5469179358635001</v>
      </c>
      <c r="I27" s="209">
        <v>1.8752453813306666</v>
      </c>
      <c r="J27" s="209">
        <v>1.490341255176606</v>
      </c>
      <c r="K27" s="209">
        <v>1.6510691097356489</v>
      </c>
    </row>
    <row r="28" spans="1:11" x14ac:dyDescent="0.2">
      <c r="A28" s="23" t="s">
        <v>35</v>
      </c>
      <c r="B28" s="210">
        <v>1.6789443006722087</v>
      </c>
      <c r="C28" s="210" t="e">
        <v>#VALUE!</v>
      </c>
      <c r="D28" s="210">
        <v>1.6159956693850401</v>
      </c>
      <c r="E28" s="210" t="e">
        <v>#VALUE!</v>
      </c>
      <c r="F28" s="210">
        <v>1.5768104247842252</v>
      </c>
      <c r="G28" s="210" t="e">
        <v>#VALUE!</v>
      </c>
      <c r="H28" s="210">
        <v>1.6080844186094165</v>
      </c>
      <c r="I28" s="210" t="e">
        <v>#VALUE!</v>
      </c>
      <c r="J28" s="210">
        <v>1.6029350681815027</v>
      </c>
      <c r="K28" s="210">
        <v>1.8594511141361616</v>
      </c>
    </row>
    <row r="29" spans="1:11" x14ac:dyDescent="0.2">
      <c r="A29" s="23" t="s">
        <v>36</v>
      </c>
      <c r="B29" s="210">
        <v>1.5527980255095639</v>
      </c>
      <c r="C29" s="210" t="e">
        <v>#VALUE!</v>
      </c>
      <c r="D29" s="210">
        <v>1.4492352446866639</v>
      </c>
      <c r="E29" s="210" t="e">
        <v>#VALUE!</v>
      </c>
      <c r="F29" s="210">
        <v>1.415373562562525</v>
      </c>
      <c r="G29" s="210">
        <v>1.5340454622261679</v>
      </c>
      <c r="H29" s="210">
        <v>1.510099721564635</v>
      </c>
      <c r="I29" s="210" t="e">
        <v>#VALUE!</v>
      </c>
      <c r="J29" s="210">
        <v>1.4504981464332616</v>
      </c>
      <c r="K29" s="210">
        <v>1.5286236938045625</v>
      </c>
    </row>
    <row r="30" spans="1:11" x14ac:dyDescent="0.2">
      <c r="A30" s="19" t="s">
        <v>37</v>
      </c>
      <c r="B30" s="209">
        <v>1.8071795667474042</v>
      </c>
      <c r="C30" s="209">
        <v>1.5442898009530559</v>
      </c>
      <c r="D30" s="209">
        <v>1.5850450069459736</v>
      </c>
      <c r="E30" s="209">
        <v>1.5701550963356568</v>
      </c>
      <c r="F30" s="209">
        <v>1.5920662238048886</v>
      </c>
      <c r="G30" s="209">
        <v>1.6499705834802716</v>
      </c>
      <c r="H30" s="209">
        <v>1.6037839895690014</v>
      </c>
      <c r="I30" s="209">
        <v>1.7610873829022888</v>
      </c>
      <c r="J30" s="209">
        <v>1.6187795279186175</v>
      </c>
      <c r="K30" s="209">
        <v>1.6623459145173283</v>
      </c>
    </row>
    <row r="31" spans="1:11" x14ac:dyDescent="0.2">
      <c r="A31" s="23" t="s">
        <v>38</v>
      </c>
      <c r="B31" s="210">
        <v>1.7492718383030386</v>
      </c>
      <c r="C31" s="210" t="e">
        <v>#VALUE!</v>
      </c>
      <c r="D31" s="210">
        <v>1.592035821631159</v>
      </c>
      <c r="E31" s="210" t="e">
        <v>#VALUE!</v>
      </c>
      <c r="F31" s="210" t="e">
        <v>#VALUE!</v>
      </c>
      <c r="G31" s="210" t="e">
        <v>#VALUE!</v>
      </c>
      <c r="H31" s="210">
        <v>1.5913922176665649</v>
      </c>
      <c r="I31" s="210" t="e">
        <v>#VALUE!</v>
      </c>
      <c r="J31" s="210">
        <v>1.6433930722397165</v>
      </c>
      <c r="K31" s="210" t="e">
        <v>#VALUE!</v>
      </c>
    </row>
    <row r="32" spans="1:11" x14ac:dyDescent="0.2">
      <c r="A32" s="23" t="s">
        <v>39</v>
      </c>
      <c r="B32" s="210">
        <v>1.6044725898723087</v>
      </c>
      <c r="C32" s="210" t="e">
        <v>#VALUE!</v>
      </c>
      <c r="D32" s="210">
        <v>1.5826272493317446</v>
      </c>
      <c r="E32" s="210" t="e">
        <v>#VALUE!</v>
      </c>
      <c r="F32" s="210">
        <v>1.8403777558845387</v>
      </c>
      <c r="G32" s="210" t="e">
        <v>#VALUE!</v>
      </c>
      <c r="H32" s="210">
        <v>1.7796526217996553</v>
      </c>
      <c r="I32" s="210" t="e">
        <v>#VALUE!</v>
      </c>
      <c r="J32" s="210">
        <v>1.7565273222061932</v>
      </c>
      <c r="K32" s="210">
        <v>1.5231173560900217</v>
      </c>
    </row>
    <row r="33" spans="1:11" x14ac:dyDescent="0.2">
      <c r="A33" s="23" t="s">
        <v>40</v>
      </c>
      <c r="B33" s="210">
        <v>1.9087566202779385</v>
      </c>
      <c r="C33" s="210">
        <v>1.5498436820945358</v>
      </c>
      <c r="D33" s="210">
        <v>1.6619382367669162</v>
      </c>
      <c r="E33" s="210">
        <v>1.5253523782333311</v>
      </c>
      <c r="F33" s="210">
        <v>1.4696949247087276</v>
      </c>
      <c r="G33" s="210">
        <v>1.5698622070416535</v>
      </c>
      <c r="H33" s="210">
        <v>1.5355061953596194</v>
      </c>
      <c r="I33" s="210">
        <v>1.7038228284881434</v>
      </c>
      <c r="J33" s="210">
        <v>1.6071984063872482</v>
      </c>
      <c r="K33" s="210">
        <v>1.5730894371880204</v>
      </c>
    </row>
    <row r="34" spans="1:11" x14ac:dyDescent="0.2">
      <c r="A34" s="23" t="s">
        <v>41</v>
      </c>
      <c r="B34" s="210">
        <v>1.7499612692616262</v>
      </c>
      <c r="C34" s="210">
        <v>1.5759988744788185</v>
      </c>
      <c r="D34" s="210">
        <v>1.4927816257069517</v>
      </c>
      <c r="E34" s="210">
        <v>1.6559599576793314</v>
      </c>
      <c r="F34" s="210">
        <v>1.677235987915175</v>
      </c>
      <c r="G34" s="210">
        <v>1.7457804790461422</v>
      </c>
      <c r="H34" s="210">
        <v>1.6072249319749918</v>
      </c>
      <c r="I34" s="210">
        <v>1.7979019547620969</v>
      </c>
      <c r="J34" s="210">
        <v>1.6228710174357615</v>
      </c>
      <c r="K34" s="210">
        <v>1.7478950792036574</v>
      </c>
    </row>
    <row r="35" spans="1:11" x14ac:dyDescent="0.2">
      <c r="A35" s="23" t="s">
        <v>42</v>
      </c>
      <c r="B35" s="210">
        <v>1.4069389647428185</v>
      </c>
      <c r="C35" s="210" t="e">
        <v>#VALUE!</v>
      </c>
      <c r="D35" s="210">
        <v>1.4487209174360076</v>
      </c>
      <c r="E35" s="210">
        <v>1.4863226685390221</v>
      </c>
      <c r="F35" s="210">
        <v>1.4652339579327798</v>
      </c>
      <c r="G35" s="210">
        <v>1.4012661519373388</v>
      </c>
      <c r="H35" s="210">
        <v>1.4391993753339001</v>
      </c>
      <c r="I35" s="210">
        <v>1.5692517066371399</v>
      </c>
      <c r="J35" s="210">
        <v>1.4475665245708726</v>
      </c>
      <c r="K35" s="210">
        <v>1.4904749567546018</v>
      </c>
    </row>
    <row r="36" spans="1:11" x14ac:dyDescent="0.2">
      <c r="A36" s="19" t="s">
        <v>43</v>
      </c>
      <c r="B36" s="209">
        <v>1.9854010326924372</v>
      </c>
      <c r="C36" s="209" t="e">
        <v>#VALUE!</v>
      </c>
      <c r="D36" s="209">
        <v>2.1422164761353528</v>
      </c>
      <c r="E36" s="209">
        <v>1.9229029891804741</v>
      </c>
      <c r="F36" s="209">
        <v>2.0100884600753468</v>
      </c>
      <c r="G36" s="209">
        <v>1.3980837050506416</v>
      </c>
      <c r="H36" s="209">
        <v>1.501453642257303</v>
      </c>
      <c r="I36" s="209" t="e">
        <v>#VALUE!</v>
      </c>
      <c r="J36" s="209">
        <v>1.9897574742192505</v>
      </c>
      <c r="K36" s="209">
        <v>1.5928829218675953</v>
      </c>
    </row>
    <row r="37" spans="1:11" x14ac:dyDescent="0.2">
      <c r="A37" s="23" t="s">
        <v>44</v>
      </c>
      <c r="B37" s="210">
        <v>1.8858236594831643</v>
      </c>
      <c r="C37" s="210" t="e">
        <v>#VALUE!</v>
      </c>
      <c r="D37" s="210">
        <v>1.5854758702055018</v>
      </c>
      <c r="E37" s="210" t="e">
        <v>#VALUE!</v>
      </c>
      <c r="F37" s="210">
        <v>1.4143167950078031</v>
      </c>
      <c r="G37" s="210" t="e">
        <v>#VALUE!</v>
      </c>
      <c r="H37" s="210">
        <v>1.4550631342916076</v>
      </c>
      <c r="I37" s="210" t="e">
        <v>#VALUE!</v>
      </c>
      <c r="J37" s="210">
        <v>1.5427834671400664</v>
      </c>
      <c r="K37" s="210">
        <v>1.4485532195340385</v>
      </c>
    </row>
    <row r="38" spans="1:11" x14ac:dyDescent="0.2">
      <c r="A38" s="23" t="s">
        <v>45</v>
      </c>
      <c r="B38" s="210" t="e">
        <v>#VALUE!</v>
      </c>
      <c r="C38" s="210" t="e">
        <v>#VALUE!</v>
      </c>
      <c r="D38" s="210">
        <v>3.097283523965122</v>
      </c>
      <c r="E38" s="210" t="e">
        <v>#VALUE!</v>
      </c>
      <c r="F38" s="210">
        <v>2.568320670752601</v>
      </c>
      <c r="G38" s="210" t="e">
        <v>#VALUE!</v>
      </c>
      <c r="H38" s="210">
        <v>1.5242031503111946</v>
      </c>
      <c r="I38" s="210" t="e">
        <v>#VALUE!</v>
      </c>
      <c r="J38" s="210">
        <v>2.5054538422881429</v>
      </c>
      <c r="K38" s="210">
        <v>1.6321301714224041</v>
      </c>
    </row>
    <row r="39" spans="1:11" x14ac:dyDescent="0.2">
      <c r="A39" s="23" t="s">
        <v>46</v>
      </c>
      <c r="B39" s="210">
        <v>2.119750843968073</v>
      </c>
      <c r="C39" s="210" t="e">
        <v>#VALUE!</v>
      </c>
      <c r="D39" s="210">
        <v>1.6178303839842822</v>
      </c>
      <c r="E39" s="210" t="e">
        <v>#VALUE!</v>
      </c>
      <c r="F39" s="210">
        <v>1.6675013320412313</v>
      </c>
      <c r="G39" s="210" t="e">
        <v>#VALUE!</v>
      </c>
      <c r="H39" s="210" t="e">
        <v>#VALUE!</v>
      </c>
      <c r="I39" s="210" t="e">
        <v>#VALUE!</v>
      </c>
      <c r="J39" s="210">
        <v>1.6964795041613172</v>
      </c>
      <c r="K39" s="210" t="e">
        <v>#VALUE!</v>
      </c>
    </row>
    <row r="40" spans="1:11" x14ac:dyDescent="0.2">
      <c r="A40" s="19" t="s">
        <v>47</v>
      </c>
      <c r="B40" s="209">
        <v>1.553302568758349</v>
      </c>
      <c r="C40" s="209" t="e">
        <v>#VALUE!</v>
      </c>
      <c r="D40" s="209">
        <v>1.4085559632019924</v>
      </c>
      <c r="E40" s="209" t="e">
        <v>#VALUE!</v>
      </c>
      <c r="F40" s="209">
        <v>1.4580038866807858</v>
      </c>
      <c r="G40" s="209" t="e">
        <v>#VALUE!</v>
      </c>
      <c r="H40" s="209">
        <v>1.3916754883300375</v>
      </c>
      <c r="I40" s="209" t="e">
        <v>#VALUE!</v>
      </c>
      <c r="J40" s="209">
        <v>1.4604410791668607</v>
      </c>
      <c r="K40" s="209">
        <v>1.9981201942200739</v>
      </c>
    </row>
    <row r="41" spans="1:11" x14ac:dyDescent="0.2">
      <c r="A41" s="19" t="s">
        <v>48</v>
      </c>
      <c r="B41" s="209">
        <v>1.4911005038247673</v>
      </c>
      <c r="C41" s="209" t="e">
        <v>#VALUE!</v>
      </c>
      <c r="D41" s="209">
        <v>1.4292711087711756</v>
      </c>
      <c r="E41" s="209">
        <v>1.40629561116419</v>
      </c>
      <c r="F41" s="209">
        <v>1.5376163467843755</v>
      </c>
      <c r="G41" s="209">
        <v>1.3836270640651323</v>
      </c>
      <c r="H41" s="209">
        <v>1.6253976477346392</v>
      </c>
      <c r="I41" s="209">
        <v>1.6840084665522745</v>
      </c>
      <c r="J41" s="209">
        <v>1.5384440145571074</v>
      </c>
      <c r="K41" s="209">
        <v>1.4862207384919597</v>
      </c>
    </row>
    <row r="42" spans="1:11" x14ac:dyDescent="0.2">
      <c r="A42" s="23" t="s">
        <v>49</v>
      </c>
      <c r="B42" s="210">
        <v>1.4542398725337431</v>
      </c>
      <c r="C42" s="210" t="e">
        <v>#VALUE!</v>
      </c>
      <c r="D42" s="210">
        <v>1.4430249197621512</v>
      </c>
      <c r="E42" s="210">
        <v>1.3265574484856224</v>
      </c>
      <c r="F42" s="210">
        <v>1.5701142860002331</v>
      </c>
      <c r="G42" s="210">
        <v>1.3407964099375524</v>
      </c>
      <c r="H42" s="210">
        <v>1.6584723966438832</v>
      </c>
      <c r="I42" s="210">
        <v>1.6224888807598603</v>
      </c>
      <c r="J42" s="210">
        <v>1.5774639821499141</v>
      </c>
      <c r="K42" s="210">
        <v>1.4468188369369233</v>
      </c>
    </row>
    <row r="43" spans="1:11" x14ac:dyDescent="0.2">
      <c r="A43" s="23" t="s">
        <v>50</v>
      </c>
      <c r="B43" s="210" t="e">
        <v>#VALUE!</v>
      </c>
      <c r="C43" s="210" t="e">
        <v>#VALUE!</v>
      </c>
      <c r="D43" s="210">
        <v>1.284051072177155</v>
      </c>
      <c r="E43" s="210" t="e">
        <v>#VALUE!</v>
      </c>
      <c r="F43" s="210">
        <v>1.4041048038860426</v>
      </c>
      <c r="G43" s="210">
        <v>1.3231346708374405</v>
      </c>
      <c r="H43" s="210" t="e">
        <v>#VALUE!</v>
      </c>
      <c r="I43" s="210" t="e">
        <v>#VALUE!</v>
      </c>
      <c r="J43" s="210">
        <v>1.3925499388360736</v>
      </c>
      <c r="K43" s="210">
        <v>1.325477574835648</v>
      </c>
    </row>
    <row r="44" spans="1:11" x14ac:dyDescent="0.2">
      <c r="A44" s="23" t="s">
        <v>51</v>
      </c>
      <c r="B44" s="210" t="e">
        <v>#VALUE!</v>
      </c>
      <c r="C44" s="210" t="e">
        <v>#VALUE!</v>
      </c>
      <c r="D44" s="210">
        <v>1.2275147919597797</v>
      </c>
      <c r="E44" s="210" t="e">
        <v>#VALUE!</v>
      </c>
      <c r="F44" s="210">
        <v>1.2392629412235929</v>
      </c>
      <c r="G44" s="210" t="e">
        <v>#VALUE!</v>
      </c>
      <c r="H44" s="210" t="e">
        <v>#VALUE!</v>
      </c>
      <c r="I44" s="210" t="e">
        <v>#VALUE!</v>
      </c>
      <c r="J44" s="210">
        <v>1.2609864946904261</v>
      </c>
      <c r="K44" s="210" t="e">
        <v>#VALUE!</v>
      </c>
    </row>
    <row r="45" spans="1:11" x14ac:dyDescent="0.2">
      <c r="A45" s="23" t="s">
        <v>52</v>
      </c>
      <c r="B45" s="210" t="e">
        <v>#VALUE!</v>
      </c>
      <c r="C45" s="210" t="e">
        <v>#VALUE!</v>
      </c>
      <c r="D45" s="210">
        <v>1.5230074263692388</v>
      </c>
      <c r="E45" s="210">
        <v>1.6315884523003987</v>
      </c>
      <c r="F45" s="210">
        <v>1.5329473674858816</v>
      </c>
      <c r="G45" s="210">
        <v>1.7994134113535178</v>
      </c>
      <c r="H45" s="210">
        <v>1.5099713259070371</v>
      </c>
      <c r="I45" s="210" t="e">
        <v>#VALUE!</v>
      </c>
      <c r="J45" s="210">
        <v>1.522766321277236</v>
      </c>
      <c r="K45" s="210">
        <v>1.8457558841001978</v>
      </c>
    </row>
    <row r="46" spans="1:11" x14ac:dyDescent="0.2">
      <c r="A46" s="19" t="s">
        <v>53</v>
      </c>
      <c r="B46" s="209">
        <v>1.8622451817916017</v>
      </c>
      <c r="C46" s="209" t="e">
        <v>#VALUE!</v>
      </c>
      <c r="D46" s="209">
        <v>1.7611111452398138</v>
      </c>
      <c r="E46" s="209" t="e">
        <v>#VALUE!</v>
      </c>
      <c r="F46" s="209">
        <v>1.5822298385262452</v>
      </c>
      <c r="G46" s="209">
        <v>1.7255892265181345</v>
      </c>
      <c r="H46" s="209">
        <v>1.6163164556659848</v>
      </c>
      <c r="I46" s="209" t="e">
        <v>#VALUE!</v>
      </c>
      <c r="J46" s="209">
        <v>1.6746899090807772</v>
      </c>
      <c r="K46" s="209">
        <v>1.5556267334167573</v>
      </c>
    </row>
    <row r="47" spans="1:11" x14ac:dyDescent="0.2">
      <c r="A47" s="23" t="s">
        <v>54</v>
      </c>
      <c r="B47" s="210">
        <v>1.8682795315819345</v>
      </c>
      <c r="C47" s="210" t="e">
        <v>#VALUE!</v>
      </c>
      <c r="D47" s="210">
        <v>1.5218477559659547</v>
      </c>
      <c r="E47" s="210" t="e">
        <v>#VALUE!</v>
      </c>
      <c r="F47" s="210">
        <v>1.6352290925567787</v>
      </c>
      <c r="G47" s="210" t="e">
        <v>#VALUE!</v>
      </c>
      <c r="H47" s="210" t="e">
        <v>#VALUE!</v>
      </c>
      <c r="I47" s="210" t="e">
        <v>#VALUE!</v>
      </c>
      <c r="J47" s="210">
        <v>1.6235428703991814</v>
      </c>
      <c r="K47" s="210" t="e">
        <v>#VALUE!</v>
      </c>
    </row>
    <row r="48" spans="1:11" x14ac:dyDescent="0.2">
      <c r="A48" s="23" t="s">
        <v>55</v>
      </c>
      <c r="B48" s="210">
        <v>1.8385678524355304</v>
      </c>
      <c r="C48" s="210" t="e">
        <v>#VALUE!</v>
      </c>
      <c r="D48" s="210">
        <v>1.5692016077642144</v>
      </c>
      <c r="E48" s="210" t="e">
        <v>#VALUE!</v>
      </c>
      <c r="F48" s="210">
        <v>1.3799745446361256</v>
      </c>
      <c r="G48" s="210" t="e">
        <v>#VALUE!</v>
      </c>
      <c r="H48" s="210" t="e">
        <v>#VALUE!</v>
      </c>
      <c r="I48" s="210" t="e">
        <v>#VALUE!</v>
      </c>
      <c r="J48" s="210">
        <v>1.6352804573736519</v>
      </c>
      <c r="K48" s="210" t="e">
        <v>#VALUE!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2.0044578317324722</v>
      </c>
      <c r="E49" s="210" t="e">
        <v>#VALUE!</v>
      </c>
      <c r="F49" s="210">
        <v>1.5944072794293214</v>
      </c>
      <c r="G49" s="210">
        <v>1.2964610252269817</v>
      </c>
      <c r="H49" s="210">
        <v>1.6194968553459119</v>
      </c>
      <c r="I49" s="210" t="e">
        <v>#VALUE!</v>
      </c>
      <c r="J49" s="210">
        <v>1.7071793711977648</v>
      </c>
      <c r="K49" s="210">
        <v>1.3458980776094247</v>
      </c>
    </row>
    <row r="50" spans="1:11" x14ac:dyDescent="0.2">
      <c r="A50" s="19" t="s">
        <v>57</v>
      </c>
      <c r="B50" s="209">
        <v>1.570552801725523</v>
      </c>
      <c r="C50" s="209">
        <v>1.293858584470418</v>
      </c>
      <c r="D50" s="209">
        <v>1.4852318137413683</v>
      </c>
      <c r="E50" s="209">
        <v>1.3793122738726085</v>
      </c>
      <c r="F50" s="209">
        <v>1.5548618349577026</v>
      </c>
      <c r="G50" s="209">
        <v>1.4903071731782787</v>
      </c>
      <c r="H50" s="209">
        <v>1.463411872326623</v>
      </c>
      <c r="I50" s="209">
        <v>1.5063519293000334</v>
      </c>
      <c r="J50" s="209">
        <v>1.5148661703289596</v>
      </c>
      <c r="K50" s="209">
        <v>1.4263874880406322</v>
      </c>
    </row>
    <row r="51" spans="1:11" x14ac:dyDescent="0.2">
      <c r="A51" s="23" t="s">
        <v>58</v>
      </c>
      <c r="B51" s="210">
        <v>1.4921991213152326</v>
      </c>
      <c r="C51" s="210" t="e">
        <v>#VALUE!</v>
      </c>
      <c r="D51" s="210">
        <v>1.5997264132381837</v>
      </c>
      <c r="E51" s="210" t="e">
        <v>#VALUE!</v>
      </c>
      <c r="F51" s="210">
        <v>1.6723602484472049</v>
      </c>
      <c r="G51" s="210" t="e">
        <v>#VALUE!</v>
      </c>
      <c r="H51" s="210" t="e">
        <v>#VALUE!</v>
      </c>
      <c r="I51" s="210" t="e">
        <v>#VALUE!</v>
      </c>
      <c r="J51" s="210">
        <v>1.5650612944146316</v>
      </c>
      <c r="K51" s="210">
        <v>1.4914924179336784</v>
      </c>
    </row>
    <row r="52" spans="1:11" x14ac:dyDescent="0.2">
      <c r="A52" s="23" t="s">
        <v>59</v>
      </c>
      <c r="B52" s="210">
        <v>1.7174721123018735</v>
      </c>
      <c r="C52" s="210" t="e">
        <v>#VALUE!</v>
      </c>
      <c r="D52" s="210">
        <v>1.5570098778005461</v>
      </c>
      <c r="E52" s="210" t="e">
        <v>#VALUE!</v>
      </c>
      <c r="F52" s="210">
        <v>1.5379124963868736</v>
      </c>
      <c r="G52" s="210" t="e">
        <v>#VALUE!</v>
      </c>
      <c r="H52" s="210" t="e">
        <v>#VALUE!</v>
      </c>
      <c r="I52" s="210" t="e">
        <v>#VALUE!</v>
      </c>
      <c r="J52" s="210">
        <v>1.6002065396747001</v>
      </c>
      <c r="K52" s="210" t="e">
        <v>#VALUE!</v>
      </c>
    </row>
    <row r="53" spans="1:11" x14ac:dyDescent="0.2">
      <c r="A53" s="23" t="s">
        <v>60</v>
      </c>
      <c r="B53" s="210">
        <v>1.7673956603037604</v>
      </c>
      <c r="C53" s="210" t="e">
        <v>#VALUE!</v>
      </c>
      <c r="D53" s="210">
        <v>1.5390547740048663</v>
      </c>
      <c r="E53" s="210" t="e">
        <v>#VALUE!</v>
      </c>
      <c r="F53" s="210">
        <v>1.5762934188518019</v>
      </c>
      <c r="G53" s="210">
        <v>1.4857045297637361</v>
      </c>
      <c r="H53" s="210">
        <v>1.3860096054276958</v>
      </c>
      <c r="I53" s="210" t="e">
        <v>#VALUE!</v>
      </c>
      <c r="J53" s="210">
        <v>1.5597644978136134</v>
      </c>
      <c r="K53" s="210">
        <v>1.4469289332802937</v>
      </c>
    </row>
    <row r="54" spans="1:11" x14ac:dyDescent="0.2">
      <c r="A54" s="23" t="s">
        <v>61</v>
      </c>
      <c r="B54" s="210">
        <v>1.536619792586051</v>
      </c>
      <c r="C54" s="210" t="e">
        <v>#VALUE!</v>
      </c>
      <c r="D54" s="210">
        <v>1.4681386253782767</v>
      </c>
      <c r="E54" s="210">
        <v>1.3853428444012654</v>
      </c>
      <c r="F54" s="210">
        <v>1.525574048613429</v>
      </c>
      <c r="G54" s="210">
        <v>1.3755126370372441</v>
      </c>
      <c r="H54" s="210">
        <v>1.4749085173151502</v>
      </c>
      <c r="I54" s="210">
        <v>1.4727950371819138</v>
      </c>
      <c r="J54" s="210">
        <v>1.4877618502012633</v>
      </c>
      <c r="K54" s="210">
        <v>1.3890201441592174</v>
      </c>
    </row>
    <row r="55" spans="1:11" x14ac:dyDescent="0.2">
      <c r="A55" s="19" t="s">
        <v>62</v>
      </c>
      <c r="B55" s="209">
        <v>1.4838556204187789</v>
      </c>
      <c r="C55" s="209" t="e">
        <v>#VALUE!</v>
      </c>
      <c r="D55" s="209">
        <v>1.3949847523604169</v>
      </c>
      <c r="E55" s="209">
        <v>1.3227302768274862</v>
      </c>
      <c r="F55" s="209">
        <v>1.416690790177916</v>
      </c>
      <c r="G55" s="209">
        <v>1.4845448964654215</v>
      </c>
      <c r="H55" s="209">
        <v>1.4364718235911795</v>
      </c>
      <c r="I55" s="209">
        <v>1.5346869712351945</v>
      </c>
      <c r="J55" s="209">
        <v>1.418862515469915</v>
      </c>
      <c r="K55" s="209">
        <v>1.4027927768776292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>
        <v>1.1062614901335339</v>
      </c>
      <c r="G56" s="210" t="e">
        <v>#VALUE!</v>
      </c>
      <c r="H56" s="210" t="e">
        <v>#VALUE!</v>
      </c>
      <c r="I56" s="210" t="e">
        <v>#VALUE!</v>
      </c>
      <c r="J56" s="210">
        <v>1.1010932646868272</v>
      </c>
      <c r="K56" s="210" t="e">
        <v>#VALUE!</v>
      </c>
    </row>
    <row r="57" spans="1:11" x14ac:dyDescent="0.2">
      <c r="A57" s="23" t="s">
        <v>64</v>
      </c>
      <c r="B57" s="210" t="e">
        <v>#VALUE!</v>
      </c>
      <c r="C57" s="210" t="e">
        <v>#VALUE!</v>
      </c>
      <c r="D57" s="210" t="e">
        <v>#VALUE!</v>
      </c>
      <c r="E57" s="210" t="e">
        <v>#VALUE!</v>
      </c>
      <c r="F57" s="210">
        <v>1.302969166904556</v>
      </c>
      <c r="G57" s="210" t="e">
        <v>#VALUE!</v>
      </c>
      <c r="H57" s="210" t="e">
        <v>#VALUE!</v>
      </c>
      <c r="I57" s="210" t="e">
        <v>#VALUE!</v>
      </c>
      <c r="J57" s="210">
        <v>1.3519460475070542</v>
      </c>
      <c r="K57" s="210" t="e">
        <v>#VALUE!</v>
      </c>
    </row>
    <row r="58" spans="1:11" x14ac:dyDescent="0.2">
      <c r="A58" s="23" t="s">
        <v>65</v>
      </c>
      <c r="B58" s="210">
        <v>1.4665000516606514</v>
      </c>
      <c r="C58" s="210" t="e">
        <v>#VALUE!</v>
      </c>
      <c r="D58" s="210">
        <v>1.4174015131773656</v>
      </c>
      <c r="E58" s="210">
        <v>1.3067414695848012</v>
      </c>
      <c r="F58" s="210">
        <v>1.4602734437441776</v>
      </c>
      <c r="G58" s="210">
        <v>1.4616554008755098</v>
      </c>
      <c r="H58" s="210">
        <v>1.4551140544518029</v>
      </c>
      <c r="I58" s="210">
        <v>1.5204262877442274</v>
      </c>
      <c r="J58" s="210">
        <v>1.4427448813300867</v>
      </c>
      <c r="K58" s="210">
        <v>1.3805541710371985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1.5335291760731655</v>
      </c>
      <c r="C60" s="210" t="e">
        <v>#VALUE!</v>
      </c>
      <c r="D60" s="210">
        <v>1.426276504036504</v>
      </c>
      <c r="E60" s="210" t="e">
        <v>#VALUE!</v>
      </c>
      <c r="F60" s="210">
        <v>1.4421099438081653</v>
      </c>
      <c r="G60" s="210" t="e">
        <v>#VALUE!</v>
      </c>
      <c r="H60" s="210">
        <v>1.3906172488842812</v>
      </c>
      <c r="I60" s="210" t="e">
        <v>#VALUE!</v>
      </c>
      <c r="J60" s="210">
        <v>1.4399833409442828</v>
      </c>
      <c r="K60" s="210">
        <v>1.4155355916458581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 t="e">
        <v>#VALUE!</v>
      </c>
      <c r="E61" s="210" t="e">
        <v>#VALUE!</v>
      </c>
      <c r="F61" s="210" t="e">
        <v>#VALUE!</v>
      </c>
      <c r="G61" s="210" t="e">
        <v>#VALUE!</v>
      </c>
      <c r="H61" s="210" t="e">
        <v>#VALUE!</v>
      </c>
      <c r="I61" s="210" t="e">
        <v>#VALUE!</v>
      </c>
      <c r="J61" s="210">
        <v>1.6551989653662731</v>
      </c>
      <c r="K61" s="210" t="e">
        <v>#VALUE!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1.2849604221635884</v>
      </c>
      <c r="E62" s="210" t="e">
        <v>#VALUE!</v>
      </c>
      <c r="F62" s="210">
        <v>1.3682400086169479</v>
      </c>
      <c r="G62" s="210" t="e">
        <v>#VALUE!</v>
      </c>
      <c r="H62" s="210" t="e">
        <v>#VALUE!</v>
      </c>
      <c r="I62" s="210" t="e">
        <v>#VALUE!</v>
      </c>
      <c r="J62" s="210">
        <v>1.3631289534063542</v>
      </c>
      <c r="K62" s="210" t="e">
        <v>#VALUE!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 t="e">
        <v>#VALUE!</v>
      </c>
      <c r="E63" s="210" t="e">
        <v>#VALUE!</v>
      </c>
      <c r="F63" s="210">
        <v>1.5833020901268053</v>
      </c>
      <c r="G63" s="210" t="e">
        <v>#VALUE!</v>
      </c>
      <c r="H63" s="210">
        <v>1.5699946132587419</v>
      </c>
      <c r="I63" s="210" t="e">
        <v>#VALUE!</v>
      </c>
      <c r="J63" s="210">
        <v>1.5912769423216127</v>
      </c>
      <c r="K63" s="210">
        <v>1.8464307223912564</v>
      </c>
    </row>
    <row r="64" spans="1:11" x14ac:dyDescent="0.2">
      <c r="A64" s="23" t="s">
        <v>71</v>
      </c>
      <c r="B64" s="210">
        <v>1.8499137848535656</v>
      </c>
      <c r="C64" s="210">
        <v>1.5618822954894851</v>
      </c>
      <c r="D64" s="210">
        <v>1.6037440506836362</v>
      </c>
      <c r="E64" s="210">
        <v>1.5741768524022839</v>
      </c>
      <c r="F64" s="210">
        <v>1.5760211600671352</v>
      </c>
      <c r="G64" s="210">
        <v>1.6579230457369858</v>
      </c>
      <c r="H64" s="210">
        <v>1.5886184611420506</v>
      </c>
      <c r="I64" s="210">
        <v>1.7704686752631276</v>
      </c>
      <c r="J64" s="210">
        <v>1.6216185100755927</v>
      </c>
      <c r="K64" s="210">
        <v>1.6705527000279203</v>
      </c>
    </row>
    <row r="65" spans="1:11" x14ac:dyDescent="0.2">
      <c r="A65" s="23" t="s">
        <v>72</v>
      </c>
      <c r="B65" s="210" t="e">
        <v>#VALUE!</v>
      </c>
      <c r="C65" s="210" t="e">
        <v>#VALUE!</v>
      </c>
      <c r="D65" s="210">
        <v>1.3598583192552338</v>
      </c>
      <c r="E65" s="210" t="e">
        <v>#VALUE!</v>
      </c>
      <c r="F65" s="210">
        <v>1.4350309160817127</v>
      </c>
      <c r="G65" s="210" t="e">
        <v>#VALUE!</v>
      </c>
      <c r="H65" s="210">
        <v>1.3735544797118828</v>
      </c>
      <c r="I65" s="210" t="e">
        <v>#VALUE!</v>
      </c>
      <c r="J65" s="210">
        <v>1.4026593945206212</v>
      </c>
      <c r="K65" s="210" t="e">
        <v>#VALUE!</v>
      </c>
    </row>
    <row r="66" spans="1:11" x14ac:dyDescent="0.2">
      <c r="A66" s="23" t="s">
        <v>73</v>
      </c>
      <c r="B66" s="210" t="e">
        <v>#VALUE!</v>
      </c>
      <c r="C66" s="210" t="e">
        <v>#VALUE!</v>
      </c>
      <c r="D66" s="210">
        <v>1.760645338506571</v>
      </c>
      <c r="E66" s="210" t="e">
        <v>#VALUE!</v>
      </c>
      <c r="F66" s="210">
        <v>1.8993291695581771</v>
      </c>
      <c r="G66" s="210" t="e">
        <v>#VALUE!</v>
      </c>
      <c r="H66" s="210">
        <v>1.8409588554926879</v>
      </c>
      <c r="I66" s="210" t="e">
        <v>#VALUE!</v>
      </c>
      <c r="J66" s="210">
        <v>1.8518217616912156</v>
      </c>
      <c r="K66" s="210">
        <v>1.5399367910721551</v>
      </c>
    </row>
    <row r="67" spans="1:11" x14ac:dyDescent="0.2">
      <c r="A67" s="23" t="s">
        <v>74</v>
      </c>
      <c r="B67" s="210">
        <v>1.7687302502850055</v>
      </c>
      <c r="C67" s="210" t="e">
        <v>#VALUE!</v>
      </c>
      <c r="D67" s="210">
        <v>1.524956775337841</v>
      </c>
      <c r="E67" s="210" t="e">
        <v>#VALUE!</v>
      </c>
      <c r="F67" s="210" t="e">
        <v>#VALUE!</v>
      </c>
      <c r="G67" s="210" t="e">
        <v>#VALUE!</v>
      </c>
      <c r="H67" s="210" t="e">
        <v>#VALUE!</v>
      </c>
      <c r="I67" s="210" t="e">
        <v>#VALUE!</v>
      </c>
      <c r="J67" s="210">
        <v>1.6431383060451334</v>
      </c>
      <c r="K67" s="210" t="e">
        <v>#VALUE!</v>
      </c>
    </row>
    <row r="68" spans="1:11" x14ac:dyDescent="0.2">
      <c r="A68" s="23" t="s">
        <v>75</v>
      </c>
      <c r="B68" s="210" t="e">
        <v>#VALUE!</v>
      </c>
      <c r="C68" s="210" t="e">
        <v>#VALUE!</v>
      </c>
      <c r="D68" s="210">
        <v>3.2146432180863704</v>
      </c>
      <c r="E68" s="210" t="e">
        <v>#VALUE!</v>
      </c>
      <c r="F68" s="210">
        <v>2.5049726707859352</v>
      </c>
      <c r="G68" s="210" t="e">
        <v>#VALUE!</v>
      </c>
      <c r="H68" s="210">
        <v>1.4845360824742269</v>
      </c>
      <c r="I68" s="210" t="e">
        <v>#VALUE!</v>
      </c>
      <c r="J68" s="210">
        <v>2.4923329601956197</v>
      </c>
      <c r="K68" s="210" t="e">
        <v>#VALUE!</v>
      </c>
    </row>
    <row r="69" spans="1:11" x14ac:dyDescent="0.2">
      <c r="A69" s="23" t="s">
        <v>76</v>
      </c>
      <c r="B69" s="210">
        <v>2.1445451634722832</v>
      </c>
      <c r="C69" s="210" t="e">
        <v>#VALUE!</v>
      </c>
      <c r="D69" s="210">
        <v>1.3220442425098096</v>
      </c>
      <c r="E69" s="210" t="e">
        <v>#VALUE!</v>
      </c>
      <c r="F69" s="210">
        <v>1.5005208341344787</v>
      </c>
      <c r="G69" s="210" t="e">
        <v>#VALUE!</v>
      </c>
      <c r="H69" s="210">
        <v>1.4550631342916076</v>
      </c>
      <c r="I69" s="210" t="e">
        <v>#VALUE!</v>
      </c>
      <c r="J69" s="210">
        <v>1.544970289884517</v>
      </c>
      <c r="K69" s="210" t="e">
        <v>#VALUE!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1.8414665840887336</v>
      </c>
      <c r="E70" s="210" t="e">
        <v>#VALUE!</v>
      </c>
      <c r="F70" s="210">
        <v>1.3796743711152848</v>
      </c>
      <c r="G70" s="210" t="e">
        <v>#VALUE!</v>
      </c>
      <c r="H70" s="210" t="e">
        <v>#VALUE!</v>
      </c>
      <c r="I70" s="210" t="e">
        <v>#VALUE!</v>
      </c>
      <c r="J70" s="210">
        <v>1.6398921333761207</v>
      </c>
      <c r="K70" s="210" t="e">
        <v>#VALUE!</v>
      </c>
    </row>
    <row r="71" spans="1:11" x14ac:dyDescent="0.2">
      <c r="A71" s="23" t="s">
        <v>78</v>
      </c>
      <c r="B71" s="210">
        <v>1.5504657143751561</v>
      </c>
      <c r="C71" s="210" t="e">
        <v>#VALUE!</v>
      </c>
      <c r="D71" s="210">
        <v>1.3847266492878392</v>
      </c>
      <c r="E71" s="210" t="e">
        <v>#VALUE!</v>
      </c>
      <c r="F71" s="210">
        <v>1.4788886849071656</v>
      </c>
      <c r="G71" s="210" t="e">
        <v>#VALUE!</v>
      </c>
      <c r="H71" s="210" t="e">
        <v>#VALUE!</v>
      </c>
      <c r="I71" s="210" t="e">
        <v>#VALUE!</v>
      </c>
      <c r="J71" s="210">
        <v>1.4689380210342322</v>
      </c>
      <c r="K71" s="210" t="e">
        <v>#VALUE!</v>
      </c>
    </row>
    <row r="72" spans="1:11" x14ac:dyDescent="0.2">
      <c r="A72" s="23" t="s">
        <v>79</v>
      </c>
      <c r="B72" s="210">
        <v>1.4555751776414041</v>
      </c>
      <c r="C72" s="210" t="e">
        <v>#VALUE!</v>
      </c>
      <c r="D72" s="210">
        <v>1.4039583259196806</v>
      </c>
      <c r="E72" s="210">
        <v>1.3159996592243901</v>
      </c>
      <c r="F72" s="210">
        <v>1.5479155365274442</v>
      </c>
      <c r="G72" s="210">
        <v>1.3399049498825502</v>
      </c>
      <c r="H72" s="210">
        <v>1.6570141202483586</v>
      </c>
      <c r="I72" s="210">
        <v>1.6187829848235744</v>
      </c>
      <c r="J72" s="210">
        <v>1.5567146356507005</v>
      </c>
      <c r="K72" s="210">
        <v>1.4357056498298868</v>
      </c>
    </row>
    <row r="73" spans="1:11" x14ac:dyDescent="0.2">
      <c r="A73" s="23" t="s">
        <v>80</v>
      </c>
      <c r="B73" s="210" t="e">
        <v>#VALUE!</v>
      </c>
      <c r="C73" s="210" t="e">
        <v>#VALUE!</v>
      </c>
      <c r="D73" s="210">
        <v>1.5264775767174423</v>
      </c>
      <c r="E73" s="210">
        <v>1.6270321574929256</v>
      </c>
      <c r="F73" s="210">
        <v>1.5342487689513615</v>
      </c>
      <c r="G73" s="210">
        <v>1.8303910823727061</v>
      </c>
      <c r="H73" s="210">
        <v>1.5099713259070371</v>
      </c>
      <c r="I73" s="210" t="e">
        <v>#VALUE!</v>
      </c>
      <c r="J73" s="210">
        <v>1.5255964872024426</v>
      </c>
      <c r="K73" s="210">
        <v>1.855395214020392</v>
      </c>
    </row>
    <row r="74" spans="1:11" x14ac:dyDescent="0.2">
      <c r="A74" s="23" t="s">
        <v>81</v>
      </c>
      <c r="B74" s="210">
        <v>1.4963373955775658</v>
      </c>
      <c r="C74" s="210" t="e">
        <v>#VALUE!</v>
      </c>
      <c r="D74" s="210">
        <v>1.6288257081566098</v>
      </c>
      <c r="E74" s="210" t="e">
        <v>#VALUE!</v>
      </c>
      <c r="F74" s="210">
        <v>1.8530140379851363</v>
      </c>
      <c r="G74" s="210" t="e">
        <v>#VALUE!</v>
      </c>
      <c r="H74" s="210" t="e">
        <v>#VALUE!</v>
      </c>
      <c r="I74" s="210" t="e">
        <v>#VALUE!</v>
      </c>
      <c r="J74" s="210">
        <v>1.5956129126604028</v>
      </c>
      <c r="K74" s="210">
        <v>1.4851742705244293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AFAE-FD8C-4DB0-A3A4-59380291BAC4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EA52-64FB-462E-BD17-3377CF81B312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1.5724011659622192</v>
      </c>
      <c r="C6" s="212">
        <v>1.5582718849182129</v>
      </c>
      <c r="D6" s="212">
        <v>1.6172987222671509</v>
      </c>
      <c r="E6" s="212">
        <v>1.6688277721405029</v>
      </c>
      <c r="F6" s="212">
        <v>1.5928109884262085</v>
      </c>
      <c r="G6" s="212">
        <v>1.6003725528717041</v>
      </c>
    </row>
    <row r="7" spans="1:7" x14ac:dyDescent="0.3">
      <c r="A7" s="17" t="s">
        <v>13</v>
      </c>
      <c r="B7" s="213">
        <v>1.6586254835128784</v>
      </c>
      <c r="C7" s="213">
        <v>1.466610312461853</v>
      </c>
      <c r="D7" s="213">
        <v>1.6490240097045898</v>
      </c>
      <c r="E7" s="213">
        <v>1.603767991065979</v>
      </c>
      <c r="F7" s="213">
        <v>1.6530665159225464</v>
      </c>
      <c r="G7" s="213">
        <v>1.5409742593765259</v>
      </c>
    </row>
    <row r="8" spans="1:7" x14ac:dyDescent="0.3">
      <c r="A8" s="17" t="s">
        <v>14</v>
      </c>
      <c r="B8" s="213">
        <v>1.5522732734680176</v>
      </c>
      <c r="C8" s="213">
        <v>1.5736892223358154</v>
      </c>
      <c r="D8" s="213">
        <v>1.6028954982757568</v>
      </c>
      <c r="E8" s="213">
        <v>1.6937848329544067</v>
      </c>
      <c r="F8" s="213">
        <v>1.5732405185699463</v>
      </c>
      <c r="G8" s="213">
        <v>1.6147363185882568</v>
      </c>
    </row>
    <row r="9" spans="1:7" x14ac:dyDescent="0.3">
      <c r="A9" s="19" t="s">
        <v>15</v>
      </c>
      <c r="B9" s="60">
        <v>1.5437039136886597</v>
      </c>
      <c r="C9" s="60">
        <v>1.5853781700134277</v>
      </c>
      <c r="D9" s="60">
        <v>1.6557506322860718</v>
      </c>
      <c r="E9" s="60">
        <v>1.880865216255188</v>
      </c>
      <c r="F9" s="60">
        <v>1.5931410789489746</v>
      </c>
      <c r="G9" s="60">
        <v>1.701471209526062</v>
      </c>
    </row>
    <row r="10" spans="1:7" x14ac:dyDescent="0.3">
      <c r="A10" s="28" t="s">
        <v>16</v>
      </c>
      <c r="B10" s="61">
        <v>1.5427062511444092</v>
      </c>
      <c r="C10" s="61">
        <v>1.517522931098938</v>
      </c>
      <c r="D10" s="61">
        <v>1.7031198740005493</v>
      </c>
      <c r="E10" s="61">
        <v>1.6906222105026245</v>
      </c>
      <c r="F10" s="61">
        <v>1.5863112211227417</v>
      </c>
      <c r="G10" s="61">
        <v>1.5563462972640991</v>
      </c>
    </row>
    <row r="11" spans="1:7" x14ac:dyDescent="0.3">
      <c r="A11" s="28" t="s">
        <v>17</v>
      </c>
      <c r="B11" s="61">
        <v>1.5476800203323364</v>
      </c>
      <c r="C11" s="61">
        <v>1.8352934122085571</v>
      </c>
      <c r="D11" s="61">
        <v>1.6684585809707642</v>
      </c>
      <c r="E11" s="61">
        <v>2.1222653388977051</v>
      </c>
      <c r="F11" s="61">
        <v>1.6226674318313599</v>
      </c>
      <c r="G11" s="61">
        <v>2.0070741176605225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1.5432279109954834</v>
      </c>
      <c r="E12" s="61">
        <v>1.5491049289703369</v>
      </c>
      <c r="F12" s="61">
        <v>1.5432279109954834</v>
      </c>
      <c r="G12" s="61">
        <v>1.5491049289703369</v>
      </c>
    </row>
    <row r="13" spans="1:7" x14ac:dyDescent="0.3">
      <c r="A13" s="19" t="s">
        <v>20</v>
      </c>
      <c r="B13" s="60">
        <v>1.6683163642883301</v>
      </c>
      <c r="C13" s="60">
        <v>1.5189950466156006</v>
      </c>
      <c r="D13" s="60">
        <v>1.7296912670135498</v>
      </c>
      <c r="E13" s="60">
        <v>1.7971084117889404</v>
      </c>
      <c r="F13" s="60">
        <v>1.6985005140304565</v>
      </c>
      <c r="G13" s="60">
        <v>1.6384274959564209</v>
      </c>
    </row>
    <row r="14" spans="1:7" x14ac:dyDescent="0.3">
      <c r="A14" s="23" t="s">
        <v>21</v>
      </c>
      <c r="B14" s="61">
        <v>1.6520246267318726</v>
      </c>
      <c r="C14" s="61">
        <v>1.6080749034881592</v>
      </c>
      <c r="D14" s="61">
        <v>1.6095809936523438</v>
      </c>
      <c r="E14" s="61">
        <v>1.7378607988357544</v>
      </c>
      <c r="F14" s="61">
        <v>1.6358669996261597</v>
      </c>
      <c r="G14" s="61">
        <v>1.6608542203903198</v>
      </c>
    </row>
    <row r="15" spans="1:7" x14ac:dyDescent="0.3">
      <c r="A15" s="23" t="s">
        <v>22</v>
      </c>
      <c r="B15" s="61">
        <v>1.5984421968460083</v>
      </c>
      <c r="C15" s="61">
        <v>1.5914351940155029</v>
      </c>
      <c r="D15" s="61">
        <v>1.6121776103973389</v>
      </c>
      <c r="E15" s="61">
        <v>2.0461397171020508</v>
      </c>
      <c r="F15" s="61">
        <v>1.604264497756958</v>
      </c>
      <c r="G15" s="61">
        <v>1.7523262500762939</v>
      </c>
    </row>
    <row r="16" spans="1:7" x14ac:dyDescent="0.3">
      <c r="A16" s="23" t="s">
        <v>23</v>
      </c>
      <c r="B16" s="61" t="s">
        <v>19</v>
      </c>
      <c r="C16" s="61" t="s">
        <v>19</v>
      </c>
      <c r="D16" s="61">
        <v>2.2445104122161865</v>
      </c>
      <c r="E16" s="61">
        <v>2.3704562187194824</v>
      </c>
      <c r="F16" s="61">
        <v>2.2445104122161865</v>
      </c>
      <c r="G16" s="61">
        <v>2.3704562187194824</v>
      </c>
    </row>
    <row r="17" spans="1:7" x14ac:dyDescent="0.3">
      <c r="A17" s="23" t="s">
        <v>24</v>
      </c>
      <c r="B17" s="61">
        <v>3.5549018383026123</v>
      </c>
      <c r="C17" s="61">
        <v>1.7002546787261963</v>
      </c>
      <c r="D17" s="61">
        <v>1.9734371900558472</v>
      </c>
      <c r="E17" s="61">
        <v>1.4608025550842285</v>
      </c>
      <c r="F17" s="61">
        <v>2.4554893970489502</v>
      </c>
      <c r="G17" s="61">
        <v>1.5906116962432861</v>
      </c>
    </row>
    <row r="18" spans="1:7" x14ac:dyDescent="0.3">
      <c r="A18" s="23" t="s">
        <v>25</v>
      </c>
      <c r="B18" s="61">
        <v>1.7295664548873901</v>
      </c>
      <c r="C18" s="61">
        <v>2.9772927761077881</v>
      </c>
      <c r="D18" s="61">
        <v>1.579145073890686</v>
      </c>
      <c r="E18" s="61">
        <v>2.5912735462188721</v>
      </c>
      <c r="F18" s="61">
        <v>1.6058833599090576</v>
      </c>
      <c r="G18" s="61">
        <v>2.6356275081634521</v>
      </c>
    </row>
    <row r="19" spans="1:7" x14ac:dyDescent="0.3">
      <c r="A19" s="23" t="s">
        <v>26</v>
      </c>
      <c r="B19" s="61">
        <v>1.3866686820983887</v>
      </c>
      <c r="C19" s="61">
        <v>1.1548057794570923</v>
      </c>
      <c r="D19" s="61">
        <v>1.7795833349227905</v>
      </c>
      <c r="E19" s="61">
        <v>1.252995491027832</v>
      </c>
      <c r="F19" s="61">
        <v>1.5232425928115845</v>
      </c>
      <c r="G19" s="61">
        <v>1.1868442296981812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1.7405189275741577</v>
      </c>
      <c r="E20" s="61">
        <v>2.3988838195800781</v>
      </c>
      <c r="F20" s="61">
        <v>1.7405189275741577</v>
      </c>
      <c r="G20" s="61">
        <v>2.3988838195800781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1.9890825748443604</v>
      </c>
      <c r="E21" s="61">
        <v>1.8212354183197021</v>
      </c>
      <c r="F21" s="61">
        <v>1.9890825748443604</v>
      </c>
      <c r="G21" s="61">
        <v>1.8212354183197021</v>
      </c>
    </row>
    <row r="22" spans="1:7" x14ac:dyDescent="0.3">
      <c r="A22" s="19" t="s">
        <v>29</v>
      </c>
      <c r="B22" s="60">
        <v>1.4789570569992065</v>
      </c>
      <c r="C22" s="60">
        <v>1.5372211933135986</v>
      </c>
      <c r="D22" s="60">
        <v>1.4296953678131104</v>
      </c>
      <c r="E22" s="60">
        <v>1.6457839012145996</v>
      </c>
      <c r="F22" s="60">
        <v>1.4542384147644043</v>
      </c>
      <c r="G22" s="60">
        <v>1.5674712657928467</v>
      </c>
    </row>
    <row r="23" spans="1:7" x14ac:dyDescent="0.3">
      <c r="A23" s="23" t="s">
        <v>30</v>
      </c>
      <c r="B23" s="61">
        <v>1.3355704545974731</v>
      </c>
      <c r="C23" s="61">
        <v>1.952380895614624</v>
      </c>
      <c r="D23" s="61">
        <v>1.4346568584442139</v>
      </c>
      <c r="E23" s="61">
        <v>1.8630450963973999</v>
      </c>
      <c r="F23" s="61">
        <v>1.4207894802093506</v>
      </c>
      <c r="G23" s="61">
        <v>1.9021004438400269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1.5355324745178223</v>
      </c>
      <c r="E24" s="61">
        <v>1.9125691652297974</v>
      </c>
      <c r="F24" s="61">
        <v>1.5355324745178223</v>
      </c>
      <c r="G24" s="61">
        <v>1.9125691652297974</v>
      </c>
    </row>
    <row r="25" spans="1:7" x14ac:dyDescent="0.3">
      <c r="A25" s="23" t="s">
        <v>32</v>
      </c>
      <c r="B25" s="61">
        <v>1.4905490875244141</v>
      </c>
      <c r="C25" s="61">
        <v>1.5115978717803955</v>
      </c>
      <c r="D25" s="61">
        <v>1.3805134296417236</v>
      </c>
      <c r="E25" s="61">
        <v>1.5321342945098877</v>
      </c>
      <c r="F25" s="61">
        <v>1.4580074548721313</v>
      </c>
      <c r="G25" s="61">
        <v>1.516055703163147</v>
      </c>
    </row>
    <row r="26" spans="1:7" x14ac:dyDescent="0.3">
      <c r="A26" s="19" t="s">
        <v>33</v>
      </c>
      <c r="B26" s="60">
        <v>1.4887435436248779</v>
      </c>
      <c r="C26" s="60">
        <v>1.2329446077346802</v>
      </c>
      <c r="D26" s="60">
        <v>1.459235668182373</v>
      </c>
      <c r="E26" s="60">
        <v>1.4874303340911865</v>
      </c>
      <c r="F26" s="60">
        <v>1.4778517484664917</v>
      </c>
      <c r="G26" s="60">
        <v>1.3739945888519287</v>
      </c>
    </row>
    <row r="27" spans="1:7" x14ac:dyDescent="0.3">
      <c r="A27" s="19" t="s">
        <v>34</v>
      </c>
      <c r="B27" s="60">
        <v>1.3957868814468384</v>
      </c>
      <c r="C27" s="60">
        <v>1.4552310705184937</v>
      </c>
      <c r="D27" s="60">
        <v>1.5675859451293945</v>
      </c>
      <c r="E27" s="60">
        <v>1.7895779609680176</v>
      </c>
      <c r="F27" s="60">
        <v>1.4903413057327271</v>
      </c>
      <c r="G27" s="60">
        <v>1.6510690450668335</v>
      </c>
    </row>
    <row r="28" spans="1:7" x14ac:dyDescent="0.3">
      <c r="A28" s="23" t="s">
        <v>35</v>
      </c>
      <c r="B28" s="61">
        <v>1.6482213735580444</v>
      </c>
      <c r="C28" s="61">
        <v>1.615384578704834</v>
      </c>
      <c r="D28" s="61">
        <v>1.5961183309555054</v>
      </c>
      <c r="E28" s="61">
        <v>1.8852999210357666</v>
      </c>
      <c r="F28" s="61">
        <v>1.6029350757598877</v>
      </c>
      <c r="G28" s="61">
        <v>1.8594510555267334</v>
      </c>
    </row>
    <row r="29" spans="1:7" x14ac:dyDescent="0.3">
      <c r="A29" s="23" t="s">
        <v>36</v>
      </c>
      <c r="B29" s="61">
        <v>1.3750075101852417</v>
      </c>
      <c r="C29" s="61">
        <v>1.4402461051940918</v>
      </c>
      <c r="D29" s="61">
        <v>1.5475302934646606</v>
      </c>
      <c r="E29" s="61">
        <v>1.6619760990142822</v>
      </c>
      <c r="F29" s="61">
        <v>1.450498104095459</v>
      </c>
      <c r="G29" s="61">
        <v>1.5286237001419067</v>
      </c>
    </row>
    <row r="30" spans="1:7" x14ac:dyDescent="0.3">
      <c r="A30" s="19" t="s">
        <v>37</v>
      </c>
      <c r="B30" s="60">
        <v>1.6157095432281494</v>
      </c>
      <c r="C30" s="60">
        <v>1.6209759712219238</v>
      </c>
      <c r="D30" s="60">
        <v>1.6261365413665771</v>
      </c>
      <c r="E30" s="60">
        <v>1.767003059387207</v>
      </c>
      <c r="F30" s="60">
        <v>1.6187795400619507</v>
      </c>
      <c r="G30" s="60">
        <v>1.6623458862304688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1.6433930397033691</v>
      </c>
      <c r="E31" s="61">
        <v>1.7684834003448486</v>
      </c>
      <c r="F31" s="61">
        <v>1.6433930397033691</v>
      </c>
      <c r="G31" s="61">
        <v>1.7684834003448486</v>
      </c>
    </row>
    <row r="32" spans="1:7" x14ac:dyDescent="0.3">
      <c r="A32" s="23" t="s">
        <v>39</v>
      </c>
      <c r="B32" s="61">
        <v>1.8272178173065186</v>
      </c>
      <c r="C32" s="61">
        <v>1.562933087348938</v>
      </c>
      <c r="D32" s="61">
        <v>1.7148044109344482</v>
      </c>
      <c r="E32" s="61">
        <v>1.483790397644043</v>
      </c>
      <c r="F32" s="61">
        <v>1.756527304649353</v>
      </c>
      <c r="G32" s="61">
        <v>1.5231173038482666</v>
      </c>
    </row>
    <row r="33" spans="1:7" x14ac:dyDescent="0.3">
      <c r="A33" s="23" t="s">
        <v>40</v>
      </c>
      <c r="B33" s="61">
        <v>1.5874626636505127</v>
      </c>
      <c r="C33" s="61">
        <v>1.5154402256011963</v>
      </c>
      <c r="D33" s="61">
        <v>1.6752893924713135</v>
      </c>
      <c r="E33" s="61">
        <v>1.7599225044250488</v>
      </c>
      <c r="F33" s="61">
        <v>1.6071984767913818</v>
      </c>
      <c r="G33" s="61">
        <v>1.5730894804000854</v>
      </c>
    </row>
    <row r="34" spans="1:7" x14ac:dyDescent="0.3">
      <c r="A34" s="23" t="s">
        <v>41</v>
      </c>
      <c r="B34" s="61">
        <v>1.6337225437164307</v>
      </c>
      <c r="C34" s="61">
        <v>1.7111200094223022</v>
      </c>
      <c r="D34" s="61">
        <v>1.5859644412994385</v>
      </c>
      <c r="E34" s="61">
        <v>1.8443505764007568</v>
      </c>
      <c r="F34" s="61">
        <v>1.6228710412979126</v>
      </c>
      <c r="G34" s="61">
        <v>1.7478951215744019</v>
      </c>
    </row>
    <row r="35" spans="1:7" x14ac:dyDescent="0.3">
      <c r="A35" s="23" t="s">
        <v>42</v>
      </c>
      <c r="B35" s="61">
        <v>1.4585033655166626</v>
      </c>
      <c r="C35" s="61">
        <v>1.4715168476104736</v>
      </c>
      <c r="D35" s="61">
        <v>1.4382179975509644</v>
      </c>
      <c r="E35" s="61">
        <v>1.5094207525253296</v>
      </c>
      <c r="F35" s="61">
        <v>1.4475665092468262</v>
      </c>
      <c r="G35" s="61">
        <v>1.4904749393463135</v>
      </c>
    </row>
    <row r="36" spans="1:7" x14ac:dyDescent="0.3">
      <c r="A36" s="19" t="s">
        <v>43</v>
      </c>
      <c r="B36" s="60">
        <v>1.5521204471588135</v>
      </c>
      <c r="C36" s="60">
        <v>1.7937036752700806</v>
      </c>
      <c r="D36" s="60">
        <v>2.1740655899047852</v>
      </c>
      <c r="E36" s="60">
        <v>1.5003619194030762</v>
      </c>
      <c r="F36" s="60">
        <v>1.9897575378417969</v>
      </c>
      <c r="G36" s="60">
        <v>1.5928828716278076</v>
      </c>
    </row>
    <row r="37" spans="1:7" x14ac:dyDescent="0.3">
      <c r="A37" s="23" t="s">
        <v>44</v>
      </c>
      <c r="B37" s="61">
        <v>1.7223383188247681</v>
      </c>
      <c r="C37" s="61">
        <v>1.2670900821685791</v>
      </c>
      <c r="D37" s="61">
        <v>1.5256432294845581</v>
      </c>
      <c r="E37" s="61">
        <v>1.4691746234893799</v>
      </c>
      <c r="F37" s="61">
        <v>1.5427834987640381</v>
      </c>
      <c r="G37" s="61">
        <v>1.4485533237457275</v>
      </c>
    </row>
    <row r="38" spans="1:7" x14ac:dyDescent="0.3">
      <c r="A38" s="23" t="s">
        <v>45</v>
      </c>
      <c r="B38" s="61">
        <v>1.4887080192565918</v>
      </c>
      <c r="C38" s="61">
        <v>1.7304788827896118</v>
      </c>
      <c r="D38" s="61">
        <v>3.038625955581665</v>
      </c>
      <c r="E38" s="61">
        <v>1.5582922697067261</v>
      </c>
      <c r="F38" s="61">
        <v>2.5054538249969482</v>
      </c>
      <c r="G38" s="61">
        <v>1.6321300268173218</v>
      </c>
    </row>
    <row r="39" spans="1:7" x14ac:dyDescent="0.3">
      <c r="A39" s="23" t="s">
        <v>46</v>
      </c>
      <c r="B39" s="61">
        <v>1.5887548923492432</v>
      </c>
      <c r="C39" s="61">
        <v>2.0240168571472168</v>
      </c>
      <c r="D39" s="61">
        <v>1.7938565015792847</v>
      </c>
      <c r="E39" s="61">
        <v>1.5053881406784058</v>
      </c>
      <c r="F39" s="61">
        <v>1.6964795589447021</v>
      </c>
      <c r="G39" s="61">
        <v>1.7673418521881104</v>
      </c>
    </row>
    <row r="40" spans="1:7" x14ac:dyDescent="0.3">
      <c r="A40" s="19" t="s">
        <v>47</v>
      </c>
      <c r="B40" s="60">
        <v>1.4672160148620605</v>
      </c>
      <c r="C40" s="60">
        <v>1.8346502780914307</v>
      </c>
      <c r="D40" s="60">
        <v>1.4535114765167236</v>
      </c>
      <c r="E40" s="60">
        <v>2.2055225372314453</v>
      </c>
      <c r="F40" s="60">
        <v>1.4604411125183105</v>
      </c>
      <c r="G40" s="60">
        <v>1.9981200695037842</v>
      </c>
    </row>
    <row r="41" spans="1:7" x14ac:dyDescent="0.3">
      <c r="A41" s="19" t="s">
        <v>48</v>
      </c>
      <c r="B41" s="60">
        <v>1.5200657844543457</v>
      </c>
      <c r="C41" s="60">
        <v>1.4631516933441162</v>
      </c>
      <c r="D41" s="60">
        <v>1.5525068044662476</v>
      </c>
      <c r="E41" s="60">
        <v>1.5073020458221436</v>
      </c>
      <c r="F41" s="60">
        <v>1.5384441614151001</v>
      </c>
      <c r="G41" s="60">
        <v>1.4862207174301147</v>
      </c>
    </row>
    <row r="42" spans="1:7" x14ac:dyDescent="0.3">
      <c r="A42" s="23" t="s">
        <v>49</v>
      </c>
      <c r="B42" s="61">
        <v>1.5386195182800293</v>
      </c>
      <c r="C42" s="61">
        <v>1.3621817827224731</v>
      </c>
      <c r="D42" s="61">
        <v>1.6050339937210083</v>
      </c>
      <c r="E42" s="61">
        <v>1.5144485235214233</v>
      </c>
      <c r="F42" s="61">
        <v>1.5774639844894409</v>
      </c>
      <c r="G42" s="61">
        <v>1.4468189477920532</v>
      </c>
    </row>
    <row r="43" spans="1:7" x14ac:dyDescent="0.3">
      <c r="A43" s="23" t="s">
        <v>50</v>
      </c>
      <c r="B43" s="61">
        <v>1.4114545583724976</v>
      </c>
      <c r="C43" s="61">
        <v>1.3741954565048218</v>
      </c>
      <c r="D43" s="61">
        <v>1.3827601671218872</v>
      </c>
      <c r="E43" s="61">
        <v>1.2249970436096191</v>
      </c>
      <c r="F43" s="61">
        <v>1.392549991607666</v>
      </c>
      <c r="G43" s="61">
        <v>1.3254776000976563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1.2609864473342896</v>
      </c>
      <c r="E44" s="61">
        <v>1.2267948389053345</v>
      </c>
      <c r="F44" s="61">
        <v>1.2609864473342896</v>
      </c>
      <c r="G44" s="61">
        <v>1.2267948389053345</v>
      </c>
    </row>
    <row r="45" spans="1:7" x14ac:dyDescent="0.3">
      <c r="A45" s="23" t="s">
        <v>52</v>
      </c>
      <c r="B45" s="61">
        <v>1.4986448287963867</v>
      </c>
      <c r="C45" s="61">
        <v>1.9007614850997925</v>
      </c>
      <c r="D45" s="61">
        <v>1.5605651140213013</v>
      </c>
      <c r="E45" s="61">
        <v>1.7450720071792603</v>
      </c>
      <c r="F45" s="61">
        <v>1.5227662324905396</v>
      </c>
      <c r="G45" s="61">
        <v>1.845755934715271</v>
      </c>
    </row>
    <row r="46" spans="1:7" x14ac:dyDescent="0.3">
      <c r="A46" s="19" t="s">
        <v>53</v>
      </c>
      <c r="B46" s="60">
        <v>1.7092270851135254</v>
      </c>
      <c r="C46" s="60">
        <v>1.3235244750976563</v>
      </c>
      <c r="D46" s="60">
        <v>1.61653733253479</v>
      </c>
      <c r="E46" s="60">
        <v>2.0467264652252197</v>
      </c>
      <c r="F46" s="60">
        <v>1.674689769744873</v>
      </c>
      <c r="G46" s="60">
        <v>1.5556267499923706</v>
      </c>
    </row>
    <row r="47" spans="1:7" x14ac:dyDescent="0.3">
      <c r="A47" s="23" t="s">
        <v>54</v>
      </c>
      <c r="B47" s="61">
        <v>1.7049229145050049</v>
      </c>
      <c r="C47" s="61">
        <v>1.4343868494033813</v>
      </c>
      <c r="D47" s="61">
        <v>1.5970205068588257</v>
      </c>
      <c r="E47" s="61">
        <v>3.1076273918151855</v>
      </c>
      <c r="F47" s="61">
        <v>1.6235427856445313</v>
      </c>
      <c r="G47" s="61">
        <v>2.4068241119384766</v>
      </c>
    </row>
    <row r="48" spans="1:7" x14ac:dyDescent="0.3">
      <c r="A48" s="23" t="s">
        <v>55</v>
      </c>
      <c r="B48" s="61">
        <v>1.6669644117355347</v>
      </c>
      <c r="C48" s="61">
        <v>1.1547195911407471</v>
      </c>
      <c r="D48" s="61">
        <v>1.5630425214767456</v>
      </c>
      <c r="E48" s="61">
        <v>1.1971942186355591</v>
      </c>
      <c r="F48" s="61">
        <v>1.6352803707122803</v>
      </c>
      <c r="G48" s="61">
        <v>1.167844295501709</v>
      </c>
    </row>
    <row r="49" spans="1:7" x14ac:dyDescent="0.3">
      <c r="A49" s="23" t="s">
        <v>56</v>
      </c>
      <c r="B49" s="61">
        <v>1.7253936529159546</v>
      </c>
      <c r="C49" s="61">
        <v>1.3394489288330078</v>
      </c>
      <c r="D49" s="61">
        <v>1.6581765413284302</v>
      </c>
      <c r="E49" s="61">
        <v>1.3674448728561401</v>
      </c>
      <c r="F49" s="61">
        <v>1.7071793079376221</v>
      </c>
      <c r="G49" s="61">
        <v>1.3458981513977051</v>
      </c>
    </row>
    <row r="50" spans="1:7" x14ac:dyDescent="0.3">
      <c r="A50" s="19" t="s">
        <v>57</v>
      </c>
      <c r="B50" s="60">
        <v>1.5361889600753784</v>
      </c>
      <c r="C50" s="60">
        <v>1.3843638896942139</v>
      </c>
      <c r="D50" s="60">
        <v>1.4973311424255371</v>
      </c>
      <c r="E50" s="60">
        <v>1.4654999971389771</v>
      </c>
      <c r="F50" s="60">
        <v>1.5148661136627197</v>
      </c>
      <c r="G50" s="60">
        <v>1.4263874292373657</v>
      </c>
    </row>
    <row r="51" spans="1:7" x14ac:dyDescent="0.3">
      <c r="A51" s="23" t="s">
        <v>58</v>
      </c>
      <c r="B51" s="61">
        <v>1.4715622663497925</v>
      </c>
      <c r="C51" s="61">
        <v>1.5229907035827637</v>
      </c>
      <c r="D51" s="61">
        <v>1.6611319780349731</v>
      </c>
      <c r="E51" s="61">
        <v>1.4290274381637573</v>
      </c>
      <c r="F51" s="61">
        <v>1.5650613307952881</v>
      </c>
      <c r="G51" s="61">
        <v>1.4914923906326294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1.6002064943313599</v>
      </c>
      <c r="E52" s="61">
        <v>1.7512146234512329</v>
      </c>
      <c r="F52" s="61">
        <v>1.6002064943313599</v>
      </c>
      <c r="G52" s="61">
        <v>1.7512146234512329</v>
      </c>
    </row>
    <row r="53" spans="1:7" x14ac:dyDescent="0.3">
      <c r="A53" s="23" t="s">
        <v>60</v>
      </c>
      <c r="B53" s="61">
        <v>1.5192993879318237</v>
      </c>
      <c r="C53" s="61">
        <v>1.4265145063400269</v>
      </c>
      <c r="D53" s="61">
        <v>1.6200852394104004</v>
      </c>
      <c r="E53" s="61">
        <v>1.4844872951507568</v>
      </c>
      <c r="F53" s="61">
        <v>1.5597645044326782</v>
      </c>
      <c r="G53" s="61">
        <v>1.446928858757019</v>
      </c>
    </row>
    <row r="54" spans="1:7" x14ac:dyDescent="0.3">
      <c r="A54" s="23" t="s">
        <v>61</v>
      </c>
      <c r="B54" s="61">
        <v>1.5537198781967163</v>
      </c>
      <c r="C54" s="61">
        <v>1.2836644649505615</v>
      </c>
      <c r="D54" s="61">
        <v>1.438281774520874</v>
      </c>
      <c r="E54" s="61">
        <v>1.4484130144119263</v>
      </c>
      <c r="F54" s="61">
        <v>1.4877618551254272</v>
      </c>
      <c r="G54" s="61">
        <v>1.3890202045440674</v>
      </c>
    </row>
    <row r="55" spans="1:7" x14ac:dyDescent="0.3">
      <c r="A55" s="19" t="s">
        <v>62</v>
      </c>
      <c r="B55" s="60">
        <v>1.443101167678833</v>
      </c>
      <c r="C55" s="60">
        <v>1.3750005960464478</v>
      </c>
      <c r="D55" s="60">
        <v>1.3850840330123901</v>
      </c>
      <c r="E55" s="60">
        <v>1.4445918798446655</v>
      </c>
      <c r="F55" s="60">
        <v>1.4188625812530518</v>
      </c>
      <c r="G55" s="60">
        <v>1.4027928113937378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1.1010932922363281</v>
      </c>
      <c r="E56" s="61">
        <v>1.5857890844345093</v>
      </c>
      <c r="F56" s="61">
        <v>1.1010932922363281</v>
      </c>
      <c r="G56" s="61">
        <v>1.5857890844345093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1.3519459962844849</v>
      </c>
      <c r="E57" s="61">
        <v>1.5506021976470947</v>
      </c>
      <c r="F57" s="61">
        <v>1.3519459962844849</v>
      </c>
      <c r="G57" s="61">
        <v>1.5506021976470947</v>
      </c>
    </row>
    <row r="58" spans="1:7" x14ac:dyDescent="0.3">
      <c r="A58" s="23" t="s">
        <v>65</v>
      </c>
      <c r="B58" s="61">
        <v>1.443101167678833</v>
      </c>
      <c r="C58" s="61">
        <v>1.3750005960464478</v>
      </c>
      <c r="D58" s="61">
        <v>1.44206702709198</v>
      </c>
      <c r="E58" s="61">
        <v>1.3923919200897217</v>
      </c>
      <c r="F58" s="61">
        <v>1.4427449703216553</v>
      </c>
      <c r="G58" s="61">
        <v>1.38055419921875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1.392601490020752</v>
      </c>
      <c r="C60" s="61">
        <v>1.4203847646713257</v>
      </c>
      <c r="D60" s="61">
        <v>1.5797513723373413</v>
      </c>
      <c r="E60" s="61">
        <v>1.3977382183074951</v>
      </c>
      <c r="F60" s="61">
        <v>1.4399833679199219</v>
      </c>
      <c r="G60" s="61">
        <v>1.415535569190979</v>
      </c>
    </row>
    <row r="61" spans="1:7" x14ac:dyDescent="0.3">
      <c r="A61" s="23" t="s">
        <v>68</v>
      </c>
      <c r="B61" s="61">
        <v>1.7676767110824585</v>
      </c>
      <c r="C61" s="61" t="s">
        <v>19</v>
      </c>
      <c r="D61" s="61">
        <v>1.6395920515060425</v>
      </c>
      <c r="E61" s="61">
        <v>2.2782688140869141</v>
      </c>
      <c r="F61" s="61">
        <v>1.6551990509033203</v>
      </c>
      <c r="G61" s="61">
        <v>2.2782688140869141</v>
      </c>
    </row>
    <row r="62" spans="1:7" x14ac:dyDescent="0.3">
      <c r="A62" s="23" t="s">
        <v>69</v>
      </c>
      <c r="B62" s="61">
        <v>1.2667678594589233</v>
      </c>
      <c r="C62" s="61">
        <v>1.5363618135452271</v>
      </c>
      <c r="D62" s="61">
        <v>1.4049462080001831</v>
      </c>
      <c r="E62" s="61">
        <v>1.922995924949646</v>
      </c>
      <c r="F62" s="61">
        <v>1.3631289005279541</v>
      </c>
      <c r="G62" s="61">
        <v>1.7952834367752075</v>
      </c>
    </row>
    <row r="63" spans="1:7" x14ac:dyDescent="0.3">
      <c r="A63" s="23" t="s">
        <v>70</v>
      </c>
      <c r="B63" s="61">
        <v>1.6303030252456665</v>
      </c>
      <c r="C63" s="61">
        <v>1.615384578704834</v>
      </c>
      <c r="D63" s="61">
        <v>1.5823990106582642</v>
      </c>
      <c r="E63" s="61">
        <v>1.8769091367721558</v>
      </c>
      <c r="F63" s="61">
        <v>1.5912768840789795</v>
      </c>
      <c r="G63" s="61">
        <v>1.846430778503418</v>
      </c>
    </row>
    <row r="64" spans="1:7" x14ac:dyDescent="0.3">
      <c r="A64" s="23" t="s">
        <v>71</v>
      </c>
      <c r="B64" s="61">
        <v>1.6202733516693115</v>
      </c>
      <c r="C64" s="61">
        <v>1.6365522146224976</v>
      </c>
      <c r="D64" s="61">
        <v>1.6263847351074219</v>
      </c>
      <c r="E64" s="61">
        <v>1.7693057060241699</v>
      </c>
      <c r="F64" s="61">
        <v>1.6216185092926025</v>
      </c>
      <c r="G64" s="61">
        <v>1.6705526113510132</v>
      </c>
    </row>
    <row r="65" spans="1:7" x14ac:dyDescent="0.3">
      <c r="A65" s="23" t="s">
        <v>72</v>
      </c>
      <c r="B65" s="61">
        <v>1.3445408344268799</v>
      </c>
      <c r="C65" s="61">
        <v>1.4159431457519531</v>
      </c>
      <c r="D65" s="61">
        <v>1.4226729869842529</v>
      </c>
      <c r="E65" s="61">
        <v>1.2969733476638794</v>
      </c>
      <c r="F65" s="61">
        <v>1.4026592969894409</v>
      </c>
      <c r="G65" s="61">
        <v>1.3586632013320923</v>
      </c>
    </row>
    <row r="66" spans="1:7" x14ac:dyDescent="0.3">
      <c r="A66" s="23" t="s">
        <v>73</v>
      </c>
      <c r="B66" s="61">
        <v>1.910015344619751</v>
      </c>
      <c r="C66" s="61">
        <v>1.5786905288696289</v>
      </c>
      <c r="D66" s="61">
        <v>1.8126810789108276</v>
      </c>
      <c r="E66" s="61">
        <v>1.5019958019256592</v>
      </c>
      <c r="F66" s="61">
        <v>1.8518217802047729</v>
      </c>
      <c r="G66" s="61">
        <v>1.5399367809295654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1.6431381702423096</v>
      </c>
      <c r="E67" s="61">
        <v>1.7930693626403809</v>
      </c>
      <c r="F67" s="61">
        <v>1.6431381702423096</v>
      </c>
      <c r="G67" s="61">
        <v>1.7930693626403809</v>
      </c>
    </row>
    <row r="68" spans="1:7" x14ac:dyDescent="0.3">
      <c r="A68" s="23" t="s">
        <v>75</v>
      </c>
      <c r="B68" s="61">
        <v>1.4887080192565918</v>
      </c>
      <c r="C68" s="61">
        <v>1.7304788827896118</v>
      </c>
      <c r="D68" s="61">
        <v>3.0859222412109375</v>
      </c>
      <c r="E68" s="61">
        <v>1.5106304883956909</v>
      </c>
      <c r="F68" s="61">
        <v>2.492332935333252</v>
      </c>
      <c r="G68" s="61">
        <v>1.6223931312561035</v>
      </c>
    </row>
    <row r="69" spans="1:7" x14ac:dyDescent="0.3">
      <c r="A69" s="23" t="s">
        <v>76</v>
      </c>
      <c r="B69" s="61" t="s">
        <v>19</v>
      </c>
      <c r="C69" s="61" t="s">
        <v>19</v>
      </c>
      <c r="D69" s="61">
        <v>1.5449702739715576</v>
      </c>
      <c r="E69" s="61">
        <v>1.5476727485656738</v>
      </c>
      <c r="F69" s="61">
        <v>1.5449702739715576</v>
      </c>
      <c r="G69" s="61">
        <v>1.5476727485656738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1.6398921012878418</v>
      </c>
      <c r="E70" s="61">
        <v>2.3543546199798584</v>
      </c>
      <c r="F70" s="61">
        <v>1.6398921012878418</v>
      </c>
      <c r="G70" s="61">
        <v>2.3543546199798584</v>
      </c>
    </row>
    <row r="71" spans="1:7" x14ac:dyDescent="0.3">
      <c r="A71" s="23" t="s">
        <v>78</v>
      </c>
      <c r="B71" s="61">
        <v>1.4705764055252075</v>
      </c>
      <c r="C71" s="61">
        <v>2.2789092063903809</v>
      </c>
      <c r="D71" s="61">
        <v>1.466341495513916</v>
      </c>
      <c r="E71" s="61">
        <v>2.389073371887207</v>
      </c>
      <c r="F71" s="61">
        <v>1.4689379930496216</v>
      </c>
      <c r="G71" s="61">
        <v>2.3377418518066406</v>
      </c>
    </row>
    <row r="72" spans="1:7" x14ac:dyDescent="0.3">
      <c r="A72" s="23" t="s">
        <v>79</v>
      </c>
      <c r="B72" s="61">
        <v>1.5335677862167358</v>
      </c>
      <c r="C72" s="61">
        <v>1.3687273263931274</v>
      </c>
      <c r="D72" s="61">
        <v>1.5719215869903564</v>
      </c>
      <c r="E72" s="61">
        <v>1.4914277791976929</v>
      </c>
      <c r="F72" s="61">
        <v>1.556714653968811</v>
      </c>
      <c r="G72" s="61">
        <v>1.4357055425643921</v>
      </c>
    </row>
    <row r="73" spans="1:7" x14ac:dyDescent="0.3">
      <c r="A73" s="23" t="s">
        <v>80</v>
      </c>
      <c r="B73" s="61">
        <v>1.4986448287963867</v>
      </c>
      <c r="C73" s="61">
        <v>1.9007614850997925</v>
      </c>
      <c r="D73" s="61">
        <v>1.5722347497940063</v>
      </c>
      <c r="E73" s="61">
        <v>1.76589035987854</v>
      </c>
      <c r="F73" s="61">
        <v>1.5255964994430542</v>
      </c>
      <c r="G73" s="61">
        <v>1.8553951978683472</v>
      </c>
    </row>
    <row r="74" spans="1:7" x14ac:dyDescent="0.3">
      <c r="A74" s="23" t="s">
        <v>81</v>
      </c>
      <c r="B74" s="61">
        <v>1.4715622663497925</v>
      </c>
      <c r="C74" s="61">
        <v>1.5229907035827637</v>
      </c>
      <c r="D74" s="61">
        <v>1.7669681310653687</v>
      </c>
      <c r="E74" s="61">
        <v>1.4085808992385864</v>
      </c>
      <c r="F74" s="61">
        <v>1.5956128835678101</v>
      </c>
      <c r="G74" s="61">
        <v>1.485174298286438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12C2-56B0-4AF5-9340-55A89389F2C1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1.5724010759520695</v>
      </c>
      <c r="C6" s="212">
        <v>1.5582718545591376</v>
      </c>
      <c r="D6" s="212">
        <v>1.617298719870478</v>
      </c>
      <c r="E6" s="212">
        <v>1.668827875939267</v>
      </c>
      <c r="F6" s="212">
        <v>1.5928110199918664</v>
      </c>
      <c r="G6" s="212">
        <v>1.6003724849507839</v>
      </c>
    </row>
    <row r="7" spans="1:7" x14ac:dyDescent="0.3">
      <c r="A7" s="17" t="s">
        <v>13</v>
      </c>
      <c r="B7" s="213">
        <v>1.6586254243042875</v>
      </c>
      <c r="C7" s="213">
        <v>1.466610355753774</v>
      </c>
      <c r="D7" s="213">
        <v>1.6490239389638068</v>
      </c>
      <c r="E7" s="213">
        <v>1.6037681119266929</v>
      </c>
      <c r="F7" s="213">
        <v>1.6530665337004358</v>
      </c>
      <c r="G7" s="213">
        <v>1.5409741868083093</v>
      </c>
    </row>
    <row r="8" spans="1:7" x14ac:dyDescent="0.3">
      <c r="A8" s="17" t="s">
        <v>14</v>
      </c>
      <c r="B8" s="213">
        <v>1.5522732688328387</v>
      </c>
      <c r="C8" s="213">
        <v>1.5736892882590696</v>
      </c>
      <c r="D8" s="213">
        <v>1.6028956069040998</v>
      </c>
      <c r="E8" s="213">
        <v>1.6937848037451151</v>
      </c>
      <c r="F8" s="213">
        <v>1.573240542032363</v>
      </c>
      <c r="G8" s="213">
        <v>1.6147363247442088</v>
      </c>
    </row>
    <row r="9" spans="1:7" x14ac:dyDescent="0.3">
      <c r="A9" s="19" t="s">
        <v>15</v>
      </c>
      <c r="B9" s="60">
        <v>1.5437040301741511</v>
      </c>
      <c r="C9" s="60">
        <v>1.5853781334536858</v>
      </c>
      <c r="D9" s="60">
        <v>1.6557506532565456</v>
      </c>
      <c r="E9" s="60">
        <v>1.8808652554049228</v>
      </c>
      <c r="F9" s="60">
        <v>1.5931411868232719</v>
      </c>
      <c r="G9" s="60">
        <v>1.7014712639069192</v>
      </c>
    </row>
    <row r="10" spans="1:7" x14ac:dyDescent="0.3">
      <c r="A10" s="28" t="s">
        <v>16</v>
      </c>
      <c r="B10" s="61">
        <v>1.5427062873371864</v>
      </c>
      <c r="C10" s="61">
        <v>1.5175230734346876</v>
      </c>
      <c r="D10" s="61">
        <v>1.7031199330526667</v>
      </c>
      <c r="E10" s="61" t="e">
        <v>#VALUE!</v>
      </c>
      <c r="F10" s="61">
        <v>1.5863111883970529</v>
      </c>
      <c r="G10" s="61">
        <v>1.5563462615459229</v>
      </c>
    </row>
    <row r="11" spans="1:7" x14ac:dyDescent="0.3">
      <c r="A11" s="28" t="s">
        <v>17</v>
      </c>
      <c r="B11" s="61">
        <v>1.5476799809829622</v>
      </c>
      <c r="C11" s="61" t="e">
        <v>#VALUE!</v>
      </c>
      <c r="D11" s="61">
        <v>1.6684586125013843</v>
      </c>
      <c r="E11" s="61">
        <v>2.1222653618131693</v>
      </c>
      <c r="F11" s="61">
        <v>1.6226674079821484</v>
      </c>
      <c r="G11" s="61">
        <v>2.0070739935744579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1.5432278885500061</v>
      </c>
      <c r="E12" s="61" t="e">
        <v>#VALUE!</v>
      </c>
      <c r="F12" s="61">
        <v>1.5432278885500061</v>
      </c>
      <c r="G12" s="61" t="e">
        <v>#VALUE!</v>
      </c>
    </row>
    <row r="13" spans="1:7" x14ac:dyDescent="0.3">
      <c r="A13" s="19" t="s">
        <v>20</v>
      </c>
      <c r="B13" s="60">
        <v>1.6683164333464935</v>
      </c>
      <c r="C13" s="60">
        <v>1.5189951334508673</v>
      </c>
      <c r="D13" s="60">
        <v>1.7296913168405412</v>
      </c>
      <c r="E13" s="60">
        <v>1.7971083809083028</v>
      </c>
      <c r="F13" s="60">
        <v>1.6985004915980608</v>
      </c>
      <c r="G13" s="60">
        <v>1.6384274374152459</v>
      </c>
    </row>
    <row r="14" spans="1:7" x14ac:dyDescent="0.3">
      <c r="A14" s="23" t="s">
        <v>21</v>
      </c>
      <c r="B14" s="61">
        <v>1.652024590463413</v>
      </c>
      <c r="C14" s="61">
        <v>1.6080749900434692</v>
      </c>
      <c r="D14" s="61">
        <v>1.6095810872155705</v>
      </c>
      <c r="E14" s="61">
        <v>1.7378607746932522</v>
      </c>
      <c r="F14" s="61">
        <v>1.635867086326448</v>
      </c>
      <c r="G14" s="61">
        <v>1.6608541569341819</v>
      </c>
    </row>
    <row r="15" spans="1:7" x14ac:dyDescent="0.3">
      <c r="A15" s="23" t="s">
        <v>22</v>
      </c>
      <c r="B15" s="61">
        <v>1.5984423026899637</v>
      </c>
      <c r="C15" s="61" t="e">
        <v>#VALUE!</v>
      </c>
      <c r="D15" s="61">
        <v>1.6121775623651131</v>
      </c>
      <c r="E15" s="61" t="e">
        <v>#VALUE!</v>
      </c>
      <c r="F15" s="61">
        <v>1.6042645305856378</v>
      </c>
      <c r="G15" s="61" t="e">
        <v>#VALUE!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2.2445103491333578</v>
      </c>
      <c r="E16" s="61" t="e">
        <v>#VALUE!</v>
      </c>
      <c r="F16" s="61">
        <v>2.2445103491333578</v>
      </c>
      <c r="G16" s="61" t="e">
        <v>#VALUE!</v>
      </c>
    </row>
    <row r="17" spans="1:7" x14ac:dyDescent="0.3">
      <c r="A17" s="23" t="s">
        <v>24</v>
      </c>
      <c r="B17" s="61">
        <v>3.5549018400462402</v>
      </c>
      <c r="C17" s="61" t="e">
        <v>#VALUE!</v>
      </c>
      <c r="D17" s="61">
        <v>1.9734371580064176</v>
      </c>
      <c r="E17" s="61" t="e">
        <v>#VALUE!</v>
      </c>
      <c r="F17" s="61">
        <v>2.4554892633523084</v>
      </c>
      <c r="G17" s="61" t="e">
        <v>#VALUE!</v>
      </c>
    </row>
    <row r="18" spans="1:7" x14ac:dyDescent="0.3">
      <c r="A18" s="23" t="s">
        <v>25</v>
      </c>
      <c r="B18" s="61">
        <v>1.7295664520472591</v>
      </c>
      <c r="C18" s="61" t="e">
        <v>#VALUE!</v>
      </c>
      <c r="D18" s="61">
        <v>1.579145102499949</v>
      </c>
      <c r="E18" s="61" t="e">
        <v>#VALUE!</v>
      </c>
      <c r="F18" s="61">
        <v>1.6058832563877243</v>
      </c>
      <c r="G18" s="61" t="e">
        <v>#VALUE!</v>
      </c>
    </row>
    <row r="19" spans="1:7" x14ac:dyDescent="0.3">
      <c r="A19" s="23" t="s">
        <v>26</v>
      </c>
      <c r="B19" s="61">
        <v>1.3866686223250637</v>
      </c>
      <c r="C19" s="61">
        <v>1.1548057321210163</v>
      </c>
      <c r="D19" s="61">
        <v>1.7795834081753428</v>
      </c>
      <c r="E19" s="61" t="e">
        <v>#VALUE!</v>
      </c>
      <c r="F19" s="61">
        <v>1.5232426901347411</v>
      </c>
      <c r="G19" s="61">
        <v>1.1868442887571493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1.7405189981125198</v>
      </c>
      <c r="E20" s="61" t="e">
        <v>#VALUE!</v>
      </c>
      <c r="F20" s="61">
        <v>1.7405189981125198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1.9890825685085392</v>
      </c>
      <c r="E21" s="61" t="e">
        <v>#VALUE!</v>
      </c>
      <c r="F21" s="61">
        <v>1.9890825685085392</v>
      </c>
      <c r="G21" s="61" t="e">
        <v>#VALUE!</v>
      </c>
    </row>
    <row r="22" spans="1:7" x14ac:dyDescent="0.3">
      <c r="A22" s="19" t="s">
        <v>29</v>
      </c>
      <c r="B22" s="60">
        <v>1.4789569878272171</v>
      </c>
      <c r="C22" s="60">
        <v>1.5372212038014783</v>
      </c>
      <c r="D22" s="60">
        <v>1.4296953860834176</v>
      </c>
      <c r="E22" s="60">
        <v>1.6457839259017557</v>
      </c>
      <c r="F22" s="60">
        <v>1.4542383310086355</v>
      </c>
      <c r="G22" s="60">
        <v>1.5674713211875864</v>
      </c>
    </row>
    <row r="23" spans="1:7" x14ac:dyDescent="0.3">
      <c r="A23" s="23" t="s">
        <v>30</v>
      </c>
      <c r="B23" s="61">
        <v>1.3355704697986577</v>
      </c>
      <c r="C23" s="61" t="e">
        <v>#VALUE!</v>
      </c>
      <c r="D23" s="61">
        <v>1.4346568505845345</v>
      </c>
      <c r="E23" s="61" t="e">
        <v>#VALUE!</v>
      </c>
      <c r="F23" s="61">
        <v>1.4207894045994391</v>
      </c>
      <c r="G23" s="61" t="e">
        <v>#VALUE!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1.5355325960044441</v>
      </c>
      <c r="E24" s="61" t="e">
        <v>#VALUE!</v>
      </c>
      <c r="F24" s="61">
        <v>1.5355325960044441</v>
      </c>
      <c r="G24" s="61" t="e">
        <v>#VALUE!</v>
      </c>
    </row>
    <row r="25" spans="1:7" x14ac:dyDescent="0.3">
      <c r="A25" s="23" t="s">
        <v>32</v>
      </c>
      <c r="B25" s="61">
        <v>1.4905490460346476</v>
      </c>
      <c r="C25" s="61">
        <v>1.5115979626475824</v>
      </c>
      <c r="D25" s="61">
        <v>1.3805134052175589</v>
      </c>
      <c r="E25" s="61" t="e">
        <v>#VALUE!</v>
      </c>
      <c r="F25" s="61">
        <v>1.4580074888231505</v>
      </c>
      <c r="G25" s="61">
        <v>1.5160556867259671</v>
      </c>
    </row>
    <row r="26" spans="1:7" x14ac:dyDescent="0.3">
      <c r="A26" s="19" t="s">
        <v>33</v>
      </c>
      <c r="B26" s="60">
        <v>1.4887435133390241</v>
      </c>
      <c r="C26" s="60" t="e">
        <v>#VALUE!</v>
      </c>
      <c r="D26" s="60">
        <v>1.4592356383024165</v>
      </c>
      <c r="E26" s="60" t="e">
        <v>#VALUE!</v>
      </c>
      <c r="F26" s="60">
        <v>1.4778517199945675</v>
      </c>
      <c r="G26" s="60" t="e">
        <v>#VALUE!</v>
      </c>
    </row>
    <row r="27" spans="1:7" x14ac:dyDescent="0.3">
      <c r="A27" s="19" t="s">
        <v>34</v>
      </c>
      <c r="B27" s="60">
        <v>1.3957869292233309</v>
      </c>
      <c r="C27" s="60">
        <v>1.4552310616746753</v>
      </c>
      <c r="D27" s="60">
        <v>1.5675859887382866</v>
      </c>
      <c r="E27" s="60">
        <v>1.7895778534926934</v>
      </c>
      <c r="F27" s="60">
        <v>1.490341255176606</v>
      </c>
      <c r="G27" s="60">
        <v>1.6510691097356489</v>
      </c>
    </row>
    <row r="28" spans="1:7" x14ac:dyDescent="0.3">
      <c r="A28" s="23" t="s">
        <v>35</v>
      </c>
      <c r="B28" s="61">
        <v>1.6482213438735178</v>
      </c>
      <c r="C28" s="61" t="e">
        <v>#VALUE!</v>
      </c>
      <c r="D28" s="61">
        <v>1.5961183426726948</v>
      </c>
      <c r="E28" s="61">
        <v>1.8852999895223432</v>
      </c>
      <c r="F28" s="61">
        <v>1.6029350681815027</v>
      </c>
      <c r="G28" s="61">
        <v>1.8594511141361616</v>
      </c>
    </row>
    <row r="29" spans="1:7" x14ac:dyDescent="0.3">
      <c r="A29" s="23" t="s">
        <v>36</v>
      </c>
      <c r="B29" s="61">
        <v>1.3750075991173798</v>
      </c>
      <c r="C29" s="61">
        <v>1.4402460805466337</v>
      </c>
      <c r="D29" s="61">
        <v>1.5475303228160238</v>
      </c>
      <c r="E29" s="61">
        <v>1.6619760561543775</v>
      </c>
      <c r="F29" s="61">
        <v>1.4504981464332616</v>
      </c>
      <c r="G29" s="61">
        <v>1.5286236938045625</v>
      </c>
    </row>
    <row r="30" spans="1:7" x14ac:dyDescent="0.3">
      <c r="A30" s="19" t="s">
        <v>37</v>
      </c>
      <c r="B30" s="60">
        <v>1.6157094945201984</v>
      </c>
      <c r="C30" s="60">
        <v>1.62097599866961</v>
      </c>
      <c r="D30" s="60">
        <v>1.6261365767348213</v>
      </c>
      <c r="E30" s="60">
        <v>1.7670031367454402</v>
      </c>
      <c r="F30" s="60">
        <v>1.6187795279186175</v>
      </c>
      <c r="G30" s="60">
        <v>1.6623459145173283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1.6433930722397165</v>
      </c>
      <c r="E31" s="61" t="e">
        <v>#VALUE!</v>
      </c>
      <c r="F31" s="61">
        <v>1.6433930722397165</v>
      </c>
      <c r="G31" s="61" t="e">
        <v>#VALUE!</v>
      </c>
    </row>
    <row r="32" spans="1:7" x14ac:dyDescent="0.3">
      <c r="A32" s="23" t="s">
        <v>39</v>
      </c>
      <c r="B32" s="61">
        <v>1.8272178381361597</v>
      </c>
      <c r="C32" s="61" t="e">
        <v>#VALUE!</v>
      </c>
      <c r="D32" s="61">
        <v>1.7148042971799455</v>
      </c>
      <c r="E32" s="61" t="e">
        <v>#VALUE!</v>
      </c>
      <c r="F32" s="61">
        <v>1.7565273222061932</v>
      </c>
      <c r="G32" s="61">
        <v>1.5231173560900217</v>
      </c>
    </row>
    <row r="33" spans="1:7" x14ac:dyDescent="0.3">
      <c r="A33" s="23" t="s">
        <v>40</v>
      </c>
      <c r="B33" s="61">
        <v>1.5874626752899159</v>
      </c>
      <c r="C33" s="61">
        <v>1.5154403804241141</v>
      </c>
      <c r="D33" s="61">
        <v>1.6752892490256537</v>
      </c>
      <c r="E33" s="61">
        <v>1.7599224626632533</v>
      </c>
      <c r="F33" s="61">
        <v>1.6071984063872482</v>
      </c>
      <c r="G33" s="61">
        <v>1.5730894371880204</v>
      </c>
    </row>
    <row r="34" spans="1:7" x14ac:dyDescent="0.3">
      <c r="A34" s="23" t="s">
        <v>41</v>
      </c>
      <c r="B34" s="61">
        <v>1.63372269629696</v>
      </c>
      <c r="C34" s="61">
        <v>1.7111199079991395</v>
      </c>
      <c r="D34" s="61">
        <v>1.5859644011988034</v>
      </c>
      <c r="E34" s="61">
        <v>1.844350549145741</v>
      </c>
      <c r="F34" s="61">
        <v>1.6228710174357615</v>
      </c>
      <c r="G34" s="61">
        <v>1.7478950792036574</v>
      </c>
    </row>
    <row r="35" spans="1:7" x14ac:dyDescent="0.3">
      <c r="A35" s="23" t="s">
        <v>42</v>
      </c>
      <c r="B35" s="61">
        <v>1.4585034502687075</v>
      </c>
      <c r="C35" s="61">
        <v>1.4715169843560409</v>
      </c>
      <c r="D35" s="61">
        <v>1.4382179598727114</v>
      </c>
      <c r="E35" s="61">
        <v>1.5094208333175181</v>
      </c>
      <c r="F35" s="61">
        <v>1.4475665245708726</v>
      </c>
      <c r="G35" s="61">
        <v>1.4904749567546018</v>
      </c>
    </row>
    <row r="36" spans="1:7" x14ac:dyDescent="0.3">
      <c r="A36" s="19" t="s">
        <v>43</v>
      </c>
      <c r="B36" s="60">
        <v>1.5521204522346053</v>
      </c>
      <c r="C36" s="60">
        <v>1.7937037015903086</v>
      </c>
      <c r="D36" s="60">
        <v>2.1740656402992307</v>
      </c>
      <c r="E36" s="60">
        <v>1.5003619483547439</v>
      </c>
      <c r="F36" s="60">
        <v>1.9897574742192505</v>
      </c>
      <c r="G36" s="60">
        <v>1.5928829218675953</v>
      </c>
    </row>
    <row r="37" spans="1:7" x14ac:dyDescent="0.3">
      <c r="A37" s="23" t="s">
        <v>44</v>
      </c>
      <c r="B37" s="61">
        <v>1.7223382724012977</v>
      </c>
      <c r="C37" s="61" t="e">
        <v>#VALUE!</v>
      </c>
      <c r="D37" s="61">
        <v>1.5256432026414168</v>
      </c>
      <c r="E37" s="61">
        <v>1.4691746437866691</v>
      </c>
      <c r="F37" s="61">
        <v>1.5427834671400664</v>
      </c>
      <c r="G37" s="61">
        <v>1.4485532195340385</v>
      </c>
    </row>
    <row r="38" spans="1:7" x14ac:dyDescent="0.3">
      <c r="A38" s="23" t="s">
        <v>45</v>
      </c>
      <c r="B38" s="61">
        <v>1.4887080783886797</v>
      </c>
      <c r="C38" s="61" t="e">
        <v>#VALUE!</v>
      </c>
      <c r="D38" s="61">
        <v>3.0386261778562034</v>
      </c>
      <c r="E38" s="61" t="e">
        <v>#VALUE!</v>
      </c>
      <c r="F38" s="61">
        <v>2.5054538422881429</v>
      </c>
      <c r="G38" s="61">
        <v>1.6321301714224041</v>
      </c>
    </row>
    <row r="39" spans="1:7" x14ac:dyDescent="0.3">
      <c r="A39" s="23" t="s">
        <v>46</v>
      </c>
      <c r="B39" s="61">
        <v>1.5887548608752751</v>
      </c>
      <c r="C39" s="61" t="e">
        <v>#VALUE!</v>
      </c>
      <c r="D39" s="61">
        <v>1.7938563930124904</v>
      </c>
      <c r="E39" s="61" t="e">
        <v>#VALUE!</v>
      </c>
      <c r="F39" s="61">
        <v>1.6964795041613172</v>
      </c>
      <c r="G39" s="61" t="e">
        <v>#VALUE!</v>
      </c>
    </row>
    <row r="40" spans="1:7" x14ac:dyDescent="0.3">
      <c r="A40" s="19" t="s">
        <v>47</v>
      </c>
      <c r="B40" s="60">
        <v>1.4672159737066881</v>
      </c>
      <c r="C40" s="60" t="e">
        <v>#VALUE!</v>
      </c>
      <c r="D40" s="60">
        <v>1.4535114442873387</v>
      </c>
      <c r="E40" s="60" t="e">
        <v>#VALUE!</v>
      </c>
      <c r="F40" s="60">
        <v>1.4604410791668607</v>
      </c>
      <c r="G40" s="60">
        <v>1.9981201942200739</v>
      </c>
    </row>
    <row r="41" spans="1:7" x14ac:dyDescent="0.3">
      <c r="A41" s="19" t="s">
        <v>48</v>
      </c>
      <c r="B41" s="60">
        <v>1.5200659379251722</v>
      </c>
      <c r="C41" s="60">
        <v>1.463151802087757</v>
      </c>
      <c r="D41" s="60">
        <v>1.5525068112042764</v>
      </c>
      <c r="E41" s="60">
        <v>1.5073019765284612</v>
      </c>
      <c r="F41" s="60">
        <v>1.5384440145571074</v>
      </c>
      <c r="G41" s="60">
        <v>1.4862207384919597</v>
      </c>
    </row>
    <row r="42" spans="1:7" x14ac:dyDescent="0.3">
      <c r="A42" s="23" t="s">
        <v>49</v>
      </c>
      <c r="B42" s="61">
        <v>1.5386195862660947</v>
      </c>
      <c r="C42" s="61">
        <v>1.3621818076733536</v>
      </c>
      <c r="D42" s="61">
        <v>1.6050339930405177</v>
      </c>
      <c r="E42" s="61">
        <v>1.5144485241266303</v>
      </c>
      <c r="F42" s="61">
        <v>1.5774639821499141</v>
      </c>
      <c r="G42" s="61">
        <v>1.4468188369369233</v>
      </c>
    </row>
    <row r="43" spans="1:7" x14ac:dyDescent="0.3">
      <c r="A43" s="23" t="s">
        <v>50</v>
      </c>
      <c r="B43" s="61">
        <v>1.4114545777131817</v>
      </c>
      <c r="C43" s="61">
        <v>1.374195524505639</v>
      </c>
      <c r="D43" s="61">
        <v>1.3827602476810106</v>
      </c>
      <c r="E43" s="61" t="e">
        <v>#VALUE!</v>
      </c>
      <c r="F43" s="61">
        <v>1.3925499388360736</v>
      </c>
      <c r="G43" s="61">
        <v>1.325477574835648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1.2609864946904261</v>
      </c>
      <c r="E44" s="61" t="e">
        <v>#VALUE!</v>
      </c>
      <c r="F44" s="61">
        <v>1.2609864946904261</v>
      </c>
      <c r="G44" s="61" t="e">
        <v>#VALUE!</v>
      </c>
    </row>
    <row r="45" spans="1:7" x14ac:dyDescent="0.3">
      <c r="A45" s="23" t="s">
        <v>52</v>
      </c>
      <c r="B45" s="61">
        <v>1.4986449264223276</v>
      </c>
      <c r="C45" s="61">
        <v>1.9007615899953658</v>
      </c>
      <c r="D45" s="61">
        <v>1.5605651358050854</v>
      </c>
      <c r="E45" s="61">
        <v>1.7450720065280012</v>
      </c>
      <c r="F45" s="61">
        <v>1.522766321277236</v>
      </c>
      <c r="G45" s="61">
        <v>1.8457558841001978</v>
      </c>
    </row>
    <row r="46" spans="1:7" x14ac:dyDescent="0.3">
      <c r="A46" s="19" t="s">
        <v>53</v>
      </c>
      <c r="B46" s="60">
        <v>1.7092271236062961</v>
      </c>
      <c r="C46" s="60">
        <v>1.323524386062819</v>
      </c>
      <c r="D46" s="60">
        <v>1.6165374359180267</v>
      </c>
      <c r="E46" s="60">
        <v>2.046726302649879</v>
      </c>
      <c r="F46" s="60">
        <v>1.6746899090807772</v>
      </c>
      <c r="G46" s="60">
        <v>1.5556267334167573</v>
      </c>
    </row>
    <row r="47" spans="1:7" x14ac:dyDescent="0.3">
      <c r="A47" s="23" t="s">
        <v>54</v>
      </c>
      <c r="B47" s="61">
        <v>1.7049228871189432</v>
      </c>
      <c r="C47" s="61" t="e">
        <v>#VALUE!</v>
      </c>
      <c r="D47" s="61">
        <v>1.597020366546847</v>
      </c>
      <c r="E47" s="61" t="e">
        <v>#VALUE!</v>
      </c>
      <c r="F47" s="61">
        <v>1.6235428703991814</v>
      </c>
      <c r="G47" s="61" t="e">
        <v>#VALUE!</v>
      </c>
    </row>
    <row r="48" spans="1:7" x14ac:dyDescent="0.3">
      <c r="A48" s="23" t="s">
        <v>55</v>
      </c>
      <c r="B48" s="61">
        <v>1.6669644115834947</v>
      </c>
      <c r="C48" s="61" t="e">
        <v>#VALUE!</v>
      </c>
      <c r="D48" s="61">
        <v>1.5630425435157516</v>
      </c>
      <c r="E48" s="61" t="e">
        <v>#VALUE!</v>
      </c>
      <c r="F48" s="61">
        <v>1.6352804573736519</v>
      </c>
      <c r="G48" s="61" t="e">
        <v>#VALUE!</v>
      </c>
    </row>
    <row r="49" spans="1:7" x14ac:dyDescent="0.3">
      <c r="A49" s="23" t="s">
        <v>56</v>
      </c>
      <c r="B49" s="61">
        <v>1.7253937145664731</v>
      </c>
      <c r="C49" s="61">
        <v>1.3394490202373115</v>
      </c>
      <c r="D49" s="61">
        <v>1.6581765113268443</v>
      </c>
      <c r="E49" s="61" t="e">
        <v>#VALUE!</v>
      </c>
      <c r="F49" s="61">
        <v>1.7071793711977648</v>
      </c>
      <c r="G49" s="61">
        <v>1.3458980776094247</v>
      </c>
    </row>
    <row r="50" spans="1:7" x14ac:dyDescent="0.3">
      <c r="A50" s="19" t="s">
        <v>57</v>
      </c>
      <c r="B50" s="60">
        <v>1.5361890139562768</v>
      </c>
      <c r="C50" s="60">
        <v>1.3843639465820945</v>
      </c>
      <c r="D50" s="60">
        <v>1.4973311973068348</v>
      </c>
      <c r="E50" s="60">
        <v>1.4655000120348751</v>
      </c>
      <c r="F50" s="60">
        <v>1.5148661703289596</v>
      </c>
      <c r="G50" s="60">
        <v>1.4263874880406322</v>
      </c>
    </row>
    <row r="51" spans="1:7" x14ac:dyDescent="0.3">
      <c r="A51" s="23" t="s">
        <v>58</v>
      </c>
      <c r="B51" s="61">
        <v>1.4715622623336886</v>
      </c>
      <c r="C51" s="61">
        <v>1.5229906249488112</v>
      </c>
      <c r="D51" s="61">
        <v>1.6611320833582925</v>
      </c>
      <c r="E51" s="61" t="e">
        <v>#VALUE!</v>
      </c>
      <c r="F51" s="61">
        <v>1.5650612944146316</v>
      </c>
      <c r="G51" s="61">
        <v>1.4914924179336784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1.6002065396747001</v>
      </c>
      <c r="E52" s="61" t="e">
        <v>#VALUE!</v>
      </c>
      <c r="F52" s="61">
        <v>1.6002065396747001</v>
      </c>
      <c r="G52" s="61" t="e">
        <v>#VALUE!</v>
      </c>
    </row>
    <row r="53" spans="1:7" x14ac:dyDescent="0.3">
      <c r="A53" s="23" t="s">
        <v>60</v>
      </c>
      <c r="B53" s="61">
        <v>1.5192993572994999</v>
      </c>
      <c r="C53" s="61">
        <v>1.4265144254687505</v>
      </c>
      <c r="D53" s="61">
        <v>1.6200853118282659</v>
      </c>
      <c r="E53" s="61">
        <v>1.4844872340706066</v>
      </c>
      <c r="F53" s="61">
        <v>1.5597644978136134</v>
      </c>
      <c r="G53" s="61">
        <v>1.4469289332802937</v>
      </c>
    </row>
    <row r="54" spans="1:7" x14ac:dyDescent="0.3">
      <c r="A54" s="23" t="s">
        <v>61</v>
      </c>
      <c r="B54" s="61">
        <v>1.5537199563440562</v>
      </c>
      <c r="C54" s="61">
        <v>1.2836644770171115</v>
      </c>
      <c r="D54" s="61">
        <v>1.4382816953548718</v>
      </c>
      <c r="E54" s="61">
        <v>1.448413103738891</v>
      </c>
      <c r="F54" s="61">
        <v>1.4877618502012633</v>
      </c>
      <c r="G54" s="61">
        <v>1.3890201441592174</v>
      </c>
    </row>
    <row r="55" spans="1:7" x14ac:dyDescent="0.3">
      <c r="A55" s="19" t="s">
        <v>62</v>
      </c>
      <c r="B55" s="60">
        <v>1.4431012651002753</v>
      </c>
      <c r="C55" s="60">
        <v>1.3750005920007402</v>
      </c>
      <c r="D55" s="60">
        <v>1.3850840528471662</v>
      </c>
      <c r="E55" s="60">
        <v>1.4445918946292489</v>
      </c>
      <c r="F55" s="60">
        <v>1.418862515469915</v>
      </c>
      <c r="G55" s="60">
        <v>1.4027927768776292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1.1010932646868272</v>
      </c>
      <c r="E56" s="61" t="e">
        <v>#VALUE!</v>
      </c>
      <c r="F56" s="61">
        <v>1.1010932646868272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1.3519460475070542</v>
      </c>
      <c r="E57" s="61" t="e">
        <v>#VALUE!</v>
      </c>
      <c r="F57" s="61">
        <v>1.3519460475070542</v>
      </c>
      <c r="G57" s="61" t="e">
        <v>#VALUE!</v>
      </c>
    </row>
    <row r="58" spans="1:7" x14ac:dyDescent="0.3">
      <c r="A58" s="23" t="s">
        <v>65</v>
      </c>
      <c r="B58" s="61">
        <v>1.4431012651002753</v>
      </c>
      <c r="C58" s="61">
        <v>1.3750005920007402</v>
      </c>
      <c r="D58" s="61">
        <v>1.4420669352471647</v>
      </c>
      <c r="E58" s="61">
        <v>1.3923918719125594</v>
      </c>
      <c r="F58" s="61">
        <v>1.4427448813300867</v>
      </c>
      <c r="G58" s="61">
        <v>1.3805541710371985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1.392601507680477</v>
      </c>
      <c r="C60" s="61">
        <v>1.4203847547579538</v>
      </c>
      <c r="D60" s="61">
        <v>1.5797514569363309</v>
      </c>
      <c r="E60" s="61" t="e">
        <v>#VALUE!</v>
      </c>
      <c r="F60" s="61">
        <v>1.4399833409442828</v>
      </c>
      <c r="G60" s="61">
        <v>1.4155355916458581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1.6395920596406355</v>
      </c>
      <c r="E61" s="61" t="e">
        <v>#VALUE!</v>
      </c>
      <c r="F61" s="61">
        <v>1.6551989653662731</v>
      </c>
      <c r="G61" s="61" t="e">
        <v>#VALUE!</v>
      </c>
    </row>
    <row r="62" spans="1:7" x14ac:dyDescent="0.3">
      <c r="A62" s="23" t="s">
        <v>69</v>
      </c>
      <c r="B62" s="61">
        <v>1.2667678928886275</v>
      </c>
      <c r="C62" s="61" t="e">
        <v>#VALUE!</v>
      </c>
      <c r="D62" s="61">
        <v>1.4049461919999002</v>
      </c>
      <c r="E62" s="61" t="e">
        <v>#VALUE!</v>
      </c>
      <c r="F62" s="61">
        <v>1.3631289534063542</v>
      </c>
      <c r="G62" s="61" t="e">
        <v>#VALUE!</v>
      </c>
    </row>
    <row r="63" spans="1:7" x14ac:dyDescent="0.3">
      <c r="A63" s="23" t="s">
        <v>70</v>
      </c>
      <c r="B63" s="61">
        <v>1.6303030303030304</v>
      </c>
      <c r="C63" s="61" t="e">
        <v>#VALUE!</v>
      </c>
      <c r="D63" s="61">
        <v>1.5823990899789384</v>
      </c>
      <c r="E63" s="61">
        <v>1.8769091083954275</v>
      </c>
      <c r="F63" s="61">
        <v>1.5912769423216127</v>
      </c>
      <c r="G63" s="61">
        <v>1.8464307223912564</v>
      </c>
    </row>
    <row r="64" spans="1:7" x14ac:dyDescent="0.3">
      <c r="A64" s="23" t="s">
        <v>71</v>
      </c>
      <c r="B64" s="61">
        <v>1.6202733196520498</v>
      </c>
      <c r="C64" s="61">
        <v>1.636552284188062</v>
      </c>
      <c r="D64" s="61">
        <v>1.6263847106025506</v>
      </c>
      <c r="E64" s="61">
        <v>1.769305768748126</v>
      </c>
      <c r="F64" s="61">
        <v>1.6216185100755927</v>
      </c>
      <c r="G64" s="61">
        <v>1.6705527000279203</v>
      </c>
    </row>
    <row r="65" spans="1:7" x14ac:dyDescent="0.3">
      <c r="A65" s="23" t="s">
        <v>72</v>
      </c>
      <c r="B65" s="61">
        <v>1.3445407669440506</v>
      </c>
      <c r="C65" s="61" t="e">
        <v>#VALUE!</v>
      </c>
      <c r="D65" s="61">
        <v>1.4226729645221998</v>
      </c>
      <c r="E65" s="61" t="e">
        <v>#VALUE!</v>
      </c>
      <c r="F65" s="61">
        <v>1.4026593945206212</v>
      </c>
      <c r="G65" s="61" t="e">
        <v>#VALUE!</v>
      </c>
    </row>
    <row r="66" spans="1:7" x14ac:dyDescent="0.3">
      <c r="A66" s="23" t="s">
        <v>73</v>
      </c>
      <c r="B66" s="61">
        <v>1.910015298228823</v>
      </c>
      <c r="C66" s="61" t="e">
        <v>#VALUE!</v>
      </c>
      <c r="D66" s="61">
        <v>1.8126810448018138</v>
      </c>
      <c r="E66" s="61" t="e">
        <v>#VALUE!</v>
      </c>
      <c r="F66" s="61">
        <v>1.8518217616912156</v>
      </c>
      <c r="G66" s="61">
        <v>1.5399367910721551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1.6431383060451334</v>
      </c>
      <c r="E67" s="61" t="e">
        <v>#VALUE!</v>
      </c>
      <c r="F67" s="61">
        <v>1.6431383060451334</v>
      </c>
      <c r="G67" s="61" t="e">
        <v>#VALUE!</v>
      </c>
    </row>
    <row r="68" spans="1:7" x14ac:dyDescent="0.3">
      <c r="A68" s="23" t="s">
        <v>75</v>
      </c>
      <c r="B68" s="61">
        <v>1.4887080783886797</v>
      </c>
      <c r="C68" s="61" t="e">
        <v>#VALUE!</v>
      </c>
      <c r="D68" s="61">
        <v>3.0859220224392989</v>
      </c>
      <c r="E68" s="61" t="e">
        <v>#VALUE!</v>
      </c>
      <c r="F68" s="61">
        <v>2.4923329601956197</v>
      </c>
      <c r="G68" s="61" t="e">
        <v>#VALUE!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>
        <v>1.544970289884517</v>
      </c>
      <c r="E69" s="61" t="e">
        <v>#VALUE!</v>
      </c>
      <c r="F69" s="61">
        <v>1.544970289884517</v>
      </c>
      <c r="G69" s="61" t="e">
        <v>#VALUE!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1.6398921333761207</v>
      </c>
      <c r="E70" s="61" t="e">
        <v>#VALUE!</v>
      </c>
      <c r="F70" s="61">
        <v>1.6398921333761207</v>
      </c>
      <c r="G70" s="61" t="e">
        <v>#VALUE!</v>
      </c>
    </row>
    <row r="71" spans="1:7" x14ac:dyDescent="0.3">
      <c r="A71" s="23" t="s">
        <v>78</v>
      </c>
      <c r="B71" s="61">
        <v>1.4705763623519272</v>
      </c>
      <c r="C71" s="61" t="e">
        <v>#VALUE!</v>
      </c>
      <c r="D71" s="61">
        <v>1.4663414908269399</v>
      </c>
      <c r="E71" s="61" t="e">
        <v>#VALUE!</v>
      </c>
      <c r="F71" s="61">
        <v>1.4689380210342322</v>
      </c>
      <c r="G71" s="61" t="e">
        <v>#VALUE!</v>
      </c>
    </row>
    <row r="72" spans="1:7" x14ac:dyDescent="0.3">
      <c r="A72" s="23" t="s">
        <v>79</v>
      </c>
      <c r="B72" s="61">
        <v>1.5335678641302983</v>
      </c>
      <c r="C72" s="61">
        <v>1.3687273692707898</v>
      </c>
      <c r="D72" s="61">
        <v>1.5719215303618037</v>
      </c>
      <c r="E72" s="61">
        <v>1.4914278517046278</v>
      </c>
      <c r="F72" s="61">
        <v>1.5567146356507005</v>
      </c>
      <c r="G72" s="61">
        <v>1.4357056498298868</v>
      </c>
    </row>
    <row r="73" spans="1:7" x14ac:dyDescent="0.3">
      <c r="A73" s="23" t="s">
        <v>80</v>
      </c>
      <c r="B73" s="61">
        <v>1.4986449264223276</v>
      </c>
      <c r="C73" s="61">
        <v>1.9007615899953658</v>
      </c>
      <c r="D73" s="61">
        <v>1.5722347665576824</v>
      </c>
      <c r="E73" s="61">
        <v>1.7658903642612895</v>
      </c>
      <c r="F73" s="61">
        <v>1.5255964872024426</v>
      </c>
      <c r="G73" s="61">
        <v>1.855395214020392</v>
      </c>
    </row>
    <row r="74" spans="1:7" x14ac:dyDescent="0.3">
      <c r="A74" s="23" t="s">
        <v>81</v>
      </c>
      <c r="B74" s="61">
        <v>1.4715622623336886</v>
      </c>
      <c r="C74" s="61">
        <v>1.5229906249488112</v>
      </c>
      <c r="D74" s="61">
        <v>1.766968109576031</v>
      </c>
      <c r="E74" s="61" t="e">
        <v>#VALUE!</v>
      </c>
      <c r="F74" s="61">
        <v>1.5956129126604028</v>
      </c>
      <c r="G74" s="61">
        <v>1.4851742705244293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065C-0D8A-446B-95E2-8BA2615AD8ED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ECA7AF4B-FCF9-48FE-BC2D-454D8D74EAA1}"/>
    <hyperlink ref="A5" location="'153 par Typ - Z1'!A1" display="153 - Part de la clientèle d'affaire par type d'hôtel et par bassin touristique" xr:uid="{CE7B083C-E386-4A2A-9411-07D21BD4E344}"/>
    <hyperlink ref="A6" location="'154 par 12 Mois - Z1'!A1" display="154 - Part de la clientèle d'affaire par mois et par bassin touristique" xr:uid="{23A2D95D-68D6-4E9B-8199-6A7883B29380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C75F-2D3A-4B93-B4B4-6BB8DCC2CAD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71.853355407714844</v>
      </c>
      <c r="C5" s="73">
        <v>61.951614379882813</v>
      </c>
      <c r="D5" s="73">
        <v>56.717849731445313</v>
      </c>
      <c r="E5" s="73">
        <v>50.085483551025391</v>
      </c>
      <c r="F5" s="73">
        <v>58.407634735107422</v>
      </c>
    </row>
    <row r="6" spans="1:6" x14ac:dyDescent="0.3">
      <c r="A6" s="17" t="s">
        <v>13</v>
      </c>
      <c r="B6" s="74">
        <v>69.030097961425781</v>
      </c>
      <c r="C6" s="74">
        <v>50.289737701416016</v>
      </c>
      <c r="D6" s="74">
        <v>45.390659332275391</v>
      </c>
      <c r="E6" s="74">
        <v>39.706287384033203</v>
      </c>
      <c r="F6" s="74">
        <v>46.161796569824219</v>
      </c>
    </row>
    <row r="7" spans="1:6" x14ac:dyDescent="0.3">
      <c r="A7" s="17" t="s">
        <v>14</v>
      </c>
      <c r="B7" s="74">
        <v>72.334877014160156</v>
      </c>
      <c r="C7" s="74">
        <v>64.697456359863281</v>
      </c>
      <c r="D7" s="74">
        <v>60.535591125488281</v>
      </c>
      <c r="E7" s="74">
        <v>55.958099365234375</v>
      </c>
      <c r="F7" s="74">
        <v>62.412929534912109</v>
      </c>
    </row>
    <row r="8" spans="1:6" x14ac:dyDescent="0.3">
      <c r="A8" s="19" t="s">
        <v>15</v>
      </c>
      <c r="B8" s="75">
        <v>73.794708251953125</v>
      </c>
      <c r="C8" s="75">
        <v>79.329475402832031</v>
      </c>
      <c r="D8" s="75">
        <v>76.636268615722656</v>
      </c>
      <c r="E8" s="75">
        <v>58.991592407226563</v>
      </c>
      <c r="F8" s="75">
        <v>75.409881591796875</v>
      </c>
    </row>
    <row r="9" spans="1:6" x14ac:dyDescent="0.3">
      <c r="A9" s="28" t="s">
        <v>16</v>
      </c>
      <c r="B9" s="76">
        <v>79.446556091308594</v>
      </c>
      <c r="C9" s="76">
        <v>80.204994201660156</v>
      </c>
      <c r="D9" s="76">
        <v>78.867439270019531</v>
      </c>
      <c r="E9" s="76">
        <v>75.970916748046875</v>
      </c>
      <c r="F9" s="76">
        <v>79.317825317382813</v>
      </c>
    </row>
    <row r="10" spans="1:6" x14ac:dyDescent="0.3">
      <c r="A10" s="28" t="s">
        <v>17</v>
      </c>
      <c r="B10" s="76">
        <v>64.841041564941406</v>
      </c>
      <c r="C10" s="76">
        <v>78.840347290039063</v>
      </c>
      <c r="D10" s="76">
        <v>73.796722412109375</v>
      </c>
      <c r="E10" s="76">
        <v>46.693149566650391</v>
      </c>
      <c r="F10" s="76">
        <v>69.295707702636719</v>
      </c>
    </row>
    <row r="11" spans="1:6" x14ac:dyDescent="0.3">
      <c r="A11" s="28" t="s">
        <v>18</v>
      </c>
      <c r="B11" s="76">
        <v>71.079063415527344</v>
      </c>
      <c r="C11" s="76">
        <v>74.8447265625</v>
      </c>
      <c r="D11" s="76" t="s">
        <v>19</v>
      </c>
      <c r="E11" s="76">
        <v>10</v>
      </c>
      <c r="F11" s="76">
        <v>69.925590515136719</v>
      </c>
    </row>
    <row r="12" spans="1:6" x14ac:dyDescent="0.3">
      <c r="A12" s="19" t="s">
        <v>20</v>
      </c>
      <c r="B12" s="75">
        <v>74.031295776367188</v>
      </c>
      <c r="C12" s="75">
        <v>57.263904571533203</v>
      </c>
      <c r="D12" s="75">
        <v>49.414215087890625</v>
      </c>
      <c r="E12" s="75">
        <v>37.795486450195313</v>
      </c>
      <c r="F12" s="75">
        <v>51.534717559814453</v>
      </c>
    </row>
    <row r="13" spans="1:6" x14ac:dyDescent="0.3">
      <c r="A13" s="23" t="s">
        <v>21</v>
      </c>
      <c r="B13" s="76">
        <v>76.344871520996094</v>
      </c>
      <c r="C13" s="76">
        <v>71.388069152832031</v>
      </c>
      <c r="D13" s="76">
        <v>56.813945770263672</v>
      </c>
      <c r="E13" s="76">
        <v>43.862842559814453</v>
      </c>
      <c r="F13" s="76">
        <v>58.970245361328125</v>
      </c>
    </row>
    <row r="14" spans="1:6" x14ac:dyDescent="0.3">
      <c r="A14" s="23" t="s">
        <v>22</v>
      </c>
      <c r="B14" s="76">
        <v>71.438858032226563</v>
      </c>
      <c r="C14" s="76">
        <v>37.893959045410156</v>
      </c>
      <c r="D14" s="76">
        <v>50.170356750488281</v>
      </c>
      <c r="E14" s="76">
        <v>62.500514984130859</v>
      </c>
      <c r="F14" s="76">
        <v>49.164096832275391</v>
      </c>
    </row>
    <row r="15" spans="1:6" x14ac:dyDescent="0.3">
      <c r="A15" s="23" t="s">
        <v>23</v>
      </c>
      <c r="B15" s="76">
        <v>85</v>
      </c>
      <c r="C15" s="76">
        <v>40.990180969238281</v>
      </c>
      <c r="D15" s="76">
        <v>30.073637008666992</v>
      </c>
      <c r="E15" s="76">
        <v>27.807538986206055</v>
      </c>
      <c r="F15" s="76">
        <v>30.257062911987305</v>
      </c>
    </row>
    <row r="16" spans="1:6" x14ac:dyDescent="0.3">
      <c r="A16" s="23" t="s">
        <v>24</v>
      </c>
      <c r="B16" s="76">
        <v>22.727655410766602</v>
      </c>
      <c r="C16" s="76">
        <v>25.888786315917969</v>
      </c>
      <c r="D16" s="76">
        <v>23.469490051269531</v>
      </c>
      <c r="E16" s="76">
        <v>5</v>
      </c>
      <c r="F16" s="76">
        <v>17.518800735473633</v>
      </c>
    </row>
    <row r="17" spans="1:6" x14ac:dyDescent="0.3">
      <c r="A17" s="23" t="s">
        <v>25</v>
      </c>
      <c r="B17" s="76">
        <v>41.806449890136719</v>
      </c>
      <c r="C17" s="76">
        <v>17.37443733215332</v>
      </c>
      <c r="D17" s="76">
        <v>4.0099372863769531</v>
      </c>
      <c r="E17" s="76" t="s">
        <v>19</v>
      </c>
      <c r="F17" s="76">
        <v>12.913707733154297</v>
      </c>
    </row>
    <row r="18" spans="1:6" x14ac:dyDescent="0.3">
      <c r="A18" s="23" t="s">
        <v>26</v>
      </c>
      <c r="B18" s="76">
        <v>74.923652648925781</v>
      </c>
      <c r="C18" s="76">
        <v>67.191970825195313</v>
      </c>
      <c r="D18" s="76">
        <v>80.891609191894531</v>
      </c>
      <c r="E18" s="76" t="s">
        <v>19</v>
      </c>
      <c r="F18" s="76">
        <v>74.919708251953125</v>
      </c>
    </row>
    <row r="19" spans="1:6" x14ac:dyDescent="0.3">
      <c r="A19" s="23" t="s">
        <v>27</v>
      </c>
      <c r="B19" s="76">
        <v>84.476882934570313</v>
      </c>
      <c r="C19" s="76">
        <v>83.823944091796875</v>
      </c>
      <c r="D19" s="76">
        <v>75.1126708984375</v>
      </c>
      <c r="E19" s="76" t="s">
        <v>19</v>
      </c>
      <c r="F19" s="76">
        <v>81.044395446777344</v>
      </c>
    </row>
    <row r="20" spans="1:6" x14ac:dyDescent="0.3">
      <c r="A20" s="23" t="s">
        <v>28</v>
      </c>
      <c r="B20" s="76">
        <v>80.849777221679688</v>
      </c>
      <c r="C20" s="76">
        <v>81.523445129394531</v>
      </c>
      <c r="D20" s="76">
        <v>78.766624450683594</v>
      </c>
      <c r="E20" s="76" t="s">
        <v>19</v>
      </c>
      <c r="F20" s="76">
        <v>81.074394226074219</v>
      </c>
    </row>
    <row r="21" spans="1:6" x14ac:dyDescent="0.3">
      <c r="A21" s="19" t="s">
        <v>29</v>
      </c>
      <c r="B21" s="75">
        <v>87.153793334960938</v>
      </c>
      <c r="C21" s="75">
        <v>84.396133422851563</v>
      </c>
      <c r="D21" s="75">
        <v>77.4351806640625</v>
      </c>
      <c r="E21" s="75">
        <v>80.539253234863281</v>
      </c>
      <c r="F21" s="75">
        <v>81.45330810546875</v>
      </c>
    </row>
    <row r="22" spans="1:6" x14ac:dyDescent="0.3">
      <c r="A22" s="23" t="s">
        <v>30</v>
      </c>
      <c r="B22" s="76">
        <v>87.554725646972656</v>
      </c>
      <c r="C22" s="76">
        <v>88.070205688476563</v>
      </c>
      <c r="D22" s="76">
        <v>87.17236328125</v>
      </c>
      <c r="E22" s="76">
        <v>70.899581909179688</v>
      </c>
      <c r="F22" s="76">
        <v>86.96124267578125</v>
      </c>
    </row>
    <row r="23" spans="1:6" x14ac:dyDescent="0.3">
      <c r="A23" s="23" t="s">
        <v>31</v>
      </c>
      <c r="B23" s="76">
        <v>96.184425354003906</v>
      </c>
      <c r="C23" s="76">
        <v>82.86614990234375</v>
      </c>
      <c r="D23" s="76">
        <v>82.229011535644531</v>
      </c>
      <c r="E23" s="76" t="s">
        <v>19</v>
      </c>
      <c r="F23" s="76">
        <v>88.186538696289063</v>
      </c>
    </row>
    <row r="24" spans="1:6" x14ac:dyDescent="0.3">
      <c r="A24" s="23" t="s">
        <v>32</v>
      </c>
      <c r="B24" s="76">
        <v>83.142356872558594</v>
      </c>
      <c r="C24" s="76">
        <v>83.618217468261719</v>
      </c>
      <c r="D24" s="76">
        <v>72.518501281738281</v>
      </c>
      <c r="E24" s="76">
        <v>81.997520446777344</v>
      </c>
      <c r="F24" s="76">
        <v>78.644912719726563</v>
      </c>
    </row>
    <row r="25" spans="1:6" x14ac:dyDescent="0.3">
      <c r="A25" s="19" t="s">
        <v>33</v>
      </c>
      <c r="B25" s="75">
        <v>51.289852142333984</v>
      </c>
      <c r="C25" s="75">
        <v>87.116172790527344</v>
      </c>
      <c r="D25" s="75">
        <v>75.262313842773438</v>
      </c>
      <c r="E25" s="75">
        <v>87.827339172363281</v>
      </c>
      <c r="F25" s="75">
        <v>76.736320495605469</v>
      </c>
    </row>
    <row r="26" spans="1:6" x14ac:dyDescent="0.3">
      <c r="A26" s="19" t="s">
        <v>34</v>
      </c>
      <c r="B26" s="75">
        <v>72.881103515625</v>
      </c>
      <c r="C26" s="75">
        <v>70.015190124511719</v>
      </c>
      <c r="D26" s="75">
        <v>60.978439331054688</v>
      </c>
      <c r="E26" s="75">
        <v>40.788581848144531</v>
      </c>
      <c r="F26" s="75">
        <v>61.954784393310547</v>
      </c>
    </row>
    <row r="27" spans="1:6" x14ac:dyDescent="0.3">
      <c r="A27" s="23" t="s">
        <v>35</v>
      </c>
      <c r="B27" s="76">
        <v>59.448780059814453</v>
      </c>
      <c r="C27" s="76">
        <v>70.825775146484375</v>
      </c>
      <c r="D27" s="76">
        <v>34.380859375</v>
      </c>
      <c r="E27" s="76">
        <v>23.649190902709961</v>
      </c>
      <c r="F27" s="76">
        <v>41.519527435302734</v>
      </c>
    </row>
    <row r="28" spans="1:6" x14ac:dyDescent="0.3">
      <c r="A28" s="23" t="s">
        <v>36</v>
      </c>
      <c r="B28" s="76">
        <v>80.947563171386719</v>
      </c>
      <c r="C28" s="76">
        <v>69.85894775390625</v>
      </c>
      <c r="D28" s="76">
        <v>74.0743408203125</v>
      </c>
      <c r="E28" s="76">
        <v>53.198009490966797</v>
      </c>
      <c r="F28" s="76">
        <v>70.569015502929688</v>
      </c>
    </row>
    <row r="29" spans="1:6" x14ac:dyDescent="0.3">
      <c r="A29" s="19" t="s">
        <v>37</v>
      </c>
      <c r="B29" s="75">
        <v>68.9229736328125</v>
      </c>
      <c r="C29" s="75">
        <v>56.012210845947266</v>
      </c>
      <c r="D29" s="75">
        <v>59.89581298828125</v>
      </c>
      <c r="E29" s="75">
        <v>51.447261810302734</v>
      </c>
      <c r="F29" s="75">
        <v>57.617107391357422</v>
      </c>
    </row>
    <row r="30" spans="1:6" x14ac:dyDescent="0.3">
      <c r="A30" s="23" t="s">
        <v>38</v>
      </c>
      <c r="B30" s="76">
        <v>94.631210327148438</v>
      </c>
      <c r="C30" s="76">
        <v>90.174354553222656</v>
      </c>
      <c r="D30" s="76" t="s">
        <v>19</v>
      </c>
      <c r="E30" s="76">
        <v>74.412460327148438</v>
      </c>
      <c r="F30" s="76">
        <v>86.430747985839844</v>
      </c>
    </row>
    <row r="31" spans="1:6" x14ac:dyDescent="0.3">
      <c r="A31" s="23" t="s">
        <v>39</v>
      </c>
      <c r="B31" s="76">
        <v>45.853923797607422</v>
      </c>
      <c r="C31" s="76">
        <v>47.548553466796875</v>
      </c>
      <c r="D31" s="76">
        <v>58.342212677001953</v>
      </c>
      <c r="E31" s="76">
        <v>40.497306823730469</v>
      </c>
      <c r="F31" s="76">
        <v>50.261318206787109</v>
      </c>
    </row>
    <row r="32" spans="1:6" x14ac:dyDescent="0.3">
      <c r="A32" s="23" t="s">
        <v>40</v>
      </c>
      <c r="B32" s="76">
        <v>72.098472595214844</v>
      </c>
      <c r="C32" s="76">
        <v>58.203639984130859</v>
      </c>
      <c r="D32" s="76">
        <v>64.947181701660156</v>
      </c>
      <c r="E32" s="76">
        <v>58.067256927490234</v>
      </c>
      <c r="F32" s="76">
        <v>63.065853118896484</v>
      </c>
    </row>
    <row r="33" spans="1:6" x14ac:dyDescent="0.3">
      <c r="A33" s="23" t="s">
        <v>41</v>
      </c>
      <c r="B33" s="76">
        <v>66.364280700683594</v>
      </c>
      <c r="C33" s="76">
        <v>58.175094604492188</v>
      </c>
      <c r="D33" s="76">
        <v>58.048259735107422</v>
      </c>
      <c r="E33" s="76">
        <v>50.357509613037109</v>
      </c>
      <c r="F33" s="76">
        <v>55.521373748779297</v>
      </c>
    </row>
    <row r="34" spans="1:6" x14ac:dyDescent="0.3">
      <c r="A34" s="23" t="s">
        <v>42</v>
      </c>
      <c r="B34" s="76">
        <v>47.214454650878906</v>
      </c>
      <c r="C34" s="76">
        <v>33.031845092773438</v>
      </c>
      <c r="D34" s="76">
        <v>39.925384521484375</v>
      </c>
      <c r="E34" s="76">
        <v>56.259807586669922</v>
      </c>
      <c r="F34" s="76">
        <v>42.215335845947266</v>
      </c>
    </row>
    <row r="35" spans="1:6" x14ac:dyDescent="0.3">
      <c r="A35" s="19" t="s">
        <v>43</v>
      </c>
      <c r="B35" s="75">
        <v>64.770523071289063</v>
      </c>
      <c r="C35" s="75">
        <v>41.341323852539063</v>
      </c>
      <c r="D35" s="75">
        <v>32.944679260253906</v>
      </c>
      <c r="E35" s="75">
        <v>45.650039672851563</v>
      </c>
      <c r="F35" s="75">
        <v>40.439323425292969</v>
      </c>
    </row>
    <row r="36" spans="1:6" x14ac:dyDescent="0.3">
      <c r="A36" s="23" t="s">
        <v>44</v>
      </c>
      <c r="B36" s="76">
        <v>68.793167114257813</v>
      </c>
      <c r="C36" s="76">
        <v>57.340854644775391</v>
      </c>
      <c r="D36" s="76">
        <v>32.205379486083984</v>
      </c>
      <c r="E36" s="76">
        <v>32.363674163818359</v>
      </c>
      <c r="F36" s="76">
        <v>45.959972381591797</v>
      </c>
    </row>
    <row r="37" spans="1:6" x14ac:dyDescent="0.3">
      <c r="A37" s="23" t="s">
        <v>45</v>
      </c>
      <c r="B37" s="76">
        <v>54.827114105224609</v>
      </c>
      <c r="C37" s="76">
        <v>26.441484451293945</v>
      </c>
      <c r="D37" s="76">
        <v>28.8804931640625</v>
      </c>
      <c r="E37" s="76">
        <v>46.265979766845703</v>
      </c>
      <c r="F37" s="76">
        <v>30.589838027954102</v>
      </c>
    </row>
    <row r="38" spans="1:6" x14ac:dyDescent="0.3">
      <c r="A38" s="23" t="s">
        <v>46</v>
      </c>
      <c r="B38" s="76">
        <v>62.084674835205078</v>
      </c>
      <c r="C38" s="76">
        <v>57.174568176269531</v>
      </c>
      <c r="D38" s="76">
        <v>51.291191101074219</v>
      </c>
      <c r="E38" s="76">
        <v>87.542999267578125</v>
      </c>
      <c r="F38" s="76">
        <v>57.220340728759766</v>
      </c>
    </row>
    <row r="39" spans="1:6" x14ac:dyDescent="0.3">
      <c r="A39" s="19" t="s">
        <v>47</v>
      </c>
      <c r="B39" s="75">
        <v>93.998687744140625</v>
      </c>
      <c r="C39" s="75">
        <v>78.385513305664063</v>
      </c>
      <c r="D39" s="75">
        <v>79.189956665039063</v>
      </c>
      <c r="E39" s="75">
        <v>83.227981567382813</v>
      </c>
      <c r="F39" s="75">
        <v>82.505844116210938</v>
      </c>
    </row>
    <row r="40" spans="1:6" x14ac:dyDescent="0.3">
      <c r="A40" s="19" t="s">
        <v>48</v>
      </c>
      <c r="B40" s="75">
        <v>65.663604736328125</v>
      </c>
      <c r="C40" s="75">
        <v>48.793041229248047</v>
      </c>
      <c r="D40" s="75">
        <v>47.118045806884766</v>
      </c>
      <c r="E40" s="75">
        <v>46.923194885253906</v>
      </c>
      <c r="F40" s="75">
        <v>48.292667388916016</v>
      </c>
    </row>
    <row r="41" spans="1:6" x14ac:dyDescent="0.3">
      <c r="A41" s="23" t="s">
        <v>49</v>
      </c>
      <c r="B41" s="76">
        <v>66.480110168457031</v>
      </c>
      <c r="C41" s="76">
        <v>38.802352905273438</v>
      </c>
      <c r="D41" s="76">
        <v>44.333038330078125</v>
      </c>
      <c r="E41" s="76">
        <v>39.936134338378906</v>
      </c>
      <c r="F41" s="76">
        <v>42.820854187011719</v>
      </c>
    </row>
    <row r="42" spans="1:6" x14ac:dyDescent="0.3">
      <c r="A42" s="23" t="s">
        <v>50</v>
      </c>
      <c r="B42" s="76">
        <v>43.172405242919922</v>
      </c>
      <c r="C42" s="76">
        <v>34.270236968994141</v>
      </c>
      <c r="D42" s="76">
        <v>27.490364074707031</v>
      </c>
      <c r="E42" s="76" t="s">
        <v>19</v>
      </c>
      <c r="F42" s="76">
        <v>29.907951354980469</v>
      </c>
    </row>
    <row r="43" spans="1:6" x14ac:dyDescent="0.3">
      <c r="A43" s="23" t="s">
        <v>51</v>
      </c>
      <c r="B43" s="76">
        <v>29.104879379272461</v>
      </c>
      <c r="C43" s="76">
        <v>16.756423950195313</v>
      </c>
      <c r="D43" s="76">
        <v>10.67420768737793</v>
      </c>
      <c r="E43" s="76">
        <v>62.091331481933594</v>
      </c>
      <c r="F43" s="76">
        <v>21.683250427246094</v>
      </c>
    </row>
    <row r="44" spans="1:6" x14ac:dyDescent="0.3">
      <c r="A44" s="23" t="s">
        <v>52</v>
      </c>
      <c r="B44" s="76">
        <v>85.311790466308594</v>
      </c>
      <c r="C44" s="76">
        <v>74.415107727050781</v>
      </c>
      <c r="D44" s="76">
        <v>73.901229858398438</v>
      </c>
      <c r="E44" s="76">
        <v>77.831748962402344</v>
      </c>
      <c r="F44" s="76">
        <v>75.553131103515625</v>
      </c>
    </row>
    <row r="45" spans="1:6" x14ac:dyDescent="0.3">
      <c r="A45" s="19" t="s">
        <v>53</v>
      </c>
      <c r="B45" s="75">
        <v>80.452949523925781</v>
      </c>
      <c r="C45" s="75">
        <v>52.051841735839844</v>
      </c>
      <c r="D45" s="75">
        <v>61.08612060546875</v>
      </c>
      <c r="E45" s="75">
        <v>65.943405151367188</v>
      </c>
      <c r="F45" s="75">
        <v>61.248332977294922</v>
      </c>
    </row>
    <row r="46" spans="1:6" x14ac:dyDescent="0.3">
      <c r="A46" s="23" t="s">
        <v>54</v>
      </c>
      <c r="B46" s="76">
        <v>65.459342956542969</v>
      </c>
      <c r="C46" s="76">
        <v>49.041950225830078</v>
      </c>
      <c r="D46" s="76">
        <v>62.177677154541016</v>
      </c>
      <c r="E46" s="76">
        <v>61.807518005371094</v>
      </c>
      <c r="F46" s="76">
        <v>58.605960845947266</v>
      </c>
    </row>
    <row r="47" spans="1:6" x14ac:dyDescent="0.3">
      <c r="A47" s="23" t="s">
        <v>55</v>
      </c>
      <c r="B47" s="76">
        <v>87.797096252441406</v>
      </c>
      <c r="C47" s="76">
        <v>62.869277954101563</v>
      </c>
      <c r="D47" s="76">
        <v>80.514511108398438</v>
      </c>
      <c r="E47" s="76" t="s">
        <v>19</v>
      </c>
      <c r="F47" s="76">
        <v>76.623405456542969</v>
      </c>
    </row>
    <row r="48" spans="1:6" x14ac:dyDescent="0.3">
      <c r="A48" s="23" t="s">
        <v>56</v>
      </c>
      <c r="B48" s="76">
        <v>55.474918365478516</v>
      </c>
      <c r="C48" s="76">
        <v>47.666957855224609</v>
      </c>
      <c r="D48" s="76">
        <v>58.603347778320313</v>
      </c>
      <c r="E48" s="76">
        <v>66.281478881835938</v>
      </c>
      <c r="F48" s="76">
        <v>56.585277557373047</v>
      </c>
    </row>
    <row r="49" spans="1:6" x14ac:dyDescent="0.3">
      <c r="A49" s="19" t="s">
        <v>57</v>
      </c>
      <c r="B49" s="75">
        <v>59.569652557373047</v>
      </c>
      <c r="C49" s="75">
        <v>71.576553344726563</v>
      </c>
      <c r="D49" s="75">
        <v>52.059146881103516</v>
      </c>
      <c r="E49" s="75">
        <v>52.636096954345703</v>
      </c>
      <c r="F49" s="75">
        <v>60.520500183105469</v>
      </c>
    </row>
    <row r="50" spans="1:6" x14ac:dyDescent="0.3">
      <c r="A50" s="23" t="s">
        <v>58</v>
      </c>
      <c r="B50" s="76">
        <v>60.677783966064453</v>
      </c>
      <c r="C50" s="76">
        <v>60.323684692382813</v>
      </c>
      <c r="D50" s="76">
        <v>56.774448394775391</v>
      </c>
      <c r="E50" s="76" t="s">
        <v>19</v>
      </c>
      <c r="F50" s="76">
        <v>59.397937774658203</v>
      </c>
    </row>
    <row r="51" spans="1:6" x14ac:dyDescent="0.3">
      <c r="A51" s="23" t="s">
        <v>59</v>
      </c>
      <c r="B51" s="76">
        <v>48.830364227294922</v>
      </c>
      <c r="C51" s="76">
        <v>57.868961334228516</v>
      </c>
      <c r="D51" s="76">
        <v>63.759731292724609</v>
      </c>
      <c r="E51" s="76" t="s">
        <v>19</v>
      </c>
      <c r="F51" s="76">
        <v>56.885887145996094</v>
      </c>
    </row>
    <row r="52" spans="1:6" x14ac:dyDescent="0.3">
      <c r="A52" s="23" t="s">
        <v>60</v>
      </c>
      <c r="B52" s="76">
        <v>67.485633850097656</v>
      </c>
      <c r="C52" s="76">
        <v>65.911483764648438</v>
      </c>
      <c r="D52" s="76">
        <v>60.430995941162109</v>
      </c>
      <c r="E52" s="76">
        <v>65.015525817871094</v>
      </c>
      <c r="F52" s="76">
        <v>62.325359344482422</v>
      </c>
    </row>
    <row r="53" spans="1:6" x14ac:dyDescent="0.3">
      <c r="A53" s="23" t="s">
        <v>61</v>
      </c>
      <c r="B53" s="76">
        <v>61.529762268066406</v>
      </c>
      <c r="C53" s="76">
        <v>73.737945556640625</v>
      </c>
      <c r="D53" s="76">
        <v>43.49932861328125</v>
      </c>
      <c r="E53" s="76">
        <v>50.704013824462891</v>
      </c>
      <c r="F53" s="76">
        <v>60.310752868652344</v>
      </c>
    </row>
    <row r="54" spans="1:6" x14ac:dyDescent="0.3">
      <c r="A54" s="19" t="s">
        <v>62</v>
      </c>
      <c r="B54" s="75">
        <v>81.683990478515625</v>
      </c>
      <c r="C54" s="75">
        <v>79.222808837890625</v>
      </c>
      <c r="D54" s="75">
        <v>71.545158386230469</v>
      </c>
      <c r="E54" s="75">
        <v>75.755058288574219</v>
      </c>
      <c r="F54" s="75">
        <v>76.278518676757813</v>
      </c>
    </row>
    <row r="55" spans="1:6" x14ac:dyDescent="0.3">
      <c r="A55" s="23" t="s">
        <v>103</v>
      </c>
      <c r="B55" s="76">
        <v>32.191074371337891</v>
      </c>
      <c r="C55" s="76">
        <v>35.843128204345703</v>
      </c>
      <c r="D55" s="76">
        <v>47.713211059570313</v>
      </c>
      <c r="E55" s="76">
        <v>5</v>
      </c>
      <c r="F55" s="76">
        <v>39.284580230712891</v>
      </c>
    </row>
    <row r="56" spans="1:6" x14ac:dyDescent="0.3">
      <c r="A56" s="23" t="s">
        <v>64</v>
      </c>
      <c r="B56" s="76">
        <v>82.817031860351563</v>
      </c>
      <c r="C56" s="76">
        <v>38.937801361083984</v>
      </c>
      <c r="D56" s="76">
        <v>52.901706695556641</v>
      </c>
      <c r="E56" s="76" t="s">
        <v>19</v>
      </c>
      <c r="F56" s="76">
        <v>60.514148712158203</v>
      </c>
    </row>
    <row r="57" spans="1:6" x14ac:dyDescent="0.3">
      <c r="A57" s="23" t="s">
        <v>65</v>
      </c>
      <c r="B57" s="76">
        <v>83.329742431640625</v>
      </c>
      <c r="C57" s="76">
        <v>81.088088989257813</v>
      </c>
      <c r="D57" s="76">
        <v>75.462593078613281</v>
      </c>
      <c r="E57" s="76">
        <v>78.696441650390625</v>
      </c>
      <c r="F57" s="76">
        <v>79.108734130859375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85.530586242675781</v>
      </c>
      <c r="C59" s="76">
        <v>69.52117919921875</v>
      </c>
      <c r="D59" s="76">
        <v>84.142997741699219</v>
      </c>
      <c r="E59" s="76">
        <v>69.668167114257813</v>
      </c>
      <c r="F59" s="76">
        <v>76.802871704101563</v>
      </c>
    </row>
    <row r="60" spans="1:6" x14ac:dyDescent="0.3">
      <c r="A60" s="23" t="s">
        <v>68</v>
      </c>
      <c r="B60" s="76">
        <v>63.129203796386719</v>
      </c>
      <c r="C60" s="76">
        <v>76.866996765136719</v>
      </c>
      <c r="D60" s="76">
        <v>66.946182250976563</v>
      </c>
      <c r="E60" s="76">
        <v>29.403226852416992</v>
      </c>
      <c r="F60" s="76">
        <v>60.183315277099609</v>
      </c>
    </row>
    <row r="61" spans="1:6" x14ac:dyDescent="0.3">
      <c r="A61" s="23" t="s">
        <v>69</v>
      </c>
      <c r="B61" s="76">
        <v>72.428153991699219</v>
      </c>
      <c r="C61" s="76">
        <v>72.082138061523438</v>
      </c>
      <c r="D61" s="76">
        <v>61.377616882324219</v>
      </c>
      <c r="E61" s="76">
        <v>42.985382080078125</v>
      </c>
      <c r="F61" s="76">
        <v>61.315208435058594</v>
      </c>
    </row>
    <row r="62" spans="1:6" x14ac:dyDescent="0.3">
      <c r="A62" s="23" t="s">
        <v>70</v>
      </c>
      <c r="B62" s="76">
        <v>47.584396362304688</v>
      </c>
      <c r="C62" s="76">
        <v>62.699363708496094</v>
      </c>
      <c r="D62" s="76">
        <v>24.755834579467773</v>
      </c>
      <c r="E62" s="76">
        <v>21.563268661499023</v>
      </c>
      <c r="F62" s="76">
        <v>30.05010986328125</v>
      </c>
    </row>
    <row r="63" spans="1:6" x14ac:dyDescent="0.3">
      <c r="A63" s="23" t="s">
        <v>71</v>
      </c>
      <c r="B63" s="76">
        <v>70.290496826171875</v>
      </c>
      <c r="C63" s="76">
        <v>58.15985107421875</v>
      </c>
      <c r="D63" s="76">
        <v>61.449970245361328</v>
      </c>
      <c r="E63" s="76">
        <v>53.422824859619141</v>
      </c>
      <c r="F63" s="76">
        <v>59.488166809082031</v>
      </c>
    </row>
    <row r="64" spans="1:6" x14ac:dyDescent="0.3">
      <c r="A64" s="23" t="s">
        <v>72</v>
      </c>
      <c r="B64" s="76">
        <v>42.337802886962891</v>
      </c>
      <c r="C64" s="76">
        <v>47.742305755615234</v>
      </c>
      <c r="D64" s="76">
        <v>33.970870971679688</v>
      </c>
      <c r="E64" s="76">
        <v>15.455171585083008</v>
      </c>
      <c r="F64" s="76">
        <v>37.424972534179688</v>
      </c>
    </row>
    <row r="65" spans="1:6" x14ac:dyDescent="0.3">
      <c r="A65" s="23" t="s">
        <v>73</v>
      </c>
      <c r="B65" s="76">
        <v>49.222129821777344</v>
      </c>
      <c r="C65" s="76">
        <v>47.429622650146484</v>
      </c>
      <c r="D65" s="76">
        <v>60.908710479736328</v>
      </c>
      <c r="E65" s="76">
        <v>43.271579742431641</v>
      </c>
      <c r="F65" s="76">
        <v>52.806137084960938</v>
      </c>
    </row>
    <row r="66" spans="1:6" x14ac:dyDescent="0.3">
      <c r="A66" s="23" t="s">
        <v>74</v>
      </c>
      <c r="B66" s="76">
        <v>97.377922058105469</v>
      </c>
      <c r="C66" s="76">
        <v>88.894241333007813</v>
      </c>
      <c r="D66" s="76" t="s">
        <v>19</v>
      </c>
      <c r="E66" s="76">
        <v>78.549636840820313</v>
      </c>
      <c r="F66" s="76">
        <v>88.318634033203125</v>
      </c>
    </row>
    <row r="67" spans="1:6" x14ac:dyDescent="0.3">
      <c r="A67" s="23" t="s">
        <v>75</v>
      </c>
      <c r="B67" s="76">
        <v>54.655723571777344</v>
      </c>
      <c r="C67" s="76">
        <v>23.129127502441406</v>
      </c>
      <c r="D67" s="76">
        <v>27.47540283203125</v>
      </c>
      <c r="E67" s="76">
        <v>45.141555786132813</v>
      </c>
      <c r="F67" s="76">
        <v>28.55638313293457</v>
      </c>
    </row>
    <row r="68" spans="1:6" x14ac:dyDescent="0.3">
      <c r="A68" s="23" t="s">
        <v>76</v>
      </c>
      <c r="B68" s="76">
        <v>71.538963317871094</v>
      </c>
      <c r="C68" s="76">
        <v>42.641624450683594</v>
      </c>
      <c r="D68" s="76">
        <v>33.206779479980469</v>
      </c>
      <c r="E68" s="76">
        <v>32.363674163818359</v>
      </c>
      <c r="F68" s="76">
        <v>39.916385650634766</v>
      </c>
    </row>
    <row r="69" spans="1:6" x14ac:dyDescent="0.3">
      <c r="A69" s="23" t="s">
        <v>77</v>
      </c>
      <c r="B69" s="76">
        <v>46.990520477294922</v>
      </c>
      <c r="C69" s="76">
        <v>72.181205749511719</v>
      </c>
      <c r="D69" s="76">
        <v>38.837955474853516</v>
      </c>
      <c r="E69" s="76" t="s">
        <v>19</v>
      </c>
      <c r="F69" s="76">
        <v>59.745010375976563</v>
      </c>
    </row>
    <row r="70" spans="1:6" x14ac:dyDescent="0.3">
      <c r="A70" s="23" t="s">
        <v>78</v>
      </c>
      <c r="B70" s="76">
        <v>93.752494812011719</v>
      </c>
      <c r="C70" s="76">
        <v>77.529861450195313</v>
      </c>
      <c r="D70" s="76">
        <v>78.981040954589844</v>
      </c>
      <c r="E70" s="76" t="s">
        <v>19</v>
      </c>
      <c r="F70" s="76">
        <v>83.24859619140625</v>
      </c>
    </row>
    <row r="71" spans="1:6" x14ac:dyDescent="0.3">
      <c r="A71" s="23" t="s">
        <v>79</v>
      </c>
      <c r="B71" s="76">
        <v>65.589622497558594</v>
      </c>
      <c r="C71" s="76">
        <v>35.947338104248047</v>
      </c>
      <c r="D71" s="76">
        <v>42.472705841064453</v>
      </c>
      <c r="E71" s="76">
        <v>39.803321838378906</v>
      </c>
      <c r="F71" s="76">
        <v>41.520832061767578</v>
      </c>
    </row>
    <row r="72" spans="1:6" x14ac:dyDescent="0.3">
      <c r="A72" s="23" t="s">
        <v>80</v>
      </c>
      <c r="B72" s="76">
        <v>91.184181213378906</v>
      </c>
      <c r="C72" s="76">
        <v>74.3974609375</v>
      </c>
      <c r="D72" s="76">
        <v>72.866905212402344</v>
      </c>
      <c r="E72" s="76">
        <v>77.831748962402344</v>
      </c>
      <c r="F72" s="76">
        <v>75.325668334960938</v>
      </c>
    </row>
    <row r="73" spans="1:6" x14ac:dyDescent="0.3">
      <c r="A73" s="23" t="s">
        <v>81</v>
      </c>
      <c r="B73" s="76">
        <v>60.697986602783203</v>
      </c>
      <c r="C73" s="76">
        <v>60.669242858886719</v>
      </c>
      <c r="D73" s="76">
        <v>60.5096435546875</v>
      </c>
      <c r="E73" s="76" t="s">
        <v>19</v>
      </c>
      <c r="F73" s="76">
        <v>60.645332336425781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5260-058D-4934-8348-06FED9325FB3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64.245323181152344</v>
      </c>
      <c r="C5" s="73">
        <v>51.383926391601563</v>
      </c>
      <c r="D5" s="73">
        <v>58.407634735107422</v>
      </c>
    </row>
    <row r="6" spans="1:6" x14ac:dyDescent="0.3">
      <c r="A6" s="17" t="s">
        <v>13</v>
      </c>
      <c r="B6" s="74">
        <v>56.967437744140625</v>
      </c>
      <c r="C6" s="74">
        <v>38.218818664550781</v>
      </c>
      <c r="D6" s="74">
        <v>46.161796569824219</v>
      </c>
    </row>
    <row r="7" spans="1:6" x14ac:dyDescent="0.3">
      <c r="A7" s="17" t="s">
        <v>14</v>
      </c>
      <c r="B7" s="74">
        <v>65.965805053710938</v>
      </c>
      <c r="C7" s="74">
        <v>57.380695343017578</v>
      </c>
      <c r="D7" s="74">
        <v>62.412929534912109</v>
      </c>
    </row>
    <row r="8" spans="1:6" x14ac:dyDescent="0.3">
      <c r="A8" s="19" t="s">
        <v>15</v>
      </c>
      <c r="B8" s="75">
        <v>81.722335815429688</v>
      </c>
      <c r="C8" s="75">
        <v>67.863853454589844</v>
      </c>
      <c r="D8" s="75">
        <v>75.409881591796875</v>
      </c>
    </row>
    <row r="9" spans="1:6" x14ac:dyDescent="0.3">
      <c r="A9" s="28" t="s">
        <v>16</v>
      </c>
      <c r="B9" s="76">
        <v>82.164726257324219</v>
      </c>
      <c r="C9" s="76">
        <v>72.216461181640625</v>
      </c>
      <c r="D9" s="76">
        <v>79.317825317382813</v>
      </c>
    </row>
    <row r="10" spans="1:6" x14ac:dyDescent="0.3">
      <c r="A10" s="28" t="s">
        <v>17</v>
      </c>
      <c r="B10" s="76">
        <v>80.029052734375</v>
      </c>
      <c r="C10" s="76">
        <v>63.193660736083984</v>
      </c>
      <c r="D10" s="76">
        <v>69.295707702636719</v>
      </c>
    </row>
    <row r="11" spans="1:6" x14ac:dyDescent="0.3">
      <c r="A11" s="28" t="s">
        <v>18</v>
      </c>
      <c r="B11" s="76" t="s">
        <v>19</v>
      </c>
      <c r="C11" s="76">
        <v>69.925590515136719</v>
      </c>
      <c r="D11" s="76">
        <v>69.925590515136719</v>
      </c>
    </row>
    <row r="12" spans="1:6" x14ac:dyDescent="0.3">
      <c r="A12" s="19" t="s">
        <v>20</v>
      </c>
      <c r="B12" s="75">
        <v>59.594505310058594</v>
      </c>
      <c r="C12" s="75">
        <v>43.431121826171875</v>
      </c>
      <c r="D12" s="75">
        <v>51.534717559814453</v>
      </c>
    </row>
    <row r="13" spans="1:6" x14ac:dyDescent="0.3">
      <c r="A13" s="23" t="s">
        <v>21</v>
      </c>
      <c r="B13" s="76">
        <v>64.119033813476563</v>
      </c>
      <c r="C13" s="76">
        <v>50.528591156005859</v>
      </c>
      <c r="D13" s="76">
        <v>58.970245361328125</v>
      </c>
      <c r="F13" s="61"/>
    </row>
    <row r="14" spans="1:6" x14ac:dyDescent="0.3">
      <c r="A14" s="23" t="s">
        <v>22</v>
      </c>
      <c r="B14" s="76">
        <v>56.943405151367188</v>
      </c>
      <c r="C14" s="76">
        <v>38.641555786132813</v>
      </c>
      <c r="D14" s="76">
        <v>49.164096832275391</v>
      </c>
    </row>
    <row r="15" spans="1:6" x14ac:dyDescent="0.3">
      <c r="A15" s="23" t="s">
        <v>23</v>
      </c>
      <c r="B15" s="76" t="s">
        <v>19</v>
      </c>
      <c r="C15" s="76">
        <v>30.257062911987305</v>
      </c>
      <c r="D15" s="76">
        <v>30.257062911987305</v>
      </c>
    </row>
    <row r="16" spans="1:6" x14ac:dyDescent="0.3">
      <c r="A16" s="23" t="s">
        <v>24</v>
      </c>
      <c r="B16" s="76">
        <v>15.365514755249023</v>
      </c>
      <c r="C16" s="76">
        <v>19.252803802490234</v>
      </c>
      <c r="D16" s="76">
        <v>17.518800735473633</v>
      </c>
    </row>
    <row r="17" spans="1:4" x14ac:dyDescent="0.3">
      <c r="A17" s="23" t="s">
        <v>25</v>
      </c>
      <c r="B17" s="76">
        <v>10.220321655273438</v>
      </c>
      <c r="C17" s="76">
        <v>13.53343677520752</v>
      </c>
      <c r="D17" s="76">
        <v>12.913707733154297</v>
      </c>
    </row>
    <row r="18" spans="1:4" x14ac:dyDescent="0.3">
      <c r="A18" s="23" t="s">
        <v>26</v>
      </c>
      <c r="B18" s="76">
        <v>73.379051208496094</v>
      </c>
      <c r="C18" s="76">
        <v>77.2266845703125</v>
      </c>
      <c r="D18" s="76">
        <v>74.919708251953125</v>
      </c>
    </row>
    <row r="19" spans="1:4" x14ac:dyDescent="0.3">
      <c r="A19" s="23" t="s">
        <v>27</v>
      </c>
      <c r="B19" s="76" t="s">
        <v>19</v>
      </c>
      <c r="C19" s="76">
        <v>81.044395446777344</v>
      </c>
      <c r="D19" s="76">
        <v>81.044395446777344</v>
      </c>
    </row>
    <row r="20" spans="1:4" x14ac:dyDescent="0.3">
      <c r="A20" s="23" t="s">
        <v>28</v>
      </c>
      <c r="B20" s="76" t="s">
        <v>19</v>
      </c>
      <c r="C20" s="76">
        <v>81.074394226074219</v>
      </c>
      <c r="D20" s="76">
        <v>81.074394226074219</v>
      </c>
    </row>
    <row r="21" spans="1:4" x14ac:dyDescent="0.3">
      <c r="A21" s="19" t="s">
        <v>29</v>
      </c>
      <c r="B21" s="75">
        <v>83.209053039550781</v>
      </c>
      <c r="C21" s="75">
        <v>79.502967834472656</v>
      </c>
      <c r="D21" s="75">
        <v>81.45330810546875</v>
      </c>
    </row>
    <row r="22" spans="1:4" x14ac:dyDescent="0.3">
      <c r="A22" s="23" t="s">
        <v>30</v>
      </c>
      <c r="B22" s="76">
        <v>90.545799255371094</v>
      </c>
      <c r="C22" s="76">
        <v>86.347549438476563</v>
      </c>
      <c r="D22" s="76">
        <v>86.96124267578125</v>
      </c>
    </row>
    <row r="23" spans="1:4" x14ac:dyDescent="0.3">
      <c r="A23" s="23" t="s">
        <v>31</v>
      </c>
      <c r="B23" s="76" t="s">
        <v>19</v>
      </c>
      <c r="C23" s="76">
        <v>88.186538696289063</v>
      </c>
      <c r="D23" s="76">
        <v>88.186538696289063</v>
      </c>
    </row>
    <row r="24" spans="1:4" x14ac:dyDescent="0.3">
      <c r="A24" s="23" t="s">
        <v>32</v>
      </c>
      <c r="B24" s="76">
        <v>82.670631408691406</v>
      </c>
      <c r="C24" s="76">
        <v>67.905899047851563</v>
      </c>
      <c r="D24" s="76">
        <v>78.644912719726563</v>
      </c>
    </row>
    <row r="25" spans="1:4" x14ac:dyDescent="0.3">
      <c r="A25" s="19" t="s">
        <v>33</v>
      </c>
      <c r="B25" s="75">
        <v>92.99176025390625</v>
      </c>
      <c r="C25" s="75">
        <v>49.147811889648438</v>
      </c>
      <c r="D25" s="75">
        <v>76.736320495605469</v>
      </c>
    </row>
    <row r="26" spans="1:4" x14ac:dyDescent="0.3">
      <c r="A26" s="19" t="s">
        <v>34</v>
      </c>
      <c r="B26" s="75">
        <v>73.877952575683594</v>
      </c>
      <c r="C26" s="75">
        <v>53.505569458007813</v>
      </c>
      <c r="D26" s="75">
        <v>61.954784393310547</v>
      </c>
    </row>
    <row r="27" spans="1:4" x14ac:dyDescent="0.3">
      <c r="A27" s="23" t="s">
        <v>35</v>
      </c>
      <c r="B27" s="76">
        <v>44.293323516845703</v>
      </c>
      <c r="C27" s="76">
        <v>41.118438720703125</v>
      </c>
      <c r="D27" s="76">
        <v>41.519527435302734</v>
      </c>
    </row>
    <row r="28" spans="1:4" x14ac:dyDescent="0.3">
      <c r="A28" s="23" t="s">
        <v>36</v>
      </c>
      <c r="B28" s="76">
        <v>76.815589904785156</v>
      </c>
      <c r="C28" s="76">
        <v>63.344062805175781</v>
      </c>
      <c r="D28" s="76">
        <v>70.569015502929688</v>
      </c>
    </row>
    <row r="29" spans="1:4" x14ac:dyDescent="0.3">
      <c r="A29" s="19" t="s">
        <v>37</v>
      </c>
      <c r="B29" s="75">
        <v>60.921916961669922</v>
      </c>
      <c r="C29" s="75">
        <v>49.785945892333984</v>
      </c>
      <c r="D29" s="75">
        <v>57.617107391357422</v>
      </c>
    </row>
    <row r="30" spans="1:4" x14ac:dyDescent="0.3">
      <c r="A30" s="23" t="s">
        <v>38</v>
      </c>
      <c r="B30" s="76" t="s">
        <v>19</v>
      </c>
      <c r="C30" s="76">
        <v>86.430747985839844</v>
      </c>
      <c r="D30" s="76">
        <v>86.430747985839844</v>
      </c>
    </row>
    <row r="31" spans="1:4" x14ac:dyDescent="0.3">
      <c r="A31" s="23" t="s">
        <v>39</v>
      </c>
      <c r="B31" s="76">
        <v>59.728660583496094</v>
      </c>
      <c r="C31" s="76">
        <v>44.163440704345703</v>
      </c>
      <c r="D31" s="76">
        <v>50.261318206787109</v>
      </c>
    </row>
    <row r="32" spans="1:4" x14ac:dyDescent="0.3">
      <c r="A32" s="23" t="s">
        <v>40</v>
      </c>
      <c r="B32" s="76">
        <v>65.915946960449219</v>
      </c>
      <c r="C32" s="76">
        <v>53.999458312988281</v>
      </c>
      <c r="D32" s="76">
        <v>63.065853118896484</v>
      </c>
    </row>
    <row r="33" spans="1:4" x14ac:dyDescent="0.3">
      <c r="A33" s="23" t="s">
        <v>41</v>
      </c>
      <c r="B33" s="76">
        <v>57.864791870117188</v>
      </c>
      <c r="C33" s="76">
        <v>48.039562225341797</v>
      </c>
      <c r="D33" s="76">
        <v>55.521373748779297</v>
      </c>
    </row>
    <row r="34" spans="1:4" x14ac:dyDescent="0.3">
      <c r="A34" s="23" t="s">
        <v>42</v>
      </c>
      <c r="B34" s="76">
        <v>44.608840942382813</v>
      </c>
      <c r="C34" s="76">
        <v>40.097991943359375</v>
      </c>
      <c r="D34" s="76">
        <v>42.215335845947266</v>
      </c>
    </row>
    <row r="35" spans="1:4" x14ac:dyDescent="0.3">
      <c r="A35" s="19" t="s">
        <v>43</v>
      </c>
      <c r="B35" s="75">
        <v>56.482917785644531</v>
      </c>
      <c r="C35" s="75">
        <v>35.464267730712891</v>
      </c>
      <c r="D35" s="75">
        <v>40.439323425292969</v>
      </c>
    </row>
    <row r="36" spans="1:4" x14ac:dyDescent="0.3">
      <c r="A36" s="23" t="s">
        <v>44</v>
      </c>
      <c r="B36" s="76">
        <v>67.619171142578125</v>
      </c>
      <c r="C36" s="76">
        <v>43.639865875244141</v>
      </c>
      <c r="D36" s="76">
        <v>45.959972381591797</v>
      </c>
    </row>
    <row r="37" spans="1:4" x14ac:dyDescent="0.3">
      <c r="A37" s="23" t="s">
        <v>45</v>
      </c>
      <c r="B37" s="76">
        <v>50.378986358642578</v>
      </c>
      <c r="C37" s="76">
        <v>25.280830383300781</v>
      </c>
      <c r="D37" s="76">
        <v>30.589838027954102</v>
      </c>
    </row>
    <row r="38" spans="1:4" x14ac:dyDescent="0.3">
      <c r="A38" s="23" t="s">
        <v>46</v>
      </c>
      <c r="B38" s="76">
        <v>60.467479705810547</v>
      </c>
      <c r="C38" s="76">
        <v>54.537204742431641</v>
      </c>
      <c r="D38" s="76">
        <v>57.220340728759766</v>
      </c>
    </row>
    <row r="39" spans="1:4" x14ac:dyDescent="0.3">
      <c r="A39" s="19" t="s">
        <v>47</v>
      </c>
      <c r="B39" s="75">
        <v>86.375663757324219</v>
      </c>
      <c r="C39" s="75">
        <v>78.505836486816406</v>
      </c>
      <c r="D39" s="75">
        <v>82.505844116210938</v>
      </c>
    </row>
    <row r="40" spans="1:4" x14ac:dyDescent="0.3">
      <c r="A40" s="19" t="s">
        <v>48</v>
      </c>
      <c r="B40" s="75">
        <v>59.592670440673828</v>
      </c>
      <c r="C40" s="75">
        <v>39.657680511474609</v>
      </c>
      <c r="D40" s="75">
        <v>48.292667388916016</v>
      </c>
    </row>
    <row r="41" spans="1:4" x14ac:dyDescent="0.3">
      <c r="A41" s="23" t="s">
        <v>49</v>
      </c>
      <c r="B41" s="76">
        <v>55.273105621337891</v>
      </c>
      <c r="C41" s="76">
        <v>34.290267944335938</v>
      </c>
      <c r="D41" s="76">
        <v>42.820854187011719</v>
      </c>
    </row>
    <row r="42" spans="1:4" x14ac:dyDescent="0.3">
      <c r="A42" s="23" t="s">
        <v>50</v>
      </c>
      <c r="B42" s="76">
        <v>21.146055221557617</v>
      </c>
      <c r="C42" s="76">
        <v>35.637222290039063</v>
      </c>
      <c r="D42" s="76">
        <v>29.907951354980469</v>
      </c>
    </row>
    <row r="43" spans="1:4" x14ac:dyDescent="0.3">
      <c r="A43" s="23" t="s">
        <v>51</v>
      </c>
      <c r="B43" s="76" t="s">
        <v>19</v>
      </c>
      <c r="C43" s="76">
        <v>21.683250427246094</v>
      </c>
      <c r="D43" s="76">
        <v>21.683250427246094</v>
      </c>
    </row>
    <row r="44" spans="1:4" x14ac:dyDescent="0.3">
      <c r="A44" s="23" t="s">
        <v>52</v>
      </c>
      <c r="B44" s="76">
        <v>75.501792907714844</v>
      </c>
      <c r="C44" s="76">
        <v>75.632347106933594</v>
      </c>
      <c r="D44" s="76">
        <v>75.553131103515625</v>
      </c>
    </row>
    <row r="45" spans="1:4" x14ac:dyDescent="0.3">
      <c r="A45" s="19" t="s">
        <v>53</v>
      </c>
      <c r="B45" s="75">
        <v>60.339042663574219</v>
      </c>
      <c r="C45" s="75">
        <v>62.834648132324219</v>
      </c>
      <c r="D45" s="75">
        <v>61.248332977294922</v>
      </c>
    </row>
    <row r="46" spans="1:4" x14ac:dyDescent="0.3">
      <c r="A46" s="23" t="s">
        <v>54</v>
      </c>
      <c r="B46" s="76">
        <v>44.961925506591797</v>
      </c>
      <c r="C46" s="76">
        <v>63.325859069824219</v>
      </c>
      <c r="D46" s="76">
        <v>58.605960845947266</v>
      </c>
    </row>
    <row r="47" spans="1:4" x14ac:dyDescent="0.3">
      <c r="A47" s="23" t="s">
        <v>55</v>
      </c>
      <c r="B47" s="76">
        <v>79.677772521972656</v>
      </c>
      <c r="C47" s="76">
        <v>69.233688354492188</v>
      </c>
      <c r="D47" s="76">
        <v>76.623405456542969</v>
      </c>
    </row>
    <row r="48" spans="1:4" x14ac:dyDescent="0.3">
      <c r="A48" s="23" t="s">
        <v>56</v>
      </c>
      <c r="B48" s="76">
        <v>55.461132049560547</v>
      </c>
      <c r="C48" s="76">
        <v>59.764900207519531</v>
      </c>
      <c r="D48" s="76">
        <v>56.585277557373047</v>
      </c>
    </row>
    <row r="49" spans="1:4" x14ac:dyDescent="0.3">
      <c r="A49" s="19" t="s">
        <v>57</v>
      </c>
      <c r="B49" s="75">
        <v>60.182155609130859</v>
      </c>
      <c r="C49" s="75">
        <v>60.806789398193359</v>
      </c>
      <c r="D49" s="75">
        <v>60.520500183105469</v>
      </c>
    </row>
    <row r="50" spans="1:4" x14ac:dyDescent="0.3">
      <c r="A50" s="23" t="s">
        <v>58</v>
      </c>
      <c r="B50" s="76">
        <v>63.196384429931641</v>
      </c>
      <c r="C50" s="76">
        <v>55.658359527587891</v>
      </c>
      <c r="D50" s="76">
        <v>59.397937774658203</v>
      </c>
    </row>
    <row r="51" spans="1:4" x14ac:dyDescent="0.3">
      <c r="A51" s="23" t="s">
        <v>59</v>
      </c>
      <c r="B51" s="76" t="s">
        <v>19</v>
      </c>
      <c r="C51" s="76">
        <v>56.885887145996094</v>
      </c>
      <c r="D51" s="76">
        <v>56.885887145996094</v>
      </c>
    </row>
    <row r="52" spans="1:4" x14ac:dyDescent="0.3">
      <c r="A52" s="23" t="s">
        <v>60</v>
      </c>
      <c r="B52" s="76">
        <v>67.783119201660156</v>
      </c>
      <c r="C52" s="76">
        <v>54.516025543212891</v>
      </c>
      <c r="D52" s="76">
        <v>62.325359344482422</v>
      </c>
    </row>
    <row r="53" spans="1:4" x14ac:dyDescent="0.3">
      <c r="A53" s="23" t="s">
        <v>61</v>
      </c>
      <c r="B53" s="76">
        <v>56.097591400146484</v>
      </c>
      <c r="C53" s="76">
        <v>63.633647918701172</v>
      </c>
      <c r="D53" s="76">
        <v>60.310752868652344</v>
      </c>
    </row>
    <row r="54" spans="1:4" x14ac:dyDescent="0.3">
      <c r="A54" s="19" t="s">
        <v>62</v>
      </c>
      <c r="B54" s="75">
        <v>80.429855346679688</v>
      </c>
      <c r="C54" s="75">
        <v>70.25946044921875</v>
      </c>
      <c r="D54" s="75">
        <v>76.278518676757813</v>
      </c>
    </row>
    <row r="55" spans="1:4" x14ac:dyDescent="0.3">
      <c r="A55" s="23" t="s">
        <v>103</v>
      </c>
      <c r="B55" s="76" t="s">
        <v>19</v>
      </c>
      <c r="C55" s="76">
        <v>39.284580230712891</v>
      </c>
      <c r="D55" s="76">
        <v>39.284580230712891</v>
      </c>
    </row>
    <row r="56" spans="1:4" x14ac:dyDescent="0.3">
      <c r="A56" s="23" t="s">
        <v>64</v>
      </c>
      <c r="B56" s="76" t="s">
        <v>19</v>
      </c>
      <c r="C56" s="76">
        <v>60.514148712158203</v>
      </c>
      <c r="D56" s="76">
        <v>60.514148712158203</v>
      </c>
    </row>
    <row r="57" spans="1:4" x14ac:dyDescent="0.3">
      <c r="A57" s="23" t="s">
        <v>65</v>
      </c>
      <c r="B57" s="76">
        <v>80.429855346679688</v>
      </c>
      <c r="C57" s="76">
        <v>76.568679809570313</v>
      </c>
      <c r="D57" s="76">
        <v>79.108734130859375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78.177864074707031</v>
      </c>
      <c r="C59" s="76">
        <v>73.119247436523438</v>
      </c>
      <c r="D59" s="76">
        <v>76.802871704101563</v>
      </c>
    </row>
    <row r="60" spans="1:4" x14ac:dyDescent="0.3">
      <c r="A60" s="23" t="s">
        <v>68</v>
      </c>
      <c r="B60" s="76">
        <v>91</v>
      </c>
      <c r="C60" s="76">
        <v>56.136119842529297</v>
      </c>
      <c r="D60" s="76">
        <v>60.183315277099609</v>
      </c>
    </row>
    <row r="61" spans="1:4" x14ac:dyDescent="0.3">
      <c r="A61" s="23" t="s">
        <v>69</v>
      </c>
      <c r="B61" s="76">
        <v>73.269378662109375</v>
      </c>
      <c r="C61" s="76">
        <v>56.633708953857422</v>
      </c>
      <c r="D61" s="76">
        <v>61.315208435058594</v>
      </c>
    </row>
    <row r="62" spans="1:4" x14ac:dyDescent="0.3">
      <c r="A62" s="23" t="s">
        <v>70</v>
      </c>
      <c r="B62" s="76">
        <v>37.610031127929688</v>
      </c>
      <c r="C62" s="76">
        <v>28.479236602783203</v>
      </c>
      <c r="D62" s="76">
        <v>30.05010986328125</v>
      </c>
    </row>
    <row r="63" spans="1:4" x14ac:dyDescent="0.3">
      <c r="A63" s="23" t="s">
        <v>71</v>
      </c>
      <c r="B63" s="76">
        <v>61.894485473632813</v>
      </c>
      <c r="C63" s="76">
        <v>51.47760009765625</v>
      </c>
      <c r="D63" s="76">
        <v>59.488166809082031</v>
      </c>
    </row>
    <row r="64" spans="1:4" x14ac:dyDescent="0.3">
      <c r="A64" s="23" t="s">
        <v>72</v>
      </c>
      <c r="B64" s="76">
        <v>54.751987457275391</v>
      </c>
      <c r="C64" s="76">
        <v>31.578458786010742</v>
      </c>
      <c r="D64" s="76">
        <v>37.424972534179688</v>
      </c>
    </row>
    <row r="65" spans="1:4" x14ac:dyDescent="0.3">
      <c r="A65" s="23" t="s">
        <v>73</v>
      </c>
      <c r="B65" s="76">
        <v>60.322154998779297</v>
      </c>
      <c r="C65" s="76">
        <v>47.376605987548828</v>
      </c>
      <c r="D65" s="76">
        <v>52.806137084960938</v>
      </c>
    </row>
    <row r="66" spans="1:4" x14ac:dyDescent="0.3">
      <c r="A66" s="23" t="s">
        <v>74</v>
      </c>
      <c r="B66" s="76" t="s">
        <v>19</v>
      </c>
      <c r="C66" s="76">
        <v>88.318634033203125</v>
      </c>
      <c r="D66" s="76">
        <v>88.318634033203125</v>
      </c>
    </row>
    <row r="67" spans="1:4" x14ac:dyDescent="0.3">
      <c r="A67" s="23" t="s">
        <v>75</v>
      </c>
      <c r="B67" s="76">
        <v>50.378986358642578</v>
      </c>
      <c r="C67" s="76">
        <v>22.026332855224609</v>
      </c>
      <c r="D67" s="76">
        <v>28.55638313293457</v>
      </c>
    </row>
    <row r="68" spans="1:4" x14ac:dyDescent="0.3">
      <c r="A68" s="23" t="s">
        <v>76</v>
      </c>
      <c r="B68" s="76" t="s">
        <v>19</v>
      </c>
      <c r="C68" s="76">
        <v>39.916385650634766</v>
      </c>
      <c r="D68" s="76">
        <v>39.916385650634766</v>
      </c>
    </row>
    <row r="69" spans="1:4" x14ac:dyDescent="0.3">
      <c r="A69" s="23" t="s">
        <v>77</v>
      </c>
      <c r="B69" s="76" t="s">
        <v>19</v>
      </c>
      <c r="C69" s="76">
        <v>59.745010375976563</v>
      </c>
      <c r="D69" s="76">
        <v>59.745010375976563</v>
      </c>
    </row>
    <row r="70" spans="1:4" x14ac:dyDescent="0.3">
      <c r="A70" s="23" t="s">
        <v>78</v>
      </c>
      <c r="B70" s="76">
        <v>84.720001220703125</v>
      </c>
      <c r="C70" s="76">
        <v>80.95391845703125</v>
      </c>
      <c r="D70" s="76">
        <v>83.24859619140625</v>
      </c>
    </row>
    <row r="71" spans="1:4" x14ac:dyDescent="0.3">
      <c r="A71" s="23" t="s">
        <v>79</v>
      </c>
      <c r="B71" s="76">
        <v>54.376296997070313</v>
      </c>
      <c r="C71" s="76">
        <v>33.095340728759766</v>
      </c>
      <c r="D71" s="76">
        <v>41.520832061767578</v>
      </c>
    </row>
    <row r="72" spans="1:4" x14ac:dyDescent="0.3">
      <c r="A72" s="23" t="s">
        <v>80</v>
      </c>
      <c r="B72" s="76">
        <v>75.501792907714844</v>
      </c>
      <c r="C72" s="76">
        <v>75.028465270996094</v>
      </c>
      <c r="D72" s="76">
        <v>75.325668334960938</v>
      </c>
    </row>
    <row r="73" spans="1:4" x14ac:dyDescent="0.3">
      <c r="A73" s="23" t="s">
        <v>81</v>
      </c>
      <c r="B73" s="76">
        <v>63.196384429931641</v>
      </c>
      <c r="C73" s="76">
        <v>57.513656616210938</v>
      </c>
      <c r="D73" s="76">
        <v>60.645332336425781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64B0F-5C3D-44C9-A116-9963E0B0DCD9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14AB-FA37-40AC-918E-704932B71F2B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21DAC6EF-F9B7-4B6A-BCCC-004B294DB92B}"/>
    <hyperlink ref="A5" location="'156 par Typ - Z1'!A1" display="156 - Taux de remplissage par type d'hôtel et par bassin touristique" xr:uid="{A970DF6B-8BB2-4278-9656-0D196382FFB3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55415-C31B-40F0-8195-468DBC217EE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1.4864679574966431</v>
      </c>
      <c r="C5" s="73">
        <v>1.4936217069625854</v>
      </c>
      <c r="D5" s="73">
        <v>1.3533718585968018</v>
      </c>
      <c r="E5" s="73">
        <v>1.4316922426223755</v>
      </c>
      <c r="F5" s="73">
        <v>1.4231628179550171</v>
      </c>
    </row>
    <row r="6" spans="1:6" x14ac:dyDescent="0.3">
      <c r="A6" s="17" t="s">
        <v>13</v>
      </c>
      <c r="B6" s="74">
        <v>1.5234407186508179</v>
      </c>
      <c r="C6" s="74">
        <v>1.4893773794174194</v>
      </c>
      <c r="D6" s="74">
        <v>1.4756907224655151</v>
      </c>
      <c r="E6" s="74">
        <v>1.5916959047317505</v>
      </c>
      <c r="F6" s="74">
        <v>1.5169707536697388</v>
      </c>
    </row>
    <row r="7" spans="1:6" x14ac:dyDescent="0.3">
      <c r="A7" s="17" t="s">
        <v>14</v>
      </c>
      <c r="B7" s="74">
        <v>1.4803404808044434</v>
      </c>
      <c r="C7" s="74">
        <v>1.4946246147155762</v>
      </c>
      <c r="D7" s="74">
        <v>1.3165900707244873</v>
      </c>
      <c r="E7" s="74">
        <v>1.3546439409255981</v>
      </c>
      <c r="F7" s="74">
        <v>1.3949486017227173</v>
      </c>
    </row>
    <row r="8" spans="1:6" x14ac:dyDescent="0.3">
      <c r="A8" s="19" t="s">
        <v>15</v>
      </c>
      <c r="B8" s="75">
        <v>1.5288022756576538</v>
      </c>
      <c r="C8" s="75">
        <v>1.3860549926757813</v>
      </c>
      <c r="D8" s="75">
        <v>1.1933912038803101</v>
      </c>
      <c r="E8" s="75">
        <v>1.3383337259292603</v>
      </c>
      <c r="F8" s="75">
        <v>1.3154898881912231</v>
      </c>
    </row>
    <row r="9" spans="1:6" x14ac:dyDescent="0.3">
      <c r="A9" s="28" t="s">
        <v>16</v>
      </c>
      <c r="B9" s="76">
        <v>1.7068108320236206</v>
      </c>
      <c r="C9" s="76">
        <v>1.3683516979217529</v>
      </c>
      <c r="D9" s="76">
        <v>1.1943773031234741</v>
      </c>
      <c r="E9" s="76">
        <v>1.0966229438781738</v>
      </c>
      <c r="F9" s="76">
        <v>1.2908127307891846</v>
      </c>
    </row>
    <row r="10" spans="1:6" x14ac:dyDescent="0.3">
      <c r="A10" s="28" t="s">
        <v>17</v>
      </c>
      <c r="B10" s="76">
        <v>1.3107434511184692</v>
      </c>
      <c r="C10" s="76">
        <v>1.3443046808242798</v>
      </c>
      <c r="D10" s="76">
        <v>1.192138671875</v>
      </c>
      <c r="E10" s="76">
        <v>1.6208935976028442</v>
      </c>
      <c r="F10" s="76">
        <v>1.3061367273330688</v>
      </c>
    </row>
    <row r="11" spans="1:6" x14ac:dyDescent="0.3">
      <c r="A11" s="28" t="s">
        <v>18</v>
      </c>
      <c r="B11" s="76">
        <v>1.4566493034362793</v>
      </c>
      <c r="C11" s="76">
        <v>1.5860083103179932</v>
      </c>
      <c r="D11" s="76" t="s">
        <v>19</v>
      </c>
      <c r="E11" s="76">
        <v>2.4177215099334717</v>
      </c>
      <c r="F11" s="76">
        <v>1.5737879276275635</v>
      </c>
    </row>
    <row r="12" spans="1:6" x14ac:dyDescent="0.3">
      <c r="A12" s="19" t="s">
        <v>20</v>
      </c>
      <c r="B12" s="75">
        <v>1.4756895303726196</v>
      </c>
      <c r="C12" s="75">
        <v>1.4526270627975464</v>
      </c>
      <c r="D12" s="75">
        <v>1.467103123664856</v>
      </c>
      <c r="E12" s="75">
        <v>1.5405168533325195</v>
      </c>
      <c r="F12" s="75">
        <v>1.4775831699371338</v>
      </c>
    </row>
    <row r="13" spans="1:6" x14ac:dyDescent="0.3">
      <c r="A13" s="23" t="s">
        <v>21</v>
      </c>
      <c r="B13" s="76">
        <v>1.6347211599349976</v>
      </c>
      <c r="C13" s="76">
        <v>1.4657962322235107</v>
      </c>
      <c r="D13" s="76">
        <v>1.4188715219497681</v>
      </c>
      <c r="E13" s="76">
        <v>1.4687004089355469</v>
      </c>
      <c r="F13" s="76">
        <v>1.4578914642333984</v>
      </c>
    </row>
    <row r="14" spans="1:6" x14ac:dyDescent="0.3">
      <c r="A14" s="23" t="s">
        <v>22</v>
      </c>
      <c r="B14" s="76">
        <v>1.2988959550857544</v>
      </c>
      <c r="C14" s="76">
        <v>1.2543081045150757</v>
      </c>
      <c r="D14" s="76">
        <v>1.444483757019043</v>
      </c>
      <c r="E14" s="76">
        <v>1.2946740388870239</v>
      </c>
      <c r="F14" s="76">
        <v>1.3518519401550293</v>
      </c>
    </row>
    <row r="15" spans="1:6" x14ac:dyDescent="0.3">
      <c r="A15" s="23" t="s">
        <v>23</v>
      </c>
      <c r="B15" s="76">
        <v>1.1666666269302368</v>
      </c>
      <c r="C15" s="76">
        <v>1.7568893432617188</v>
      </c>
      <c r="D15" s="76">
        <v>1.8322783708572388</v>
      </c>
      <c r="E15" s="76">
        <v>1.8482098579406738</v>
      </c>
      <c r="F15" s="76">
        <v>1.8247758150100708</v>
      </c>
    </row>
    <row r="16" spans="1:6" x14ac:dyDescent="0.3">
      <c r="A16" s="23" t="s">
        <v>24</v>
      </c>
      <c r="B16" s="76">
        <v>2.0834445953369141</v>
      </c>
      <c r="C16" s="76">
        <v>1.9586009979248047</v>
      </c>
      <c r="D16" s="76">
        <v>1.8545690774917603</v>
      </c>
      <c r="E16" s="76">
        <v>1.8829411268234253</v>
      </c>
      <c r="F16" s="76">
        <v>1.892880916595459</v>
      </c>
    </row>
    <row r="17" spans="1:6" x14ac:dyDescent="0.3">
      <c r="A17" s="23" t="s">
        <v>25</v>
      </c>
      <c r="B17" s="76">
        <v>1.3402527570724487</v>
      </c>
      <c r="C17" s="76">
        <v>1.5146408081054688</v>
      </c>
      <c r="D17" s="76">
        <v>1.5249240398406982</v>
      </c>
      <c r="E17" s="76" t="s">
        <v>19</v>
      </c>
      <c r="F17" s="76">
        <v>1.5112611055374146</v>
      </c>
    </row>
    <row r="18" spans="1:6" x14ac:dyDescent="0.3">
      <c r="A18" s="23" t="s">
        <v>26</v>
      </c>
      <c r="B18" s="76">
        <v>1.4863718748092651</v>
      </c>
      <c r="C18" s="76">
        <v>1.3957595825195313</v>
      </c>
      <c r="D18" s="76">
        <v>1.311619758605957</v>
      </c>
      <c r="E18" s="76" t="s">
        <v>19</v>
      </c>
      <c r="F18" s="76">
        <v>1.383512020111084</v>
      </c>
    </row>
    <row r="19" spans="1:6" x14ac:dyDescent="0.3">
      <c r="A19" s="23" t="s">
        <v>27</v>
      </c>
      <c r="B19" s="76">
        <v>1.0892274379730225</v>
      </c>
      <c r="C19" s="76">
        <v>1.1892725229263306</v>
      </c>
      <c r="D19" s="76">
        <v>1.2199804782867432</v>
      </c>
      <c r="E19" s="76" t="s">
        <v>19</v>
      </c>
      <c r="F19" s="76">
        <v>1.1867669820785522</v>
      </c>
    </row>
    <row r="20" spans="1:6" x14ac:dyDescent="0.3">
      <c r="A20" s="23" t="s">
        <v>28</v>
      </c>
      <c r="B20" s="76">
        <v>1.1432974338531494</v>
      </c>
      <c r="C20" s="76">
        <v>1.2486206293106079</v>
      </c>
      <c r="D20" s="76">
        <v>1.1581578254699707</v>
      </c>
      <c r="E20" s="76" t="s">
        <v>19</v>
      </c>
      <c r="F20" s="76">
        <v>1.2084330320358276</v>
      </c>
    </row>
    <row r="21" spans="1:6" x14ac:dyDescent="0.3">
      <c r="A21" s="19" t="s">
        <v>29</v>
      </c>
      <c r="B21" s="75">
        <v>1.3407714366912842</v>
      </c>
      <c r="C21" s="75">
        <v>1.4101593494415283</v>
      </c>
      <c r="D21" s="75">
        <v>1.2149282693862915</v>
      </c>
      <c r="E21" s="75">
        <v>1.235991358757019</v>
      </c>
      <c r="F21" s="75">
        <v>1.2944591045379639</v>
      </c>
    </row>
    <row r="22" spans="1:6" x14ac:dyDescent="0.3">
      <c r="A22" s="23" t="s">
        <v>30</v>
      </c>
      <c r="B22" s="76">
        <v>1.1882166862487793</v>
      </c>
      <c r="C22" s="76">
        <v>1.3162347078323364</v>
      </c>
      <c r="D22" s="76">
        <v>1.2404615879058838</v>
      </c>
      <c r="E22" s="76">
        <v>1.6164401769638062</v>
      </c>
      <c r="F22" s="76">
        <v>1.256636381149292</v>
      </c>
    </row>
    <row r="23" spans="1:6" x14ac:dyDescent="0.3">
      <c r="A23" s="23" t="s">
        <v>31</v>
      </c>
      <c r="B23" s="76">
        <v>1.4122565984725952</v>
      </c>
      <c r="C23" s="76">
        <v>1.3036924600601196</v>
      </c>
      <c r="D23" s="76">
        <v>1.1772198677062988</v>
      </c>
      <c r="E23" s="76" t="s">
        <v>19</v>
      </c>
      <c r="F23" s="76">
        <v>1.2914396524429321</v>
      </c>
    </row>
    <row r="24" spans="1:6" x14ac:dyDescent="0.3">
      <c r="A24" s="23" t="s">
        <v>32</v>
      </c>
      <c r="B24" s="76">
        <v>1.4172950983047485</v>
      </c>
      <c r="C24" s="76">
        <v>1.4418072700500488</v>
      </c>
      <c r="D24" s="76">
        <v>1.2077810764312744</v>
      </c>
      <c r="E24" s="76">
        <v>1.1934968233108521</v>
      </c>
      <c r="F24" s="76">
        <v>1.3092104196548462</v>
      </c>
    </row>
    <row r="25" spans="1:6" x14ac:dyDescent="0.3">
      <c r="A25" s="19" t="s">
        <v>33</v>
      </c>
      <c r="B25" s="75">
        <v>1.3717973232269287</v>
      </c>
      <c r="C25" s="75">
        <v>1.6639190912246704</v>
      </c>
      <c r="D25" s="75">
        <v>1.2746486663818359</v>
      </c>
      <c r="E25" s="75">
        <v>1.2619974613189697</v>
      </c>
      <c r="F25" s="75">
        <v>1.3741676807403564</v>
      </c>
    </row>
    <row r="26" spans="1:6" x14ac:dyDescent="0.3">
      <c r="A26" s="19" t="s">
        <v>34</v>
      </c>
      <c r="B26" s="75">
        <v>1.3652458190917969</v>
      </c>
      <c r="C26" s="75">
        <v>1.261420726776123</v>
      </c>
      <c r="D26" s="75">
        <v>1.2391787767410278</v>
      </c>
      <c r="E26" s="75">
        <v>1.4590306282043457</v>
      </c>
      <c r="F26" s="75">
        <v>1.2879743576049805</v>
      </c>
    </row>
    <row r="27" spans="1:6" x14ac:dyDescent="0.3">
      <c r="A27" s="23" t="s">
        <v>35</v>
      </c>
      <c r="B27" s="76">
        <v>1.5018211603164673</v>
      </c>
      <c r="C27" s="76">
        <v>1.321647047996521</v>
      </c>
      <c r="D27" s="76">
        <v>1.3092368841171265</v>
      </c>
      <c r="E27" s="76">
        <v>1.6733402013778687</v>
      </c>
      <c r="F27" s="76">
        <v>1.4005149602890015</v>
      </c>
    </row>
    <row r="28" spans="1:6" x14ac:dyDescent="0.3">
      <c r="A28" s="23" t="s">
        <v>36</v>
      </c>
      <c r="B28" s="76">
        <v>1.2945482730865479</v>
      </c>
      <c r="C28" s="76">
        <v>1.2504370212554932</v>
      </c>
      <c r="D28" s="76">
        <v>1.2073681354522705</v>
      </c>
      <c r="E28" s="76">
        <v>1.3352178335189819</v>
      </c>
      <c r="F28" s="76">
        <v>1.2457756996154785</v>
      </c>
    </row>
    <row r="29" spans="1:6" x14ac:dyDescent="0.3">
      <c r="A29" s="19" t="s">
        <v>37</v>
      </c>
      <c r="B29" s="75">
        <v>1.5290303230285645</v>
      </c>
      <c r="C29" s="75">
        <v>1.3981302976608276</v>
      </c>
      <c r="D29" s="75">
        <v>1.3549915552139282</v>
      </c>
      <c r="E29" s="75">
        <v>1.3724936246871948</v>
      </c>
      <c r="F29" s="75">
        <v>1.3895317316055298</v>
      </c>
    </row>
    <row r="30" spans="1:6" x14ac:dyDescent="0.3">
      <c r="A30" s="23" t="s">
        <v>38</v>
      </c>
      <c r="B30" s="76">
        <v>1.4266495704650879</v>
      </c>
      <c r="C30" s="76">
        <v>1.3594763278961182</v>
      </c>
      <c r="D30" s="76" t="s">
        <v>19</v>
      </c>
      <c r="E30" s="76">
        <v>1.6712304353713989</v>
      </c>
      <c r="F30" s="76">
        <v>1.4723623991012573</v>
      </c>
    </row>
    <row r="31" spans="1:6" x14ac:dyDescent="0.3">
      <c r="A31" s="23" t="s">
        <v>39</v>
      </c>
      <c r="B31" s="76">
        <v>1.379022479057312</v>
      </c>
      <c r="C31" s="76">
        <v>1.3856856822967529</v>
      </c>
      <c r="D31" s="76">
        <v>1.3810288906097412</v>
      </c>
      <c r="E31" s="76">
        <v>1.7038846015930176</v>
      </c>
      <c r="F31" s="76">
        <v>1.4686963558197021</v>
      </c>
    </row>
    <row r="32" spans="1:6" x14ac:dyDescent="0.3">
      <c r="A32" s="23" t="s">
        <v>40</v>
      </c>
      <c r="B32" s="76">
        <v>1.5496597290039063</v>
      </c>
      <c r="C32" s="76">
        <v>1.3900290727615356</v>
      </c>
      <c r="D32" s="76">
        <v>1.3147269487380981</v>
      </c>
      <c r="E32" s="76">
        <v>1.2440575361251831</v>
      </c>
      <c r="F32" s="76">
        <v>1.3639881610870361</v>
      </c>
    </row>
    <row r="33" spans="1:6" x14ac:dyDescent="0.3">
      <c r="A33" s="23" t="s">
        <v>41</v>
      </c>
      <c r="B33" s="76">
        <v>1.5608789920806885</v>
      </c>
      <c r="C33" s="76">
        <v>1.4312090873718262</v>
      </c>
      <c r="D33" s="76">
        <v>1.3936272859573364</v>
      </c>
      <c r="E33" s="76">
        <v>1.3579363822937012</v>
      </c>
      <c r="F33" s="76">
        <v>1.3967231512069702</v>
      </c>
    </row>
    <row r="34" spans="1:6" x14ac:dyDescent="0.3">
      <c r="A34" s="23" t="s">
        <v>42</v>
      </c>
      <c r="B34" s="76">
        <v>1.3004665374755859</v>
      </c>
      <c r="C34" s="76">
        <v>1.3487824201583862</v>
      </c>
      <c r="D34" s="76">
        <v>1.3179124593734741</v>
      </c>
      <c r="E34" s="76">
        <v>1.5962039232254028</v>
      </c>
      <c r="F34" s="76">
        <v>1.3802123069763184</v>
      </c>
    </row>
    <row r="35" spans="1:6" x14ac:dyDescent="0.3">
      <c r="A35" s="19" t="s">
        <v>43</v>
      </c>
      <c r="B35" s="75">
        <v>1.5461162328720093</v>
      </c>
      <c r="C35" s="75">
        <v>1.4491868019104004</v>
      </c>
      <c r="D35" s="75">
        <v>1.4287775754928589</v>
      </c>
      <c r="E35" s="75">
        <v>1.5420972108840942</v>
      </c>
      <c r="F35" s="75">
        <v>1.4573677778244019</v>
      </c>
    </row>
    <row r="36" spans="1:6" x14ac:dyDescent="0.3">
      <c r="A36" s="23" t="s">
        <v>44</v>
      </c>
      <c r="B36" s="76">
        <v>1.5010498762130737</v>
      </c>
      <c r="C36" s="76">
        <v>1.4813153743743896</v>
      </c>
      <c r="D36" s="76">
        <v>1.5721100568771362</v>
      </c>
      <c r="E36" s="76">
        <v>1.7154636383056641</v>
      </c>
      <c r="F36" s="76">
        <v>1.5470771789550781</v>
      </c>
    </row>
    <row r="37" spans="1:6" x14ac:dyDescent="0.3">
      <c r="A37" s="23" t="s">
        <v>45</v>
      </c>
      <c r="B37" s="76">
        <v>1.6300866603851318</v>
      </c>
      <c r="C37" s="76">
        <v>1.5136054754257202</v>
      </c>
      <c r="D37" s="76">
        <v>1.4261124134063721</v>
      </c>
      <c r="E37" s="76">
        <v>1.5163869857788086</v>
      </c>
      <c r="F37" s="76">
        <v>1.4697256088256836</v>
      </c>
    </row>
    <row r="38" spans="1:6" x14ac:dyDescent="0.3">
      <c r="A38" s="23" t="s">
        <v>46</v>
      </c>
      <c r="B38" s="76">
        <v>1.5898987054824829</v>
      </c>
      <c r="C38" s="76">
        <v>1.3446440696716309</v>
      </c>
      <c r="D38" s="76">
        <v>1.2364389896392822</v>
      </c>
      <c r="E38" s="76">
        <v>1.2718750238418579</v>
      </c>
      <c r="F38" s="76">
        <v>1.3435859680175781</v>
      </c>
    </row>
    <row r="39" spans="1:6" x14ac:dyDescent="0.3">
      <c r="A39" s="19" t="s">
        <v>47</v>
      </c>
      <c r="B39" s="75">
        <v>1.3464592695236206</v>
      </c>
      <c r="C39" s="75">
        <v>1.2634018659591675</v>
      </c>
      <c r="D39" s="75">
        <v>1.1913750171661377</v>
      </c>
      <c r="E39" s="75">
        <v>1.2237300872802734</v>
      </c>
      <c r="F39" s="75">
        <v>1.2460064888000488</v>
      </c>
    </row>
    <row r="40" spans="1:6" x14ac:dyDescent="0.3">
      <c r="A40" s="19" t="s">
        <v>48</v>
      </c>
      <c r="B40" s="75">
        <v>1.5298452377319336</v>
      </c>
      <c r="C40" s="75">
        <v>1.5262830257415771</v>
      </c>
      <c r="D40" s="75">
        <v>1.4164110422134399</v>
      </c>
      <c r="E40" s="75">
        <v>1.5159368515014648</v>
      </c>
      <c r="F40" s="75">
        <v>1.480073094367981</v>
      </c>
    </row>
    <row r="41" spans="1:6" x14ac:dyDescent="0.3">
      <c r="A41" s="23" t="s">
        <v>49</v>
      </c>
      <c r="B41" s="76">
        <v>1.5517011880874634</v>
      </c>
      <c r="C41" s="76">
        <v>1.5648412704467773</v>
      </c>
      <c r="D41" s="76">
        <v>1.4689768552780151</v>
      </c>
      <c r="E41" s="76">
        <v>1.5929007530212402</v>
      </c>
      <c r="F41" s="76">
        <v>1.5377594232559204</v>
      </c>
    </row>
    <row r="42" spans="1:6" x14ac:dyDescent="0.3">
      <c r="A42" s="23" t="s">
        <v>50</v>
      </c>
      <c r="B42" s="76">
        <v>1.3208122253417969</v>
      </c>
      <c r="C42" s="76">
        <v>1.6779227256774902</v>
      </c>
      <c r="D42" s="76">
        <v>1.4279646873474121</v>
      </c>
      <c r="E42" s="76" t="s">
        <v>19</v>
      </c>
      <c r="F42" s="76">
        <v>1.4650348424911499</v>
      </c>
    </row>
    <row r="43" spans="1:6" x14ac:dyDescent="0.3">
      <c r="A43" s="23" t="s">
        <v>51</v>
      </c>
      <c r="B43" s="76">
        <v>1.4493151903152466</v>
      </c>
      <c r="C43" s="76">
        <v>1.7708770036697388</v>
      </c>
      <c r="D43" s="76">
        <v>1.7630298137664795</v>
      </c>
      <c r="E43" s="76">
        <v>1.4077017307281494</v>
      </c>
      <c r="F43" s="76">
        <v>1.7027702331542969</v>
      </c>
    </row>
    <row r="44" spans="1:6" x14ac:dyDescent="0.3">
      <c r="A44" s="23" t="s">
        <v>52</v>
      </c>
      <c r="B44" s="76">
        <v>1.5733819007873535</v>
      </c>
      <c r="C44" s="76">
        <v>1.3994203805923462</v>
      </c>
      <c r="D44" s="76">
        <v>1.2147971391677856</v>
      </c>
      <c r="E44" s="76">
        <v>1.2469170093536377</v>
      </c>
      <c r="F44" s="76">
        <v>1.2961962223052979</v>
      </c>
    </row>
    <row r="45" spans="1:6" x14ac:dyDescent="0.3">
      <c r="A45" s="19" t="s">
        <v>53</v>
      </c>
      <c r="B45" s="75">
        <v>1.3306018114089966</v>
      </c>
      <c r="C45" s="75">
        <v>1.2998353242874146</v>
      </c>
      <c r="D45" s="75">
        <v>1.1596784591674805</v>
      </c>
      <c r="E45" s="75">
        <v>1.1472560167312622</v>
      </c>
      <c r="F45" s="75">
        <v>1.2202010154724121</v>
      </c>
    </row>
    <row r="46" spans="1:6" x14ac:dyDescent="0.3">
      <c r="A46" s="23" t="s">
        <v>54</v>
      </c>
      <c r="B46" s="76">
        <v>1.1870594024658203</v>
      </c>
      <c r="C46" s="76">
        <v>1.2667230367660522</v>
      </c>
      <c r="D46" s="76">
        <v>1.1409240961074829</v>
      </c>
      <c r="E46" s="76">
        <v>1.6551040410995483</v>
      </c>
      <c r="F46" s="76">
        <v>1.197359561920166</v>
      </c>
    </row>
    <row r="47" spans="1:6" x14ac:dyDescent="0.3">
      <c r="A47" s="23" t="s">
        <v>55</v>
      </c>
      <c r="B47" s="76">
        <v>1.4100499153137207</v>
      </c>
      <c r="C47" s="76">
        <v>1.5701941251754761</v>
      </c>
      <c r="D47" s="76">
        <v>1.2268549203872681</v>
      </c>
      <c r="E47" s="76" t="s">
        <v>19</v>
      </c>
      <c r="F47" s="76">
        <v>1.4329664707183838</v>
      </c>
    </row>
    <row r="48" spans="1:6" x14ac:dyDescent="0.3">
      <c r="A48" s="23" t="s">
        <v>56</v>
      </c>
      <c r="B48" s="76">
        <v>1.1324479579925537</v>
      </c>
      <c r="C48" s="76">
        <v>1.2060379981994629</v>
      </c>
      <c r="D48" s="76">
        <v>1.1588386297225952</v>
      </c>
      <c r="E48" s="76">
        <v>1.1191850900650024</v>
      </c>
      <c r="F48" s="76">
        <v>1.1651706695556641</v>
      </c>
    </row>
    <row r="49" spans="1:6" x14ac:dyDescent="0.3">
      <c r="A49" s="19" t="s">
        <v>57</v>
      </c>
      <c r="B49" s="75">
        <v>1.5736573934555054</v>
      </c>
      <c r="C49" s="75">
        <v>2.0630350112915039</v>
      </c>
      <c r="D49" s="75">
        <v>1.463789701461792</v>
      </c>
      <c r="E49" s="75">
        <v>1.6040672063827515</v>
      </c>
      <c r="F49" s="75">
        <v>1.688629150390625</v>
      </c>
    </row>
    <row r="50" spans="1:6" x14ac:dyDescent="0.3">
      <c r="A50" s="23" t="s">
        <v>58</v>
      </c>
      <c r="B50" s="76">
        <v>1.5583974123001099</v>
      </c>
      <c r="C50" s="76">
        <v>1.3166614770889282</v>
      </c>
      <c r="D50" s="76">
        <v>1.2533890008926392</v>
      </c>
      <c r="E50" s="76" t="s">
        <v>19</v>
      </c>
      <c r="F50" s="76">
        <v>1.400490403175354</v>
      </c>
    </row>
    <row r="51" spans="1:6" x14ac:dyDescent="0.3">
      <c r="A51" s="23" t="s">
        <v>59</v>
      </c>
      <c r="B51" s="76">
        <v>1.2972102165222168</v>
      </c>
      <c r="C51" s="76">
        <v>1.3001415729522705</v>
      </c>
      <c r="D51" s="76">
        <v>1.2344906330108643</v>
      </c>
      <c r="E51" s="76" t="s">
        <v>19</v>
      </c>
      <c r="F51" s="76">
        <v>1.2751079797744751</v>
      </c>
    </row>
    <row r="52" spans="1:6" x14ac:dyDescent="0.3">
      <c r="A52" s="23" t="s">
        <v>60</v>
      </c>
      <c r="B52" s="76">
        <v>1.5894539356231689</v>
      </c>
      <c r="C52" s="76">
        <v>1.3222908973693848</v>
      </c>
      <c r="D52" s="76">
        <v>1.3033753633499146</v>
      </c>
      <c r="E52" s="76">
        <v>1.4147547483444214</v>
      </c>
      <c r="F52" s="76">
        <v>1.3279116153717041</v>
      </c>
    </row>
    <row r="53" spans="1:6" x14ac:dyDescent="0.3">
      <c r="A53" s="23" t="s">
        <v>61</v>
      </c>
      <c r="B53" s="76">
        <v>1.9723814725875854</v>
      </c>
      <c r="C53" s="76">
        <v>2.4160199165344238</v>
      </c>
      <c r="D53" s="76">
        <v>1.706373929977417</v>
      </c>
      <c r="E53" s="76">
        <v>1.6382817029953003</v>
      </c>
      <c r="F53" s="76">
        <v>1.9864088296890259</v>
      </c>
    </row>
    <row r="54" spans="1:6" x14ac:dyDescent="0.3">
      <c r="A54" s="19" t="s">
        <v>62</v>
      </c>
      <c r="B54" s="75">
        <v>1.5084285736083984</v>
      </c>
      <c r="C54" s="75">
        <v>1.4772330522537231</v>
      </c>
      <c r="D54" s="75">
        <v>1.2616466283798218</v>
      </c>
      <c r="E54" s="75">
        <v>1.1857548952102661</v>
      </c>
      <c r="F54" s="75">
        <v>1.3577343225479126</v>
      </c>
    </row>
    <row r="55" spans="1:6" x14ac:dyDescent="0.3">
      <c r="A55" s="23" t="s">
        <v>103</v>
      </c>
      <c r="B55" s="76">
        <v>1.6235854625701904</v>
      </c>
      <c r="C55" s="76">
        <v>2.2585656642913818</v>
      </c>
      <c r="D55" s="76">
        <v>1.5093204975128174</v>
      </c>
      <c r="E55" s="76">
        <v>1.7094017267227173</v>
      </c>
      <c r="F55" s="76">
        <v>1.6802968978881836</v>
      </c>
    </row>
    <row r="56" spans="1:6" x14ac:dyDescent="0.3">
      <c r="A56" s="23" t="s">
        <v>64</v>
      </c>
      <c r="B56" s="76">
        <v>1.5260632038116455</v>
      </c>
      <c r="C56" s="76">
        <v>1.6053481101989746</v>
      </c>
      <c r="D56" s="76">
        <v>1.2700036764144897</v>
      </c>
      <c r="E56" s="76" t="s">
        <v>19</v>
      </c>
      <c r="F56" s="76">
        <v>1.3596363067626953</v>
      </c>
    </row>
    <row r="57" spans="1:6" x14ac:dyDescent="0.3">
      <c r="A57" s="23" t="s">
        <v>65</v>
      </c>
      <c r="B57" s="76">
        <v>1.5021065473556519</v>
      </c>
      <c r="C57" s="76">
        <v>1.4598150253295898</v>
      </c>
      <c r="D57" s="76">
        <v>1.2444580793380737</v>
      </c>
      <c r="E57" s="76">
        <v>1.1708444356918335</v>
      </c>
      <c r="F57" s="76">
        <v>1.3445912599563599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1.2778424024581909</v>
      </c>
      <c r="C59" s="76">
        <v>1.1991088390350342</v>
      </c>
      <c r="D59" s="76">
        <v>1.1695702075958252</v>
      </c>
      <c r="E59" s="76">
        <v>1.2222614288330078</v>
      </c>
      <c r="F59" s="76">
        <v>1.199273943901062</v>
      </c>
    </row>
    <row r="60" spans="1:6" x14ac:dyDescent="0.3">
      <c r="A60" s="23" t="s">
        <v>68</v>
      </c>
      <c r="B60" s="76">
        <v>1.1780381202697754</v>
      </c>
      <c r="C60" s="76">
        <v>1.2690372467041016</v>
      </c>
      <c r="D60" s="76">
        <v>1.3770800828933716</v>
      </c>
      <c r="E60" s="76">
        <v>1.9665071964263916</v>
      </c>
      <c r="F60" s="76">
        <v>1.4404188394546509</v>
      </c>
    </row>
    <row r="61" spans="1:6" x14ac:dyDescent="0.3">
      <c r="A61" s="23" t="s">
        <v>69</v>
      </c>
      <c r="B61" s="76">
        <v>1.2679787874221802</v>
      </c>
      <c r="C61" s="76">
        <v>1.4343831539154053</v>
      </c>
      <c r="D61" s="76">
        <v>1.2480767965316772</v>
      </c>
      <c r="E61" s="76">
        <v>1.590618371963501</v>
      </c>
      <c r="F61" s="76">
        <v>1.3157782554626465</v>
      </c>
    </row>
    <row r="62" spans="1:6" x14ac:dyDescent="0.3">
      <c r="A62" s="23" t="s">
        <v>70</v>
      </c>
      <c r="B62" s="76">
        <v>1.806523323059082</v>
      </c>
      <c r="C62" s="76">
        <v>1.400641918182373</v>
      </c>
      <c r="D62" s="76">
        <v>1.2915014028549194</v>
      </c>
      <c r="E62" s="76">
        <v>1.6277326345443726</v>
      </c>
      <c r="F62" s="76">
        <v>1.4241970777511597</v>
      </c>
    </row>
    <row r="63" spans="1:6" x14ac:dyDescent="0.3">
      <c r="A63" s="23" t="s">
        <v>71</v>
      </c>
      <c r="B63" s="76">
        <v>1.5541502237319946</v>
      </c>
      <c r="C63" s="76">
        <v>1.4005926847457886</v>
      </c>
      <c r="D63" s="76">
        <v>1.3542706966400146</v>
      </c>
      <c r="E63" s="76">
        <v>1.3214093446731567</v>
      </c>
      <c r="F63" s="76">
        <v>1.3787755966186523</v>
      </c>
    </row>
    <row r="64" spans="1:6" x14ac:dyDescent="0.3">
      <c r="A64" s="23" t="s">
        <v>72</v>
      </c>
      <c r="B64" s="76">
        <v>1.3050885200500488</v>
      </c>
      <c r="C64" s="76">
        <v>1.3286764621734619</v>
      </c>
      <c r="D64" s="76">
        <v>1.37986159324646</v>
      </c>
      <c r="E64" s="76">
        <v>1.6860109567642212</v>
      </c>
      <c r="F64" s="76">
        <v>1.3952599763870239</v>
      </c>
    </row>
    <row r="65" spans="1:6" x14ac:dyDescent="0.3">
      <c r="A65" s="23" t="s">
        <v>73</v>
      </c>
      <c r="B65" s="76">
        <v>1.4581526517868042</v>
      </c>
      <c r="C65" s="76">
        <v>1.42316734790802</v>
      </c>
      <c r="D65" s="76">
        <v>1.3811519145965576</v>
      </c>
      <c r="E65" s="76">
        <v>1.705888032913208</v>
      </c>
      <c r="F65" s="76">
        <v>1.4841830730438232</v>
      </c>
    </row>
    <row r="66" spans="1:6" x14ac:dyDescent="0.3">
      <c r="A66" s="23" t="s">
        <v>74</v>
      </c>
      <c r="B66" s="76">
        <v>1.4473719596862793</v>
      </c>
      <c r="C66" s="76">
        <v>1.4230656623840332</v>
      </c>
      <c r="D66" s="76" t="s">
        <v>19</v>
      </c>
      <c r="E66" s="76">
        <v>1.7070130109786987</v>
      </c>
      <c r="F66" s="76">
        <v>1.5216574668884277</v>
      </c>
    </row>
    <row r="67" spans="1:6" x14ac:dyDescent="0.3">
      <c r="A67" s="23" t="s">
        <v>75</v>
      </c>
      <c r="B67" s="76">
        <v>1.6385811567306519</v>
      </c>
      <c r="C67" s="76">
        <v>1.5076984167098999</v>
      </c>
      <c r="D67" s="76">
        <v>1.4711567163467407</v>
      </c>
      <c r="E67" s="76">
        <v>1.5636723041534424</v>
      </c>
      <c r="F67" s="76">
        <v>1.4976540803909302</v>
      </c>
    </row>
    <row r="68" spans="1:6" x14ac:dyDescent="0.3">
      <c r="A68" s="23" t="s">
        <v>76</v>
      </c>
      <c r="B68" s="76">
        <v>1.4910368919372559</v>
      </c>
      <c r="C68" s="76">
        <v>1.7203023433685303</v>
      </c>
      <c r="D68" s="76">
        <v>1.5628985166549683</v>
      </c>
      <c r="E68" s="76">
        <v>1.7154636383056641</v>
      </c>
      <c r="F68" s="76">
        <v>1.586772084236145</v>
      </c>
    </row>
    <row r="69" spans="1:6" x14ac:dyDescent="0.3">
      <c r="A69" s="23" t="s">
        <v>77</v>
      </c>
      <c r="B69" s="76">
        <v>1.3562382459640503</v>
      </c>
      <c r="C69" s="76">
        <v>1.3585155010223389</v>
      </c>
      <c r="D69" s="76">
        <v>1.584520697593689</v>
      </c>
      <c r="E69" s="76" t="s">
        <v>19</v>
      </c>
      <c r="F69" s="76">
        <v>1.4274394512176514</v>
      </c>
    </row>
    <row r="70" spans="1:6" x14ac:dyDescent="0.3">
      <c r="A70" s="23" t="s">
        <v>78</v>
      </c>
      <c r="B70" s="76">
        <v>1.3992458581924438</v>
      </c>
      <c r="C70" s="76">
        <v>1.2228953838348389</v>
      </c>
      <c r="D70" s="76">
        <v>1.1951104402542114</v>
      </c>
      <c r="E70" s="76" t="s">
        <v>19</v>
      </c>
      <c r="F70" s="76">
        <v>1.2628161907196045</v>
      </c>
    </row>
    <row r="71" spans="1:6" x14ac:dyDescent="0.3">
      <c r="A71" s="23" t="s">
        <v>79</v>
      </c>
      <c r="B71" s="76">
        <v>1.5478739738464355</v>
      </c>
      <c r="C71" s="76">
        <v>1.5934121608734131</v>
      </c>
      <c r="D71" s="76">
        <v>1.4821052551269531</v>
      </c>
      <c r="E71" s="76">
        <v>1.5939267873764038</v>
      </c>
      <c r="F71" s="76">
        <v>1.5460441112518311</v>
      </c>
    </row>
    <row r="72" spans="1:6" x14ac:dyDescent="0.3">
      <c r="A72" s="23" t="s">
        <v>80</v>
      </c>
      <c r="B72" s="76">
        <v>1.7467279434204102</v>
      </c>
      <c r="C72" s="76">
        <v>1.3980872631072998</v>
      </c>
      <c r="D72" s="76">
        <v>1.2219072580337524</v>
      </c>
      <c r="E72" s="76">
        <v>1.2469170093536377</v>
      </c>
      <c r="F72" s="76">
        <v>1.2996354103088379</v>
      </c>
    </row>
    <row r="73" spans="1:6" x14ac:dyDescent="0.3">
      <c r="A73" s="23" t="s">
        <v>81</v>
      </c>
      <c r="B73" s="76">
        <v>1.553031325340271</v>
      </c>
      <c r="C73" s="76">
        <v>1.2995177507400513</v>
      </c>
      <c r="D73" s="76">
        <v>1.188069224357605</v>
      </c>
      <c r="E73" s="76" t="s">
        <v>19</v>
      </c>
      <c r="F73" s="76">
        <v>1.3917404413223267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D036F-4F90-487D-BB8F-7A83BCB2CA23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1.3604029417037964</v>
      </c>
      <c r="C5" s="73">
        <v>1.5067991018295288</v>
      </c>
      <c r="D5" s="73">
        <v>1.4231628179550171</v>
      </c>
    </row>
    <row r="6" spans="1:6" x14ac:dyDescent="0.3">
      <c r="A6" s="17" t="s">
        <v>13</v>
      </c>
      <c r="B6" s="74">
        <v>1.4241365194320679</v>
      </c>
      <c r="C6" s="74">
        <v>1.5933178663253784</v>
      </c>
      <c r="D6" s="74">
        <v>1.5169707536697388</v>
      </c>
    </row>
    <row r="7" spans="1:6" x14ac:dyDescent="0.3">
      <c r="A7" s="17" t="s">
        <v>14</v>
      </c>
      <c r="B7" s="74">
        <v>1.3461613655090332</v>
      </c>
      <c r="C7" s="74">
        <v>1.4704290628433228</v>
      </c>
      <c r="D7" s="74">
        <v>1.3949486017227173</v>
      </c>
    </row>
    <row r="8" spans="1:6" x14ac:dyDescent="0.3">
      <c r="A8" s="19" t="s">
        <v>15</v>
      </c>
      <c r="B8" s="75">
        <v>1.2703995704650879</v>
      </c>
      <c r="C8" s="75">
        <v>1.3737781047821045</v>
      </c>
      <c r="D8" s="75">
        <v>1.3154898881912231</v>
      </c>
    </row>
    <row r="9" spans="1:6" x14ac:dyDescent="0.3">
      <c r="A9" s="28" t="s">
        <v>16</v>
      </c>
      <c r="B9" s="76">
        <v>1.2743899822235107</v>
      </c>
      <c r="C9" s="76">
        <v>1.333683967590332</v>
      </c>
      <c r="D9" s="76">
        <v>1.2908127307891846</v>
      </c>
    </row>
    <row r="10" spans="1:6" x14ac:dyDescent="0.3">
      <c r="A10" s="28" t="s">
        <v>17</v>
      </c>
      <c r="B10" s="76">
        <v>1.2553540468215942</v>
      </c>
      <c r="C10" s="76">
        <v>1.3368822336196899</v>
      </c>
      <c r="D10" s="76">
        <v>1.3061367273330688</v>
      </c>
    </row>
    <row r="11" spans="1:6" x14ac:dyDescent="0.3">
      <c r="A11" s="28" t="s">
        <v>18</v>
      </c>
      <c r="B11" s="76" t="s">
        <v>19</v>
      </c>
      <c r="C11" s="76">
        <v>1.5737879276275635</v>
      </c>
      <c r="D11" s="76">
        <v>1.5737879276275635</v>
      </c>
    </row>
    <row r="12" spans="1:6" x14ac:dyDescent="0.3">
      <c r="A12" s="19" t="s">
        <v>20</v>
      </c>
      <c r="B12" s="75">
        <v>1.4297020435333252</v>
      </c>
      <c r="C12" s="75">
        <v>1.5290703773498535</v>
      </c>
      <c r="D12" s="75">
        <v>1.4775831699371338</v>
      </c>
    </row>
    <row r="13" spans="1:6" x14ac:dyDescent="0.3">
      <c r="A13" s="23" t="s">
        <v>21</v>
      </c>
      <c r="B13" s="76">
        <v>1.4397622346878052</v>
      </c>
      <c r="C13" s="76">
        <v>1.4886238574981689</v>
      </c>
      <c r="D13" s="76">
        <v>1.4578914642333984</v>
      </c>
      <c r="F13" s="61"/>
    </row>
    <row r="14" spans="1:6" x14ac:dyDescent="0.3">
      <c r="A14" s="23" t="s">
        <v>22</v>
      </c>
      <c r="B14" s="76">
        <v>1.2781296968460083</v>
      </c>
      <c r="C14" s="76">
        <v>1.4662476778030396</v>
      </c>
      <c r="D14" s="76">
        <v>1.3518519401550293</v>
      </c>
    </row>
    <row r="15" spans="1:6" x14ac:dyDescent="0.3">
      <c r="A15" s="23" t="s">
        <v>23</v>
      </c>
      <c r="B15" s="76" t="s">
        <v>19</v>
      </c>
      <c r="C15" s="76">
        <v>1.8247758150100708</v>
      </c>
      <c r="D15" s="76">
        <v>1.8247758150100708</v>
      </c>
    </row>
    <row r="16" spans="1:6" x14ac:dyDescent="0.3">
      <c r="A16" s="23" t="s">
        <v>24</v>
      </c>
      <c r="B16" s="76">
        <v>1.7329961061477661</v>
      </c>
      <c r="C16" s="76">
        <v>2.0447986125946045</v>
      </c>
      <c r="D16" s="76">
        <v>1.892880916595459</v>
      </c>
    </row>
    <row r="17" spans="1:4" x14ac:dyDescent="0.3">
      <c r="A17" s="23" t="s">
        <v>25</v>
      </c>
      <c r="B17" s="76">
        <v>1.4289956092834473</v>
      </c>
      <c r="C17" s="76">
        <v>1.5315482616424561</v>
      </c>
      <c r="D17" s="76">
        <v>1.5112611055374146</v>
      </c>
    </row>
    <row r="18" spans="1:4" x14ac:dyDescent="0.3">
      <c r="A18" s="23" t="s">
        <v>26</v>
      </c>
      <c r="B18" s="76">
        <v>1.3781086206436157</v>
      </c>
      <c r="C18" s="76">
        <v>1.391682505607605</v>
      </c>
      <c r="D18" s="76">
        <v>1.383512020111084</v>
      </c>
    </row>
    <row r="19" spans="1:4" x14ac:dyDescent="0.3">
      <c r="A19" s="23" t="s">
        <v>27</v>
      </c>
      <c r="B19" s="76" t="s">
        <v>19</v>
      </c>
      <c r="C19" s="76">
        <v>1.1867669820785522</v>
      </c>
      <c r="D19" s="76">
        <v>1.1867669820785522</v>
      </c>
    </row>
    <row r="20" spans="1:4" x14ac:dyDescent="0.3">
      <c r="A20" s="23" t="s">
        <v>28</v>
      </c>
      <c r="B20" s="76" t="s">
        <v>19</v>
      </c>
      <c r="C20" s="76">
        <v>1.2084330320358276</v>
      </c>
      <c r="D20" s="76">
        <v>1.2084330320358276</v>
      </c>
    </row>
    <row r="21" spans="1:4" x14ac:dyDescent="0.3">
      <c r="A21" s="19" t="s">
        <v>29</v>
      </c>
      <c r="B21" s="75">
        <v>1.3235026597976685</v>
      </c>
      <c r="C21" s="75">
        <v>1.2636555433273315</v>
      </c>
      <c r="D21" s="75">
        <v>1.2944591045379639</v>
      </c>
    </row>
    <row r="22" spans="1:4" x14ac:dyDescent="0.3">
      <c r="A22" s="23" t="s">
        <v>30</v>
      </c>
      <c r="B22" s="76">
        <v>1.2792494297027588</v>
      </c>
      <c r="C22" s="76">
        <v>1.2528448104858398</v>
      </c>
      <c r="D22" s="76">
        <v>1.256636381149292</v>
      </c>
    </row>
    <row r="23" spans="1:4" x14ac:dyDescent="0.3">
      <c r="A23" s="23" t="s">
        <v>31</v>
      </c>
      <c r="B23" s="76" t="s">
        <v>19</v>
      </c>
      <c r="C23" s="76">
        <v>1.2914396524429321</v>
      </c>
      <c r="D23" s="76">
        <v>1.2914396524429321</v>
      </c>
    </row>
    <row r="24" spans="1:4" x14ac:dyDescent="0.3">
      <c r="A24" s="23" t="s">
        <v>32</v>
      </c>
      <c r="B24" s="76">
        <v>1.3268711566925049</v>
      </c>
      <c r="C24" s="76">
        <v>1.2643194198608398</v>
      </c>
      <c r="D24" s="76">
        <v>1.3092104196548462</v>
      </c>
    </row>
    <row r="25" spans="1:4" x14ac:dyDescent="0.3">
      <c r="A25" s="19" t="s">
        <v>33</v>
      </c>
      <c r="B25" s="75">
        <v>1.3151485919952393</v>
      </c>
      <c r="C25" s="75">
        <v>1.4874578714370728</v>
      </c>
      <c r="D25" s="75">
        <v>1.3741676807403564</v>
      </c>
    </row>
    <row r="26" spans="1:4" x14ac:dyDescent="0.3">
      <c r="A26" s="19" t="s">
        <v>34</v>
      </c>
      <c r="B26" s="75">
        <v>1.2067558765411377</v>
      </c>
      <c r="C26" s="75">
        <v>1.3524788618087769</v>
      </c>
      <c r="D26" s="75">
        <v>1.2879743576049805</v>
      </c>
    </row>
    <row r="27" spans="1:4" x14ac:dyDescent="0.3">
      <c r="A27" s="23" t="s">
        <v>35</v>
      </c>
      <c r="B27" s="76">
        <v>1.3251185417175293</v>
      </c>
      <c r="C27" s="76">
        <v>1.4121330976486206</v>
      </c>
      <c r="D27" s="76">
        <v>1.4005149602890015</v>
      </c>
    </row>
    <row r="28" spans="1:4" x14ac:dyDescent="0.3">
      <c r="A28" s="23" t="s">
        <v>36</v>
      </c>
      <c r="B28" s="76">
        <v>1.1961468458175659</v>
      </c>
      <c r="C28" s="76">
        <v>1.3085730075836182</v>
      </c>
      <c r="D28" s="76">
        <v>1.2457756996154785</v>
      </c>
    </row>
    <row r="29" spans="1:4" x14ac:dyDescent="0.3">
      <c r="A29" s="19" t="s">
        <v>37</v>
      </c>
      <c r="B29" s="75">
        <v>1.3555667400360107</v>
      </c>
      <c r="C29" s="75">
        <v>1.4772403240203857</v>
      </c>
      <c r="D29" s="75">
        <v>1.3895317316055298</v>
      </c>
    </row>
    <row r="30" spans="1:4" x14ac:dyDescent="0.3">
      <c r="A30" s="23" t="s">
        <v>38</v>
      </c>
      <c r="B30" s="76" t="s">
        <v>19</v>
      </c>
      <c r="C30" s="76">
        <v>1.4723623991012573</v>
      </c>
      <c r="D30" s="76">
        <v>1.4723623991012573</v>
      </c>
    </row>
    <row r="31" spans="1:4" x14ac:dyDescent="0.3">
      <c r="A31" s="23" t="s">
        <v>39</v>
      </c>
      <c r="B31" s="76">
        <v>1.3321537971496582</v>
      </c>
      <c r="C31" s="76">
        <v>1.5725106000900269</v>
      </c>
      <c r="D31" s="76">
        <v>1.4686963558197021</v>
      </c>
    </row>
    <row r="32" spans="1:4" x14ac:dyDescent="0.3">
      <c r="A32" s="23" t="s">
        <v>40</v>
      </c>
      <c r="B32" s="76">
        <v>1.3322484493255615</v>
      </c>
      <c r="C32" s="76">
        <v>1.4758368730545044</v>
      </c>
      <c r="D32" s="76">
        <v>1.3639881610870361</v>
      </c>
    </row>
    <row r="33" spans="1:4" x14ac:dyDescent="0.3">
      <c r="A33" s="23" t="s">
        <v>41</v>
      </c>
      <c r="B33" s="76">
        <v>1.3814144134521484</v>
      </c>
      <c r="C33" s="76">
        <v>1.447953462600708</v>
      </c>
      <c r="D33" s="76">
        <v>1.3967231512069702</v>
      </c>
    </row>
    <row r="34" spans="1:4" x14ac:dyDescent="0.3">
      <c r="A34" s="23" t="s">
        <v>42</v>
      </c>
      <c r="B34" s="76">
        <v>1.3330037593841553</v>
      </c>
      <c r="C34" s="76">
        <v>1.4248515367507935</v>
      </c>
      <c r="D34" s="76">
        <v>1.3802123069763184</v>
      </c>
    </row>
    <row r="35" spans="1:4" x14ac:dyDescent="0.3">
      <c r="A35" s="19" t="s">
        <v>43</v>
      </c>
      <c r="B35" s="75">
        <v>1.4258100986480713</v>
      </c>
      <c r="C35" s="75">
        <v>1.4674394130706787</v>
      </c>
      <c r="D35" s="75">
        <v>1.4573677778244019</v>
      </c>
    </row>
    <row r="36" spans="1:4" x14ac:dyDescent="0.3">
      <c r="A36" s="23" t="s">
        <v>44</v>
      </c>
      <c r="B36" s="76">
        <v>1.668424129486084</v>
      </c>
      <c r="C36" s="76">
        <v>1.5351171493530273</v>
      </c>
      <c r="D36" s="76">
        <v>1.5470771789550781</v>
      </c>
    </row>
    <row r="37" spans="1:4" x14ac:dyDescent="0.3">
      <c r="A37" s="23" t="s">
        <v>45</v>
      </c>
      <c r="B37" s="76">
        <v>1.4995056390762329</v>
      </c>
      <c r="C37" s="76">
        <v>1.461936354637146</v>
      </c>
      <c r="D37" s="76">
        <v>1.4697256088256836</v>
      </c>
    </row>
    <row r="38" spans="1:4" x14ac:dyDescent="0.3">
      <c r="A38" s="23" t="s">
        <v>46</v>
      </c>
      <c r="B38" s="76">
        <v>1.3098906278610229</v>
      </c>
      <c r="C38" s="76">
        <v>1.3727651834487915</v>
      </c>
      <c r="D38" s="76">
        <v>1.3435859680175781</v>
      </c>
    </row>
    <row r="39" spans="1:4" x14ac:dyDescent="0.3">
      <c r="A39" s="19" t="s">
        <v>47</v>
      </c>
      <c r="B39" s="75">
        <v>1.2281619310379028</v>
      </c>
      <c r="C39" s="75">
        <v>1.2650047540664673</v>
      </c>
      <c r="D39" s="75">
        <v>1.2460064888000488</v>
      </c>
    </row>
    <row r="40" spans="1:4" x14ac:dyDescent="0.3">
      <c r="A40" s="19" t="s">
        <v>48</v>
      </c>
      <c r="B40" s="75">
        <v>1.361463189125061</v>
      </c>
      <c r="C40" s="75">
        <v>1.5856335163116455</v>
      </c>
      <c r="D40" s="75">
        <v>1.480073094367981</v>
      </c>
    </row>
    <row r="41" spans="1:4" x14ac:dyDescent="0.3">
      <c r="A41" s="23" t="s">
        <v>49</v>
      </c>
      <c r="B41" s="76">
        <v>1.4277563095092773</v>
      </c>
      <c r="C41" s="76">
        <v>1.6234474182128906</v>
      </c>
      <c r="D41" s="76">
        <v>1.5377594232559204</v>
      </c>
    </row>
    <row r="42" spans="1:4" x14ac:dyDescent="0.3">
      <c r="A42" s="23" t="s">
        <v>50</v>
      </c>
      <c r="B42" s="76">
        <v>1.4085160493850708</v>
      </c>
      <c r="C42" s="76">
        <v>1.5045102834701538</v>
      </c>
      <c r="D42" s="76">
        <v>1.4650348424911499</v>
      </c>
    </row>
    <row r="43" spans="1:4" x14ac:dyDescent="0.3">
      <c r="A43" s="23" t="s">
        <v>51</v>
      </c>
      <c r="B43" s="76" t="s">
        <v>19</v>
      </c>
      <c r="C43" s="76">
        <v>1.7027702331542969</v>
      </c>
      <c r="D43" s="76">
        <v>1.7027702331542969</v>
      </c>
    </row>
    <row r="44" spans="1:4" x14ac:dyDescent="0.3">
      <c r="A44" s="23" t="s">
        <v>52</v>
      </c>
      <c r="B44" s="76">
        <v>1.2308759689331055</v>
      </c>
      <c r="C44" s="76">
        <v>1.4118057489395142</v>
      </c>
      <c r="D44" s="76">
        <v>1.2961962223052979</v>
      </c>
    </row>
    <row r="45" spans="1:4" x14ac:dyDescent="0.3">
      <c r="A45" s="19" t="s">
        <v>53</v>
      </c>
      <c r="B45" s="75">
        <v>1.2411878108978271</v>
      </c>
      <c r="C45" s="75">
        <v>1.1852385997772217</v>
      </c>
      <c r="D45" s="75">
        <v>1.2202010154724121</v>
      </c>
    </row>
    <row r="46" spans="1:4" x14ac:dyDescent="0.3">
      <c r="A46" s="23" t="s">
        <v>54</v>
      </c>
      <c r="B46" s="76">
        <v>1.1406854391098022</v>
      </c>
      <c r="C46" s="76">
        <v>1.2182989120483398</v>
      </c>
      <c r="D46" s="76">
        <v>1.197359561920166</v>
      </c>
    </row>
    <row r="47" spans="1:4" x14ac:dyDescent="0.3">
      <c r="A47" s="23" t="s">
        <v>55</v>
      </c>
      <c r="B47" s="76">
        <v>1.5225285291671753</v>
      </c>
      <c r="C47" s="76">
        <v>1.2544355392456055</v>
      </c>
      <c r="D47" s="76">
        <v>1.4329664707183838</v>
      </c>
    </row>
    <row r="48" spans="1:4" x14ac:dyDescent="0.3">
      <c r="A48" s="23" t="s">
        <v>56</v>
      </c>
      <c r="B48" s="76">
        <v>1.1780540943145752</v>
      </c>
      <c r="C48" s="76">
        <v>1.1302101612091064</v>
      </c>
      <c r="D48" s="76">
        <v>1.1651706695556641</v>
      </c>
    </row>
    <row r="49" spans="1:4" x14ac:dyDescent="0.3">
      <c r="A49" s="19" t="s">
        <v>57</v>
      </c>
      <c r="B49" s="75">
        <v>1.5403720140457153</v>
      </c>
      <c r="C49" s="75">
        <v>1.8383445739746094</v>
      </c>
      <c r="D49" s="75">
        <v>1.688629150390625</v>
      </c>
    </row>
    <row r="50" spans="1:4" x14ac:dyDescent="0.3">
      <c r="A50" s="23" t="s">
        <v>58</v>
      </c>
      <c r="B50" s="76">
        <v>1.3474800586700439</v>
      </c>
      <c r="C50" s="76">
        <v>1.4569177627563477</v>
      </c>
      <c r="D50" s="76">
        <v>1.400490403175354</v>
      </c>
    </row>
    <row r="51" spans="1:4" x14ac:dyDescent="0.3">
      <c r="A51" s="23" t="s">
        <v>59</v>
      </c>
      <c r="B51" s="76" t="s">
        <v>19</v>
      </c>
      <c r="C51" s="76">
        <v>1.2751079797744751</v>
      </c>
      <c r="D51" s="76">
        <v>1.2751079797744751</v>
      </c>
    </row>
    <row r="52" spans="1:4" x14ac:dyDescent="0.3">
      <c r="A52" s="23" t="s">
        <v>60</v>
      </c>
      <c r="B52" s="76">
        <v>1.2850267887115479</v>
      </c>
      <c r="C52" s="76">
        <v>1.394501805305481</v>
      </c>
      <c r="D52" s="76">
        <v>1.3279116153717041</v>
      </c>
    </row>
    <row r="53" spans="1:4" x14ac:dyDescent="0.3">
      <c r="A53" s="23" t="s">
        <v>61</v>
      </c>
      <c r="B53" s="76">
        <v>1.7446243762969971</v>
      </c>
      <c r="C53" s="76">
        <v>2.230175256729126</v>
      </c>
      <c r="D53" s="76">
        <v>1.9864088296890259</v>
      </c>
    </row>
    <row r="54" spans="1:4" x14ac:dyDescent="0.3">
      <c r="A54" s="19" t="s">
        <v>62</v>
      </c>
      <c r="B54" s="75">
        <v>1.2917172908782959</v>
      </c>
      <c r="C54" s="75">
        <v>1.4663970470428467</v>
      </c>
      <c r="D54" s="75">
        <v>1.3577343225479126</v>
      </c>
    </row>
    <row r="55" spans="1:4" x14ac:dyDescent="0.3">
      <c r="A55" s="23" t="s">
        <v>103</v>
      </c>
      <c r="B55" s="76" t="s">
        <v>19</v>
      </c>
      <c r="C55" s="76">
        <v>1.6802968978881836</v>
      </c>
      <c r="D55" s="76">
        <v>1.6802968978881836</v>
      </c>
    </row>
    <row r="56" spans="1:4" x14ac:dyDescent="0.3">
      <c r="A56" s="23" t="s">
        <v>64</v>
      </c>
      <c r="B56" s="76" t="s">
        <v>19</v>
      </c>
      <c r="C56" s="76">
        <v>1.3596363067626953</v>
      </c>
      <c r="D56" s="76">
        <v>1.3596363067626953</v>
      </c>
    </row>
    <row r="57" spans="1:4" x14ac:dyDescent="0.3">
      <c r="A57" s="23" t="s">
        <v>65</v>
      </c>
      <c r="B57" s="76">
        <v>1.2917172908782959</v>
      </c>
      <c r="C57" s="76">
        <v>1.4594506025314331</v>
      </c>
      <c r="D57" s="76">
        <v>1.3445912599563599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1.1775736808776855</v>
      </c>
      <c r="C59" s="76">
        <v>1.2615553140640259</v>
      </c>
      <c r="D59" s="76">
        <v>1.199273943901062</v>
      </c>
    </row>
    <row r="60" spans="1:4" x14ac:dyDescent="0.3">
      <c r="A60" s="23" t="s">
        <v>68</v>
      </c>
      <c r="B60" s="76">
        <v>1</v>
      </c>
      <c r="C60" s="76">
        <v>1.5288485288619995</v>
      </c>
      <c r="D60" s="76">
        <v>1.4404188394546509</v>
      </c>
    </row>
    <row r="61" spans="1:4" x14ac:dyDescent="0.3">
      <c r="A61" s="23" t="s">
        <v>69</v>
      </c>
      <c r="B61" s="76">
        <v>1.3427062034606934</v>
      </c>
      <c r="C61" s="76">
        <v>1.3055247068405151</v>
      </c>
      <c r="D61" s="76">
        <v>1.3157782554626465</v>
      </c>
    </row>
    <row r="62" spans="1:4" x14ac:dyDescent="0.3">
      <c r="A62" s="23" t="s">
        <v>70</v>
      </c>
      <c r="B62" s="76">
        <v>1.3897727727890015</v>
      </c>
      <c r="C62" s="76">
        <v>1.4315651655197144</v>
      </c>
      <c r="D62" s="76">
        <v>1.4241970777511597</v>
      </c>
    </row>
    <row r="63" spans="1:4" x14ac:dyDescent="0.3">
      <c r="A63" s="23" t="s">
        <v>71</v>
      </c>
      <c r="B63" s="76">
        <v>1.3567078113555908</v>
      </c>
      <c r="C63" s="76">
        <v>1.4577076435089111</v>
      </c>
      <c r="D63" s="76">
        <v>1.3787755966186523</v>
      </c>
    </row>
    <row r="64" spans="1:4" x14ac:dyDescent="0.3">
      <c r="A64" s="23" t="s">
        <v>72</v>
      </c>
      <c r="B64" s="76">
        <v>1.2734417915344238</v>
      </c>
      <c r="C64" s="76">
        <v>1.441798210144043</v>
      </c>
      <c r="D64" s="76">
        <v>1.3952599763870239</v>
      </c>
    </row>
    <row r="65" spans="1:4" x14ac:dyDescent="0.3">
      <c r="A65" s="23" t="s">
        <v>73</v>
      </c>
      <c r="B65" s="76">
        <v>1.3395189046859741</v>
      </c>
      <c r="C65" s="76">
        <v>1.6097718477249146</v>
      </c>
      <c r="D65" s="76">
        <v>1.4841830730438232</v>
      </c>
    </row>
    <row r="66" spans="1:4" x14ac:dyDescent="0.3">
      <c r="A66" s="23" t="s">
        <v>74</v>
      </c>
      <c r="B66" s="76" t="s">
        <v>19</v>
      </c>
      <c r="C66" s="76">
        <v>1.5216574668884277</v>
      </c>
      <c r="D66" s="76">
        <v>1.5216574668884277</v>
      </c>
    </row>
    <row r="67" spans="1:4" x14ac:dyDescent="0.3">
      <c r="A67" s="23" t="s">
        <v>75</v>
      </c>
      <c r="B67" s="76">
        <v>1.4995056390762329</v>
      </c>
      <c r="C67" s="76">
        <v>1.4971009492874146</v>
      </c>
      <c r="D67" s="76">
        <v>1.4976540803909302</v>
      </c>
    </row>
    <row r="68" spans="1:4" x14ac:dyDescent="0.3">
      <c r="A68" s="23" t="s">
        <v>76</v>
      </c>
      <c r="B68" s="76" t="s">
        <v>19</v>
      </c>
      <c r="C68" s="76">
        <v>1.586772084236145</v>
      </c>
      <c r="D68" s="76">
        <v>1.586772084236145</v>
      </c>
    </row>
    <row r="69" spans="1:4" x14ac:dyDescent="0.3">
      <c r="A69" s="23" t="s">
        <v>77</v>
      </c>
      <c r="B69" s="76" t="s">
        <v>19</v>
      </c>
      <c r="C69" s="76">
        <v>1.4274394512176514</v>
      </c>
      <c r="D69" s="76">
        <v>1.4274394512176514</v>
      </c>
    </row>
    <row r="70" spans="1:4" x14ac:dyDescent="0.3">
      <c r="A70" s="23" t="s">
        <v>78</v>
      </c>
      <c r="B70" s="76">
        <v>1.1960928440093994</v>
      </c>
      <c r="C70" s="76">
        <v>1.3831456899642944</v>
      </c>
      <c r="D70" s="76">
        <v>1.2628161907196045</v>
      </c>
    </row>
    <row r="71" spans="1:4" x14ac:dyDescent="0.3">
      <c r="A71" s="23" t="s">
        <v>79</v>
      </c>
      <c r="B71" s="76">
        <v>1.4326632022857666</v>
      </c>
      <c r="C71" s="76">
        <v>1.6306220293045044</v>
      </c>
      <c r="D71" s="76">
        <v>1.5460441112518311</v>
      </c>
    </row>
    <row r="72" spans="1:4" x14ac:dyDescent="0.3">
      <c r="A72" s="23" t="s">
        <v>80</v>
      </c>
      <c r="B72" s="76">
        <v>1.2308759689331055</v>
      </c>
      <c r="C72" s="76">
        <v>1.4349000453948975</v>
      </c>
      <c r="D72" s="76">
        <v>1.2996354103088379</v>
      </c>
    </row>
    <row r="73" spans="1:4" x14ac:dyDescent="0.3">
      <c r="A73" s="23" t="s">
        <v>81</v>
      </c>
      <c r="B73" s="76">
        <v>1.3474800586700439</v>
      </c>
      <c r="C73" s="76">
        <v>1.4502173662185669</v>
      </c>
      <c r="D73" s="76">
        <v>1.3917404413223267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1A83-B742-44BA-8839-26153C318DF4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E06A-7595-41EE-BDB7-859C57C712AE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495B-4C75-4900-A8A3-45B663B0C32A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AC5E1-8F24-4DC9-BB78-52E82FD70C8C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5F553694-E04A-4549-B3F4-EC81E319DBF1}"/>
    <hyperlink ref="A5" location="'2 Hôt Cha Typ - Z1'!A1" display="2 - Nombre d'hôtels et de chambres selon le type d'exploitation et le bassin touristique" xr:uid="{869FCFD7-5681-4E5D-AF74-0C468BCA2661}"/>
    <hyperlink ref="A6" location="'3 2 par 12 mois - N-1 N-O Z1'!A1" display="3 - Evolution par mois et par bassin touristique des établissements ouverts" xr:uid="{9A9FB48C-21AF-428A-AB87-C621E62C5530}"/>
    <hyperlink ref="A7" location="'4 2 par 12 mois - N-1 N-O Z1'!A1" display="4 - Evolution par mois et par bassin touristique des chambres d'hôtels ouvertes" xr:uid="{E947C53A-BF98-4C17-AE77-7B7461953B6D}"/>
    <hyperlink ref="A8" location="'5 Hôt ou Cha par Cat Z1'!A1" display="5 - Nombre d'hôtels toutes catégories par bassin touristique" xr:uid="{BF3967F0-624F-4EBB-9F55-8F2C88C07563}"/>
    <hyperlink ref="A9" location="'6 Hôt ou Cha par Cat Z1'!A1" display="6 - Nombre de chambres toutes catégories par bassin touristique" xr:uid="{65B55FCD-967B-407D-B0F1-7A69DE363FB6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C3AA-3BC8-45AC-97E9-874B76AE218A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D42B-BBAE-4B38-8818-B3A878C94D49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BB91F-D0A8-4962-A77C-5E8AA4EE7BAD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A9BB-848B-44CA-8ED3-4D243244421B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45A96-D103-45A3-9A6C-C2CF38D48FFC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3BAD2D80-CE7D-4099-9FB0-40F9DEAFA231}"/>
    <hyperlink ref="A5" location="'21 par 12 Mois - Z1'!A1" display="21 - Proportion d'étrangers par bassin touristique sur un an" xr:uid="{892811F0-54C7-458B-803A-7ED7517D3EA3}"/>
    <hyperlink ref="A6" location="'22 periode N-4 N-0 - Z1'!A1" display="22 - Evolution de la proportion d'étrangers par bassin touristique" xr:uid="{8311C20F-B208-43EE-A682-D4600D498AB4}"/>
    <hyperlink ref="A7" location="'23 par Cat - Z1'!A1" display="23 - Proportion d'étrangers par catégorie et par bassin touristique" xr:uid="{E42FF4B7-2787-48C0-901A-EDC6C97B5BB0}"/>
    <hyperlink ref="A8" location="'24 par Typ - Z1'!A1" display="24 - Proportion d'étrangers par type d'hôtel et par bassin touristique" xr:uid="{999CAEC9-098C-47D1-AD68-4B684F429891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D986-6CBF-4AF5-86FD-1795075A7332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D991-1F9D-453B-BA50-0718D95BBD8F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1BD9-BC0F-4A65-BE22-E84B3402337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12.079999923706055</v>
      </c>
      <c r="C5" s="115" t="s">
        <v>19</v>
      </c>
      <c r="D5" s="115" t="s">
        <v>19</v>
      </c>
      <c r="E5" s="115">
        <v>9.5390081405639648</v>
      </c>
      <c r="F5" s="115" t="e">
        <v>#VALUE!</v>
      </c>
      <c r="G5" s="115">
        <v>11.915609359741211</v>
      </c>
      <c r="H5" s="115">
        <v>2.3766012191772461</v>
      </c>
      <c r="I5" s="115">
        <v>-0.16439056396484375</v>
      </c>
    </row>
    <row r="6" spans="1:15" x14ac:dyDescent="0.3">
      <c r="A6" s="17" t="s">
        <v>13</v>
      </c>
      <c r="B6" s="116">
        <v>9.2899999618530273</v>
      </c>
      <c r="C6" s="116" t="s">
        <v>19</v>
      </c>
      <c r="D6" s="116" t="s">
        <v>19</v>
      </c>
      <c r="E6" s="116">
        <v>7.464332103729248</v>
      </c>
      <c r="F6" s="116" t="e">
        <v>#VALUE!</v>
      </c>
      <c r="G6" s="116">
        <v>9.0651168823242188</v>
      </c>
      <c r="H6" s="116">
        <v>1.6007847785949707</v>
      </c>
      <c r="I6" s="116">
        <v>-0.22488307952880859</v>
      </c>
    </row>
    <row r="7" spans="1:15" x14ac:dyDescent="0.3">
      <c r="A7" s="17" t="s">
        <v>14</v>
      </c>
      <c r="B7" s="116">
        <v>13.100000381469727</v>
      </c>
      <c r="C7" s="116" t="s">
        <v>19</v>
      </c>
      <c r="D7" s="116" t="s">
        <v>19</v>
      </c>
      <c r="E7" s="116">
        <v>10.335708618164063</v>
      </c>
      <c r="F7" s="116" t="e">
        <v>#VALUE!</v>
      </c>
      <c r="G7" s="116">
        <v>12.847930908203125</v>
      </c>
      <c r="H7" s="116">
        <v>2.5122222900390625</v>
      </c>
      <c r="I7" s="116">
        <v>-0.25206947326660156</v>
      </c>
    </row>
    <row r="8" spans="1:15" x14ac:dyDescent="0.3">
      <c r="A8" s="19" t="s">
        <v>15</v>
      </c>
      <c r="B8" s="117">
        <v>13.319999694824219</v>
      </c>
      <c r="C8" s="117" t="s">
        <v>19</v>
      </c>
      <c r="D8" s="117" t="s">
        <v>19</v>
      </c>
      <c r="E8" s="117">
        <v>12.453910827636719</v>
      </c>
      <c r="F8" s="117" t="e">
        <v>#VALUE!</v>
      </c>
      <c r="G8" s="117">
        <v>12.640363693237305</v>
      </c>
      <c r="H8" s="117">
        <v>0.18645286560058594</v>
      </c>
      <c r="I8" s="117">
        <v>-0.67963600158691406</v>
      </c>
    </row>
    <row r="9" spans="1:15" x14ac:dyDescent="0.3">
      <c r="A9" s="28" t="s">
        <v>16</v>
      </c>
      <c r="B9" s="118">
        <v>13.640000343322754</v>
      </c>
      <c r="C9" s="118" t="s">
        <v>19</v>
      </c>
      <c r="D9" s="118" t="s">
        <v>19</v>
      </c>
      <c r="E9" s="118">
        <v>11.315322875976563</v>
      </c>
      <c r="F9" s="118" t="e">
        <v>#VALUE!</v>
      </c>
      <c r="G9" s="118">
        <v>11.767498970031738</v>
      </c>
      <c r="H9" s="118">
        <v>0.45217609405517578</v>
      </c>
      <c r="I9" s="118">
        <v>-1.8725013732910156</v>
      </c>
    </row>
    <row r="10" spans="1:15" x14ac:dyDescent="0.3">
      <c r="A10" s="28" t="s">
        <v>17</v>
      </c>
      <c r="B10" s="118">
        <v>13.810000419616699</v>
      </c>
      <c r="C10" s="118" t="s">
        <v>19</v>
      </c>
      <c r="D10" s="118" t="s">
        <v>19</v>
      </c>
      <c r="E10" s="118">
        <v>15.690509796142578</v>
      </c>
      <c r="F10" s="118" t="e">
        <v>#VALUE!</v>
      </c>
      <c r="G10" s="118">
        <v>15.475091934204102</v>
      </c>
      <c r="H10" s="118">
        <v>-0.21541786193847656</v>
      </c>
      <c r="I10" s="118">
        <v>1.6650915145874023</v>
      </c>
    </row>
    <row r="11" spans="1:15" x14ac:dyDescent="0.3">
      <c r="A11" s="28" t="s">
        <v>18</v>
      </c>
      <c r="B11" s="118" t="s">
        <v>19</v>
      </c>
      <c r="C11" s="118" t="s">
        <v>19</v>
      </c>
      <c r="D11" s="118" t="s">
        <v>19</v>
      </c>
      <c r="E11" s="118" t="s">
        <v>19</v>
      </c>
      <c r="F11" s="118" t="e">
        <v>#VALUE!</v>
      </c>
      <c r="G11" s="118">
        <v>8.4244537353515625</v>
      </c>
      <c r="H11" s="118" t="e">
        <v>#VALUE!</v>
      </c>
      <c r="I11" s="118" t="e">
        <v>#VALUE!</v>
      </c>
    </row>
    <row r="12" spans="1:15" x14ac:dyDescent="0.3">
      <c r="A12" s="19" t="s">
        <v>20</v>
      </c>
      <c r="B12" s="117">
        <v>6.6500000953674316</v>
      </c>
      <c r="C12" s="117" t="s">
        <v>19</v>
      </c>
      <c r="D12" s="117" t="s">
        <v>19</v>
      </c>
      <c r="E12" s="117">
        <v>5.6831951141357422</v>
      </c>
      <c r="F12" s="117" t="e">
        <v>#VALUE!</v>
      </c>
      <c r="G12" s="117">
        <v>7.333005428314209</v>
      </c>
      <c r="H12" s="117">
        <v>1.6498103141784668</v>
      </c>
      <c r="I12" s="117">
        <v>0.68300533294677734</v>
      </c>
    </row>
    <row r="13" spans="1:15" x14ac:dyDescent="0.3">
      <c r="A13" s="23" t="s">
        <v>21</v>
      </c>
      <c r="B13" s="118">
        <v>8.9899997711181641</v>
      </c>
      <c r="C13" s="118" t="s">
        <v>19</v>
      </c>
      <c r="D13" s="118" t="s">
        <v>19</v>
      </c>
      <c r="E13" s="118">
        <v>6.6370449066162109</v>
      </c>
      <c r="F13" s="118" t="e">
        <v>#VALUE!</v>
      </c>
      <c r="G13" s="118">
        <v>8.4138641357421875</v>
      </c>
      <c r="H13" s="118">
        <v>1.7768192291259766</v>
      </c>
      <c r="I13" s="118">
        <v>-0.57613563537597656</v>
      </c>
    </row>
    <row r="14" spans="1:15" x14ac:dyDescent="0.3">
      <c r="A14" s="23" t="s">
        <v>22</v>
      </c>
      <c r="B14" s="118">
        <v>5.6100001335144043</v>
      </c>
      <c r="C14" s="118" t="s">
        <v>19</v>
      </c>
      <c r="D14" s="118" t="s">
        <v>19</v>
      </c>
      <c r="E14" s="118">
        <v>8.1165266036987305</v>
      </c>
      <c r="F14" s="118" t="e">
        <v>#VALUE!</v>
      </c>
      <c r="G14" s="118">
        <v>7.2107853889465332</v>
      </c>
      <c r="H14" s="118">
        <v>-0.90574121475219727</v>
      </c>
      <c r="I14" s="118">
        <v>1.6007852554321289</v>
      </c>
    </row>
    <row r="15" spans="1:15" x14ac:dyDescent="0.3">
      <c r="A15" s="23" t="s">
        <v>23</v>
      </c>
      <c r="B15" s="118">
        <v>3.9300000667572021</v>
      </c>
      <c r="C15" s="118" t="s">
        <v>19</v>
      </c>
      <c r="D15" s="118" t="s">
        <v>19</v>
      </c>
      <c r="E15" s="118">
        <v>3.7696692943572998</v>
      </c>
      <c r="F15" s="118" t="e">
        <v>#VALUE!</v>
      </c>
      <c r="G15" s="118">
        <v>1.9550998210906982</v>
      </c>
      <c r="H15" s="118">
        <v>-1.8145694732666016</v>
      </c>
      <c r="I15" s="118">
        <v>-1.9749002456665039</v>
      </c>
    </row>
    <row r="16" spans="1:15" x14ac:dyDescent="0.3">
      <c r="A16" s="23" t="s">
        <v>24</v>
      </c>
      <c r="B16" s="118">
        <v>2.4800000190734863</v>
      </c>
      <c r="C16" s="118" t="s">
        <v>19</v>
      </c>
      <c r="D16" s="118" t="s">
        <v>19</v>
      </c>
      <c r="E16" s="118">
        <v>3.0117769241333008</v>
      </c>
      <c r="F16" s="118" t="e">
        <v>#VALUE!</v>
      </c>
      <c r="G16" s="118">
        <v>3.4592843055725098</v>
      </c>
      <c r="H16" s="118">
        <v>0.44750738143920898</v>
      </c>
      <c r="I16" s="118">
        <v>0.97928428649902344</v>
      </c>
    </row>
    <row r="17" spans="1:9" x14ac:dyDescent="0.3">
      <c r="A17" s="23" t="s">
        <v>25</v>
      </c>
      <c r="B17" s="118">
        <v>2.2300000190734863</v>
      </c>
      <c r="C17" s="118" t="s">
        <v>19</v>
      </c>
      <c r="D17" s="118" t="s">
        <v>19</v>
      </c>
      <c r="E17" s="118">
        <v>2.6500768661499023</v>
      </c>
      <c r="F17" s="118" t="e">
        <v>#VALUE!</v>
      </c>
      <c r="G17" s="118">
        <v>7.1254749298095703</v>
      </c>
      <c r="H17" s="118">
        <v>4.475398063659668</v>
      </c>
      <c r="I17" s="118">
        <v>4.895474910736084</v>
      </c>
    </row>
    <row r="18" spans="1:9" x14ac:dyDescent="0.3">
      <c r="A18" s="23" t="s">
        <v>26</v>
      </c>
      <c r="B18" s="118">
        <v>7.1999998092651367</v>
      </c>
      <c r="C18" s="118" t="s">
        <v>19</v>
      </c>
      <c r="D18" s="118" t="s">
        <v>19</v>
      </c>
      <c r="E18" s="118">
        <v>7.0806865692138672</v>
      </c>
      <c r="F18" s="118" t="e">
        <v>#VALUE!</v>
      </c>
      <c r="G18" s="118">
        <v>9.2012109756469727</v>
      </c>
      <c r="H18" s="118">
        <v>2.1205244064331055</v>
      </c>
      <c r="I18" s="118">
        <v>2.0012111663818359</v>
      </c>
    </row>
    <row r="19" spans="1:9" x14ac:dyDescent="0.3">
      <c r="A19" s="23" t="s">
        <v>27</v>
      </c>
      <c r="B19" s="118">
        <v>2.630000114440918</v>
      </c>
      <c r="C19" s="118" t="s">
        <v>19</v>
      </c>
      <c r="D19" s="118" t="s">
        <v>19</v>
      </c>
      <c r="E19" s="118">
        <v>4.6034159660339355</v>
      </c>
      <c r="F19" s="118" t="e">
        <v>#VALUE!</v>
      </c>
      <c r="G19" s="118">
        <v>3.0798430442810059</v>
      </c>
      <c r="H19" s="118">
        <v>-1.5235729217529297</v>
      </c>
      <c r="I19" s="118">
        <v>0.44984292984008789</v>
      </c>
    </row>
    <row r="20" spans="1:9" x14ac:dyDescent="0.3">
      <c r="A20" s="23" t="s">
        <v>28</v>
      </c>
      <c r="B20" s="118">
        <v>3.440000057220459</v>
      </c>
      <c r="C20" s="118" t="s">
        <v>19</v>
      </c>
      <c r="D20" s="118" t="s">
        <v>19</v>
      </c>
      <c r="E20" s="118" t="s">
        <v>19</v>
      </c>
      <c r="F20" s="118" t="e">
        <v>#VALUE!</v>
      </c>
      <c r="G20" s="118">
        <v>3.3558051586151123</v>
      </c>
      <c r="H20" s="118" t="e">
        <v>#VALUE!</v>
      </c>
      <c r="I20" s="118">
        <v>-8.419489860534668E-2</v>
      </c>
    </row>
    <row r="21" spans="1:9" x14ac:dyDescent="0.3">
      <c r="A21" s="19" t="s">
        <v>29</v>
      </c>
      <c r="B21" s="117">
        <v>7.5900001525878906</v>
      </c>
      <c r="C21" s="117" t="s">
        <v>19</v>
      </c>
      <c r="D21" s="117" t="s">
        <v>19</v>
      </c>
      <c r="E21" s="117">
        <v>6.1310815811157227</v>
      </c>
      <c r="F21" s="117" t="e">
        <v>#VALUE!</v>
      </c>
      <c r="G21" s="117">
        <v>9.7475013732910156</v>
      </c>
      <c r="H21" s="117">
        <v>3.616419792175293</v>
      </c>
      <c r="I21" s="117">
        <v>2.157501220703125</v>
      </c>
    </row>
    <row r="22" spans="1:9" x14ac:dyDescent="0.3">
      <c r="A22" s="23" t="s">
        <v>30</v>
      </c>
      <c r="B22" s="118">
        <v>5.380000114440918</v>
      </c>
      <c r="C22" s="118" t="s">
        <v>19</v>
      </c>
      <c r="D22" s="118" t="s">
        <v>19</v>
      </c>
      <c r="E22" s="118">
        <v>5.2358303070068359</v>
      </c>
      <c r="F22" s="118" t="e">
        <v>#VALUE!</v>
      </c>
      <c r="G22" s="118">
        <v>4.6095561981201172</v>
      </c>
      <c r="H22" s="118">
        <v>-0.62627410888671875</v>
      </c>
      <c r="I22" s="118">
        <v>-0.77044391632080078</v>
      </c>
    </row>
    <row r="23" spans="1:9" x14ac:dyDescent="0.3">
      <c r="A23" s="23" t="s">
        <v>31</v>
      </c>
      <c r="B23" s="118">
        <v>3.5799999237060547</v>
      </c>
      <c r="C23" s="118" t="s">
        <v>19</v>
      </c>
      <c r="D23" s="118" t="s">
        <v>19</v>
      </c>
      <c r="E23" s="118">
        <v>2.5387070178985596</v>
      </c>
      <c r="F23" s="118" t="e">
        <v>#VALUE!</v>
      </c>
      <c r="G23" s="118">
        <v>5.4073724746704102</v>
      </c>
      <c r="H23" s="118">
        <v>2.8686654567718506</v>
      </c>
      <c r="I23" s="118">
        <v>1.8273725509643555</v>
      </c>
    </row>
    <row r="24" spans="1:9" x14ac:dyDescent="0.3">
      <c r="A24" s="23" t="s">
        <v>32</v>
      </c>
      <c r="B24" s="118">
        <v>8.9600000381469727</v>
      </c>
      <c r="C24" s="118" t="s">
        <v>19</v>
      </c>
      <c r="D24" s="118" t="s">
        <v>19</v>
      </c>
      <c r="E24" s="118">
        <v>6.8712821006774902</v>
      </c>
      <c r="F24" s="118" t="e">
        <v>#VALUE!</v>
      </c>
      <c r="G24" s="118">
        <v>12.137466430664063</v>
      </c>
      <c r="H24" s="118">
        <v>5.2661843299865723</v>
      </c>
      <c r="I24" s="118">
        <v>3.1774663925170898</v>
      </c>
    </row>
    <row r="25" spans="1:9" x14ac:dyDescent="0.3">
      <c r="A25" s="19" t="s">
        <v>33</v>
      </c>
      <c r="B25" s="117">
        <v>2.7999999523162842</v>
      </c>
      <c r="C25" s="117" t="s">
        <v>19</v>
      </c>
      <c r="D25" s="117" t="s">
        <v>19</v>
      </c>
      <c r="E25" s="117">
        <v>4.0923995971679688</v>
      </c>
      <c r="F25" s="117" t="e">
        <v>#VALUE!</v>
      </c>
      <c r="G25" s="117">
        <v>2.6716573238372803</v>
      </c>
      <c r="H25" s="117">
        <v>-1.4207422733306885</v>
      </c>
      <c r="I25" s="117">
        <v>-0.12834262847900391</v>
      </c>
    </row>
    <row r="26" spans="1:9" x14ac:dyDescent="0.3">
      <c r="A26" s="19" t="s">
        <v>34</v>
      </c>
      <c r="B26" s="117">
        <v>11.479999542236328</v>
      </c>
      <c r="C26" s="117" t="s">
        <v>19</v>
      </c>
      <c r="D26" s="117" t="s">
        <v>19</v>
      </c>
      <c r="E26" s="117">
        <v>8.295872688293457</v>
      </c>
      <c r="F26" s="117" t="e">
        <v>#VALUE!</v>
      </c>
      <c r="G26" s="117">
        <v>11.358888626098633</v>
      </c>
      <c r="H26" s="117">
        <v>3.0630159378051758</v>
      </c>
      <c r="I26" s="117">
        <v>-0.12111091613769531</v>
      </c>
    </row>
    <row r="27" spans="1:9" x14ac:dyDescent="0.3">
      <c r="A27" s="23" t="s">
        <v>35</v>
      </c>
      <c r="B27" s="118">
        <v>12.579999923706055</v>
      </c>
      <c r="C27" s="118" t="s">
        <v>19</v>
      </c>
      <c r="D27" s="118" t="s">
        <v>19</v>
      </c>
      <c r="E27" s="118">
        <v>8.5694770812988281</v>
      </c>
      <c r="F27" s="118" t="e">
        <v>#VALUE!</v>
      </c>
      <c r="G27" s="118">
        <v>15.966815948486328</v>
      </c>
      <c r="H27" s="118">
        <v>7.3973388671875</v>
      </c>
      <c r="I27" s="118">
        <v>3.3868160247802734</v>
      </c>
    </row>
    <row r="28" spans="1:9" x14ac:dyDescent="0.3">
      <c r="A28" s="23" t="s">
        <v>36</v>
      </c>
      <c r="B28" s="118">
        <v>11.079999923706055</v>
      </c>
      <c r="C28" s="118" t="s">
        <v>19</v>
      </c>
      <c r="D28" s="118" t="s">
        <v>19</v>
      </c>
      <c r="E28" s="118">
        <v>8.1954269409179688</v>
      </c>
      <c r="F28" s="118" t="e">
        <v>#VALUE!</v>
      </c>
      <c r="G28" s="118">
        <v>9.4164743423461914</v>
      </c>
      <c r="H28" s="118">
        <v>1.2210474014282227</v>
      </c>
      <c r="I28" s="118">
        <v>-1.6635255813598633</v>
      </c>
    </row>
    <row r="29" spans="1:9" x14ac:dyDescent="0.3">
      <c r="A29" s="19" t="s">
        <v>37</v>
      </c>
      <c r="B29" s="117">
        <v>18.399999618530273</v>
      </c>
      <c r="C29" s="117" t="s">
        <v>19</v>
      </c>
      <c r="D29" s="117" t="s">
        <v>19</v>
      </c>
      <c r="E29" s="117">
        <v>14.309041976928711</v>
      </c>
      <c r="F29" s="117" t="e">
        <v>#VALUE!</v>
      </c>
      <c r="G29" s="117">
        <v>18.719402313232422</v>
      </c>
      <c r="H29" s="117">
        <v>4.4103603363037109</v>
      </c>
      <c r="I29" s="117">
        <v>0.31940269470214844</v>
      </c>
    </row>
    <row r="30" spans="1:9" x14ac:dyDescent="0.3">
      <c r="A30" s="23" t="s">
        <v>38</v>
      </c>
      <c r="B30" s="118" t="s">
        <v>19</v>
      </c>
      <c r="C30" s="118" t="s">
        <v>19</v>
      </c>
      <c r="D30" s="118" t="s">
        <v>19</v>
      </c>
      <c r="E30" s="118">
        <v>2.2327687740325928</v>
      </c>
      <c r="F30" s="118" t="e">
        <v>#VALUE!</v>
      </c>
      <c r="G30" s="118">
        <v>10.19194507598877</v>
      </c>
      <c r="H30" s="118">
        <v>7.9591763019561768</v>
      </c>
      <c r="I30" s="118" t="e">
        <v>#VALUE!</v>
      </c>
    </row>
    <row r="31" spans="1:9" x14ac:dyDescent="0.3">
      <c r="A31" s="23" t="s">
        <v>39</v>
      </c>
      <c r="B31" s="118">
        <v>6.6599998474121094</v>
      </c>
      <c r="C31" s="118" t="s">
        <v>19</v>
      </c>
      <c r="D31" s="118" t="s">
        <v>19</v>
      </c>
      <c r="E31" s="118">
        <v>5.6929893493652344</v>
      </c>
      <c r="F31" s="118" t="e">
        <v>#VALUE!</v>
      </c>
      <c r="G31" s="118">
        <v>4.5794835090637207</v>
      </c>
      <c r="H31" s="118">
        <v>-1.1135058403015137</v>
      </c>
      <c r="I31" s="118">
        <v>-2.0805163383483887</v>
      </c>
    </row>
    <row r="32" spans="1:9" x14ac:dyDescent="0.3">
      <c r="A32" s="23" t="s">
        <v>40</v>
      </c>
      <c r="B32" s="118">
        <v>16.889999389648438</v>
      </c>
      <c r="C32" s="118" t="s">
        <v>19</v>
      </c>
      <c r="D32" s="118" t="s">
        <v>19</v>
      </c>
      <c r="E32" s="118">
        <v>12.658470153808594</v>
      </c>
      <c r="F32" s="118" t="e">
        <v>#VALUE!</v>
      </c>
      <c r="G32" s="118">
        <v>16.699544906616211</v>
      </c>
      <c r="H32" s="118">
        <v>4.0410747528076172</v>
      </c>
      <c r="I32" s="118">
        <v>-0.19045448303222656</v>
      </c>
    </row>
    <row r="33" spans="1:9" x14ac:dyDescent="0.3">
      <c r="A33" s="23" t="s">
        <v>41</v>
      </c>
      <c r="B33" s="118">
        <v>22.620000839233398</v>
      </c>
      <c r="C33" s="118" t="s">
        <v>19</v>
      </c>
      <c r="D33" s="118" t="s">
        <v>19</v>
      </c>
      <c r="E33" s="118">
        <v>18.074520111083984</v>
      </c>
      <c r="F33" s="118" t="e">
        <v>#VALUE!</v>
      </c>
      <c r="G33" s="118">
        <v>23.782655715942383</v>
      </c>
      <c r="H33" s="118">
        <v>5.7081356048583984</v>
      </c>
      <c r="I33" s="118">
        <v>1.1626548767089844</v>
      </c>
    </row>
    <row r="34" spans="1:9" x14ac:dyDescent="0.3">
      <c r="A34" s="23" t="s">
        <v>42</v>
      </c>
      <c r="B34" s="118">
        <v>18.129999160766602</v>
      </c>
      <c r="C34" s="118" t="s">
        <v>19</v>
      </c>
      <c r="D34" s="118" t="s">
        <v>19</v>
      </c>
      <c r="E34" s="118">
        <v>16.054105758666992</v>
      </c>
      <c r="F34" s="118" t="e">
        <v>#VALUE!</v>
      </c>
      <c r="G34" s="118">
        <v>17.342765808105469</v>
      </c>
      <c r="H34" s="118">
        <v>1.2886600494384766</v>
      </c>
      <c r="I34" s="118">
        <v>-0.78723335266113281</v>
      </c>
    </row>
    <row r="35" spans="1:9" x14ac:dyDescent="0.3">
      <c r="A35" s="19" t="s">
        <v>43</v>
      </c>
      <c r="B35" s="117">
        <v>4.4699997901916504</v>
      </c>
      <c r="C35" s="117" t="s">
        <v>19</v>
      </c>
      <c r="D35" s="117" t="s">
        <v>19</v>
      </c>
      <c r="E35" s="117">
        <v>5.1010332107543945</v>
      </c>
      <c r="F35" s="117" t="e">
        <v>#VALUE!</v>
      </c>
      <c r="G35" s="117">
        <v>4.4633340835571289</v>
      </c>
      <c r="H35" s="117">
        <v>-0.63769912719726563</v>
      </c>
      <c r="I35" s="117">
        <v>-6.6657066345214844E-3</v>
      </c>
    </row>
    <row r="36" spans="1:9" x14ac:dyDescent="0.3">
      <c r="A36" s="23" t="s">
        <v>44</v>
      </c>
      <c r="B36" s="118">
        <v>8.2600002288818359</v>
      </c>
      <c r="C36" s="118" t="s">
        <v>19</v>
      </c>
      <c r="D36" s="118" t="s">
        <v>19</v>
      </c>
      <c r="E36" s="118">
        <v>6.746490478515625</v>
      </c>
      <c r="F36" s="118" t="e">
        <v>#VALUE!</v>
      </c>
      <c r="G36" s="118">
        <v>6.588951587677002</v>
      </c>
      <c r="H36" s="118">
        <v>-0.15753889083862305</v>
      </c>
      <c r="I36" s="118">
        <v>-1.671048641204834</v>
      </c>
    </row>
    <row r="37" spans="1:9" x14ac:dyDescent="0.3">
      <c r="A37" s="23" t="s">
        <v>45</v>
      </c>
      <c r="B37" s="118">
        <v>2.6400001049041748</v>
      </c>
      <c r="C37" s="118" t="s">
        <v>19</v>
      </c>
      <c r="D37" s="118" t="s">
        <v>19</v>
      </c>
      <c r="E37" s="118">
        <v>5.0298771858215332</v>
      </c>
      <c r="F37" s="118" t="e">
        <v>#VALUE!</v>
      </c>
      <c r="G37" s="118">
        <v>2.8487403392791748</v>
      </c>
      <c r="H37" s="118">
        <v>-2.1811368465423584</v>
      </c>
      <c r="I37" s="118">
        <v>0.208740234375</v>
      </c>
    </row>
    <row r="38" spans="1:9" x14ac:dyDescent="0.3">
      <c r="A38" s="23" t="s">
        <v>46</v>
      </c>
      <c r="B38" s="118">
        <v>4.4000000953674316</v>
      </c>
      <c r="C38" s="118" t="s">
        <v>19</v>
      </c>
      <c r="D38" s="118" t="s">
        <v>19</v>
      </c>
      <c r="E38" s="118">
        <v>3.069136381149292</v>
      </c>
      <c r="F38" s="118" t="e">
        <v>#VALUE!</v>
      </c>
      <c r="G38" s="118">
        <v>5.8444175720214844</v>
      </c>
      <c r="H38" s="118">
        <v>2.7752811908721924</v>
      </c>
      <c r="I38" s="118">
        <v>1.4444174766540527</v>
      </c>
    </row>
    <row r="39" spans="1:9" x14ac:dyDescent="0.3">
      <c r="A39" s="19" t="s">
        <v>47</v>
      </c>
      <c r="B39" s="117">
        <v>9.2700004577636719</v>
      </c>
      <c r="C39" s="117" t="s">
        <v>19</v>
      </c>
      <c r="D39" s="117" t="s">
        <v>19</v>
      </c>
      <c r="E39" s="117">
        <v>5.1490492820739746</v>
      </c>
      <c r="F39" s="117" t="e">
        <v>#VALUE!</v>
      </c>
      <c r="G39" s="117">
        <v>5.040372371673584</v>
      </c>
      <c r="H39" s="117">
        <v>-0.10867691040039063</v>
      </c>
      <c r="I39" s="117">
        <v>-4.2296280860900879</v>
      </c>
    </row>
    <row r="40" spans="1:9" x14ac:dyDescent="0.3">
      <c r="A40" s="19" t="s">
        <v>48</v>
      </c>
      <c r="B40" s="117">
        <v>12.899999618530273</v>
      </c>
      <c r="C40" s="117" t="s">
        <v>19</v>
      </c>
      <c r="D40" s="117" t="s">
        <v>19</v>
      </c>
      <c r="E40" s="117">
        <v>10.333270072937012</v>
      </c>
      <c r="F40" s="117" t="e">
        <v>#VALUE!</v>
      </c>
      <c r="G40" s="117">
        <v>11.615083694458008</v>
      </c>
      <c r="H40" s="117">
        <v>1.2818136215209961</v>
      </c>
      <c r="I40" s="117">
        <v>-1.2849159240722656</v>
      </c>
    </row>
    <row r="41" spans="1:9" x14ac:dyDescent="0.3">
      <c r="A41" s="23" t="s">
        <v>49</v>
      </c>
      <c r="B41" s="118">
        <v>12.880000114440918</v>
      </c>
      <c r="C41" s="118" t="s">
        <v>19</v>
      </c>
      <c r="D41" s="118" t="s">
        <v>19</v>
      </c>
      <c r="E41" s="118">
        <v>10.374306678771973</v>
      </c>
      <c r="F41" s="118" t="e">
        <v>#VALUE!</v>
      </c>
      <c r="G41" s="118">
        <v>12.441269874572754</v>
      </c>
      <c r="H41" s="118">
        <v>2.0669631958007813</v>
      </c>
      <c r="I41" s="118">
        <v>-0.43873023986816406</v>
      </c>
    </row>
    <row r="42" spans="1:9" x14ac:dyDescent="0.3">
      <c r="A42" s="23" t="s">
        <v>50</v>
      </c>
      <c r="B42" s="118">
        <v>13.479999542236328</v>
      </c>
      <c r="C42" s="118" t="s">
        <v>19</v>
      </c>
      <c r="D42" s="118" t="s">
        <v>19</v>
      </c>
      <c r="E42" s="118">
        <v>9.985041618347168</v>
      </c>
      <c r="F42" s="118" t="e">
        <v>#VALUE!</v>
      </c>
      <c r="G42" s="118">
        <v>14.062160491943359</v>
      </c>
      <c r="H42" s="118">
        <v>4.0771188735961914</v>
      </c>
      <c r="I42" s="118">
        <v>0.58216094970703125</v>
      </c>
    </row>
    <row r="43" spans="1:9" x14ac:dyDescent="0.3">
      <c r="A43" s="23" t="s">
        <v>51</v>
      </c>
      <c r="B43" s="118">
        <v>11.149999618530273</v>
      </c>
      <c r="C43" s="118" t="s">
        <v>19</v>
      </c>
      <c r="D43" s="118" t="s">
        <v>19</v>
      </c>
      <c r="E43" s="118" t="s">
        <v>19</v>
      </c>
      <c r="F43" s="118" t="e">
        <v>#VALUE!</v>
      </c>
      <c r="G43" s="118">
        <v>6.6326255798339844</v>
      </c>
      <c r="H43" s="118" t="e">
        <v>#VALUE!</v>
      </c>
      <c r="I43" s="118">
        <v>-4.5173740386962891</v>
      </c>
    </row>
    <row r="44" spans="1:9" x14ac:dyDescent="0.3">
      <c r="A44" s="23" t="s">
        <v>52</v>
      </c>
      <c r="B44" s="118">
        <v>13.229999542236328</v>
      </c>
      <c r="C44" s="118" t="s">
        <v>19</v>
      </c>
      <c r="D44" s="118" t="s">
        <v>19</v>
      </c>
      <c r="E44" s="118">
        <v>11.788079261779785</v>
      </c>
      <c r="F44" s="118" t="e">
        <v>#VALUE!</v>
      </c>
      <c r="G44" s="118">
        <v>9.202885627746582</v>
      </c>
      <c r="H44" s="118">
        <v>-2.5851936340332031</v>
      </c>
      <c r="I44" s="118">
        <v>-4.0271139144897461</v>
      </c>
    </row>
    <row r="45" spans="1:9" x14ac:dyDescent="0.3">
      <c r="A45" s="19" t="s">
        <v>53</v>
      </c>
      <c r="B45" s="117">
        <v>8.7399997711181641</v>
      </c>
      <c r="C45" s="117" t="s">
        <v>19</v>
      </c>
      <c r="D45" s="117" t="s">
        <v>19</v>
      </c>
      <c r="E45" s="117">
        <v>5.8545708656311035</v>
      </c>
      <c r="F45" s="117" t="e">
        <v>#VALUE!</v>
      </c>
      <c r="G45" s="117">
        <v>7.48223876953125</v>
      </c>
      <c r="H45" s="117">
        <v>1.6276679039001465</v>
      </c>
      <c r="I45" s="117">
        <v>-1.2577610015869141</v>
      </c>
    </row>
    <row r="46" spans="1:9" x14ac:dyDescent="0.3">
      <c r="A46" s="23" t="s">
        <v>54</v>
      </c>
      <c r="B46" s="118">
        <v>4.1399998664855957</v>
      </c>
      <c r="C46" s="118" t="s">
        <v>19</v>
      </c>
      <c r="D46" s="118" t="s">
        <v>19</v>
      </c>
      <c r="E46" s="118">
        <v>5.5596261024475098</v>
      </c>
      <c r="F46" s="118" t="e">
        <v>#VALUE!</v>
      </c>
      <c r="G46" s="118">
        <v>12.920459747314453</v>
      </c>
      <c r="H46" s="118">
        <v>7.3608336448669434</v>
      </c>
      <c r="I46" s="118">
        <v>8.7804598808288574</v>
      </c>
    </row>
    <row r="47" spans="1:9" x14ac:dyDescent="0.3">
      <c r="A47" s="23" t="s">
        <v>55</v>
      </c>
      <c r="B47" s="118">
        <v>11.270000457763672</v>
      </c>
      <c r="C47" s="118" t="s">
        <v>19</v>
      </c>
      <c r="D47" s="118" t="s">
        <v>19</v>
      </c>
      <c r="E47" s="118">
        <v>5.7555966377258301</v>
      </c>
      <c r="F47" s="118" t="e">
        <v>#VALUE!</v>
      </c>
      <c r="G47" s="118">
        <v>4.0802426338195801</v>
      </c>
      <c r="H47" s="118">
        <v>-1.67535400390625</v>
      </c>
      <c r="I47" s="118">
        <v>-7.1897578239440918</v>
      </c>
    </row>
    <row r="48" spans="1:9" x14ac:dyDescent="0.3">
      <c r="A48" s="23" t="s">
        <v>56</v>
      </c>
      <c r="B48" s="118">
        <v>9.3299999237060547</v>
      </c>
      <c r="C48" s="118" t="s">
        <v>19</v>
      </c>
      <c r="D48" s="118" t="s">
        <v>19</v>
      </c>
      <c r="E48" s="118">
        <v>5.9789752960205078</v>
      </c>
      <c r="F48" s="118" t="e">
        <v>#VALUE!</v>
      </c>
      <c r="G48" s="118">
        <v>6.8580608367919922</v>
      </c>
      <c r="H48" s="118">
        <v>0.87908554077148438</v>
      </c>
      <c r="I48" s="118">
        <v>-2.4719390869140625</v>
      </c>
    </row>
    <row r="49" spans="1:9" x14ac:dyDescent="0.3">
      <c r="A49" s="19" t="s">
        <v>57</v>
      </c>
      <c r="B49" s="117">
        <v>9.7399997711181641</v>
      </c>
      <c r="C49" s="117" t="s">
        <v>19</v>
      </c>
      <c r="D49" s="117" t="s">
        <v>19</v>
      </c>
      <c r="E49" s="117">
        <v>6.011446475982666</v>
      </c>
      <c r="F49" s="117" t="e">
        <v>#VALUE!</v>
      </c>
      <c r="G49" s="117">
        <v>7.0454392433166504</v>
      </c>
      <c r="H49" s="117">
        <v>1.0339927673339844</v>
      </c>
      <c r="I49" s="117">
        <v>-2.6945605278015137</v>
      </c>
    </row>
    <row r="50" spans="1:9" x14ac:dyDescent="0.3">
      <c r="A50" s="23" t="s">
        <v>58</v>
      </c>
      <c r="B50" s="118">
        <v>12.800000190734863</v>
      </c>
      <c r="C50" s="118" t="s">
        <v>19</v>
      </c>
      <c r="D50" s="118" t="s">
        <v>19</v>
      </c>
      <c r="E50" s="118">
        <v>6.900691032409668</v>
      </c>
      <c r="F50" s="118" t="e">
        <v>#VALUE!</v>
      </c>
      <c r="G50" s="118">
        <v>9.6825132369995117</v>
      </c>
      <c r="H50" s="118">
        <v>2.7818222045898438</v>
      </c>
      <c r="I50" s="118">
        <v>-3.1174869537353516</v>
      </c>
    </row>
    <row r="51" spans="1:9" x14ac:dyDescent="0.3">
      <c r="A51" s="23" t="s">
        <v>59</v>
      </c>
      <c r="B51" s="118">
        <v>10.649999618530273</v>
      </c>
      <c r="C51" s="118" t="s">
        <v>19</v>
      </c>
      <c r="D51" s="118" t="s">
        <v>19</v>
      </c>
      <c r="E51" s="118">
        <v>3.0248680114746094</v>
      </c>
      <c r="F51" s="118" t="e">
        <v>#VALUE!</v>
      </c>
      <c r="G51" s="118">
        <v>3.3408994674682617</v>
      </c>
      <c r="H51" s="118">
        <v>0.31603145599365234</v>
      </c>
      <c r="I51" s="118">
        <v>-7.3091001510620117</v>
      </c>
    </row>
    <row r="52" spans="1:9" x14ac:dyDescent="0.3">
      <c r="A52" s="23" t="s">
        <v>60</v>
      </c>
      <c r="B52" s="118">
        <v>15.720000267028809</v>
      </c>
      <c r="C52" s="118" t="s">
        <v>19</v>
      </c>
      <c r="D52" s="118" t="s">
        <v>19</v>
      </c>
      <c r="E52" s="118">
        <v>10.362591743469238</v>
      </c>
      <c r="F52" s="118" t="e">
        <v>#VALUE!</v>
      </c>
      <c r="G52" s="118">
        <v>10.130405426025391</v>
      </c>
      <c r="H52" s="118">
        <v>-0.23218631744384766</v>
      </c>
      <c r="I52" s="118">
        <v>-5.589594841003418</v>
      </c>
    </row>
    <row r="53" spans="1:9" x14ac:dyDescent="0.3">
      <c r="A53" s="23" t="s">
        <v>61</v>
      </c>
      <c r="B53" s="118">
        <v>7.2899999618530273</v>
      </c>
      <c r="C53" s="118" t="s">
        <v>19</v>
      </c>
      <c r="D53" s="118" t="s">
        <v>19</v>
      </c>
      <c r="E53" s="118">
        <v>4.319096565246582</v>
      </c>
      <c r="F53" s="118" t="e">
        <v>#VALUE!</v>
      </c>
      <c r="G53" s="118">
        <v>5.8518781661987305</v>
      </c>
      <c r="H53" s="118">
        <v>1.5327816009521484</v>
      </c>
      <c r="I53" s="118">
        <v>-1.4381217956542969</v>
      </c>
    </row>
    <row r="54" spans="1:9" x14ac:dyDescent="0.3">
      <c r="A54" s="19" t="s">
        <v>62</v>
      </c>
      <c r="B54" s="117">
        <v>8.25</v>
      </c>
      <c r="C54" s="117" t="s">
        <v>19</v>
      </c>
      <c r="D54" s="117" t="s">
        <v>19</v>
      </c>
      <c r="E54" s="117">
        <v>7.2614493370056152</v>
      </c>
      <c r="F54" s="117" t="e">
        <v>#VALUE!</v>
      </c>
      <c r="G54" s="117">
        <v>9.9427452087402344</v>
      </c>
      <c r="H54" s="117">
        <v>2.6812958717346191</v>
      </c>
      <c r="I54" s="117">
        <v>1.6927452087402344</v>
      </c>
    </row>
    <row r="55" spans="1:9" x14ac:dyDescent="0.3">
      <c r="A55" s="23" t="s">
        <v>103</v>
      </c>
      <c r="B55" s="118">
        <v>10.810000419616699</v>
      </c>
      <c r="C55" s="118" t="s">
        <v>19</v>
      </c>
      <c r="D55" s="118" t="s">
        <v>19</v>
      </c>
      <c r="E55" s="118" t="s">
        <v>19</v>
      </c>
      <c r="F55" s="118" t="e">
        <v>#VALUE!</v>
      </c>
      <c r="G55" s="118">
        <v>15.79014778137207</v>
      </c>
      <c r="H55" s="118" t="e">
        <v>#VALUE!</v>
      </c>
      <c r="I55" s="118">
        <v>4.9801473617553711</v>
      </c>
    </row>
    <row r="56" spans="1:9" x14ac:dyDescent="0.3">
      <c r="A56" s="23" t="s">
        <v>64</v>
      </c>
      <c r="B56" s="118">
        <v>7.320000171661377</v>
      </c>
      <c r="C56" s="118" t="s">
        <v>19</v>
      </c>
      <c r="D56" s="118" t="s">
        <v>19</v>
      </c>
      <c r="E56" s="118">
        <v>6.6757969856262207</v>
      </c>
      <c r="F56" s="118" t="e">
        <v>#VALUE!</v>
      </c>
      <c r="G56" s="118">
        <v>10.756651878356934</v>
      </c>
      <c r="H56" s="118">
        <v>4.0808548927307129</v>
      </c>
      <c r="I56" s="118">
        <v>3.4366517066955566</v>
      </c>
    </row>
    <row r="57" spans="1:9" x14ac:dyDescent="0.3">
      <c r="A57" s="23" t="s">
        <v>65</v>
      </c>
      <c r="B57" s="118">
        <v>8.1400003433227539</v>
      </c>
      <c r="C57" s="118" t="s">
        <v>19</v>
      </c>
      <c r="D57" s="118" t="s">
        <v>19</v>
      </c>
      <c r="E57" s="118">
        <v>6.6885442733764648</v>
      </c>
      <c r="F57" s="118" t="e">
        <v>#VALUE!</v>
      </c>
      <c r="G57" s="118">
        <v>9.5978870391845703</v>
      </c>
      <c r="H57" s="118">
        <v>2.9093427658081055</v>
      </c>
      <c r="I57" s="118">
        <v>1.4578866958618164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8.1000003814697266</v>
      </c>
      <c r="C59" s="118" t="s">
        <v>19</v>
      </c>
      <c r="D59" s="118" t="s">
        <v>19</v>
      </c>
      <c r="E59" s="118">
        <v>8.7507877349853516</v>
      </c>
      <c r="F59" s="118" t="e">
        <v>#VALUE!</v>
      </c>
      <c r="G59" s="118">
        <v>8.9534406661987305</v>
      </c>
      <c r="H59" s="118">
        <v>0.20265293121337891</v>
      </c>
      <c r="I59" s="118">
        <v>0.85344028472900391</v>
      </c>
    </row>
    <row r="60" spans="1:9" x14ac:dyDescent="0.3">
      <c r="A60" s="23" t="s">
        <v>68</v>
      </c>
      <c r="B60" s="118">
        <v>14.600000381469727</v>
      </c>
      <c r="C60" s="118" t="s">
        <v>19</v>
      </c>
      <c r="D60" s="118" t="s">
        <v>19</v>
      </c>
      <c r="E60" s="118">
        <v>9.2903175354003906</v>
      </c>
      <c r="F60" s="118" t="e">
        <v>#VALUE!</v>
      </c>
      <c r="G60" s="118">
        <v>10.791522979736328</v>
      </c>
      <c r="H60" s="118">
        <v>1.5012054443359375</v>
      </c>
      <c r="I60" s="118">
        <v>-3.8084774017333984</v>
      </c>
    </row>
    <row r="61" spans="1:9" x14ac:dyDescent="0.3">
      <c r="A61" s="23" t="s">
        <v>69</v>
      </c>
      <c r="B61" s="118">
        <v>18.190000534057617</v>
      </c>
      <c r="C61" s="118" t="s">
        <v>19</v>
      </c>
      <c r="D61" s="118" t="s">
        <v>19</v>
      </c>
      <c r="E61" s="118">
        <v>6.3790650367736816</v>
      </c>
      <c r="F61" s="118" t="e">
        <v>#VALUE!</v>
      </c>
      <c r="G61" s="118">
        <v>12.100385665893555</v>
      </c>
      <c r="H61" s="118">
        <v>5.721320629119873</v>
      </c>
      <c r="I61" s="118">
        <v>-6.0896148681640625</v>
      </c>
    </row>
    <row r="62" spans="1:9" x14ac:dyDescent="0.3">
      <c r="A62" s="23" t="s">
        <v>70</v>
      </c>
      <c r="B62" s="118">
        <v>11.989999771118164</v>
      </c>
      <c r="C62" s="118" t="s">
        <v>19</v>
      </c>
      <c r="D62" s="118" t="s">
        <v>19</v>
      </c>
      <c r="E62" s="118">
        <v>8.8901634216308594</v>
      </c>
      <c r="F62" s="118" t="e">
        <v>#VALUE!</v>
      </c>
      <c r="G62" s="118">
        <v>20.281532287597656</v>
      </c>
      <c r="H62" s="118">
        <v>11.391368865966797</v>
      </c>
      <c r="I62" s="118">
        <v>8.2915325164794922</v>
      </c>
    </row>
    <row r="63" spans="1:9" x14ac:dyDescent="0.3">
      <c r="A63" s="23" t="s">
        <v>71</v>
      </c>
      <c r="B63" s="118">
        <v>19.75</v>
      </c>
      <c r="C63" s="118" t="s">
        <v>19</v>
      </c>
      <c r="D63" s="118" t="s">
        <v>19</v>
      </c>
      <c r="E63" s="118">
        <v>15.365657806396484</v>
      </c>
      <c r="F63" s="118" t="e">
        <v>#VALUE!</v>
      </c>
      <c r="G63" s="118">
        <v>20.284748077392578</v>
      </c>
      <c r="H63" s="118">
        <v>4.9190902709960938</v>
      </c>
      <c r="I63" s="118">
        <v>0.53474807739257813</v>
      </c>
    </row>
    <row r="64" spans="1:9" x14ac:dyDescent="0.3">
      <c r="A64" s="23" t="s">
        <v>72</v>
      </c>
      <c r="B64" s="118">
        <v>9.380000114440918</v>
      </c>
      <c r="C64" s="118" t="s">
        <v>19</v>
      </c>
      <c r="D64" s="118" t="s">
        <v>19</v>
      </c>
      <c r="E64" s="118" t="s">
        <v>19</v>
      </c>
      <c r="F64" s="118" t="e">
        <v>#VALUE!</v>
      </c>
      <c r="G64" s="118">
        <v>2.2908797264099121</v>
      </c>
      <c r="H64" s="118" t="e">
        <v>#VALUE!</v>
      </c>
      <c r="I64" s="118">
        <v>-7.0891203880310059</v>
      </c>
    </row>
    <row r="65" spans="1:9" x14ac:dyDescent="0.3">
      <c r="A65" s="23" t="s">
        <v>73</v>
      </c>
      <c r="B65" s="118">
        <v>5.9000000953674316</v>
      </c>
      <c r="C65" s="118" t="s">
        <v>19</v>
      </c>
      <c r="D65" s="118" t="s">
        <v>19</v>
      </c>
      <c r="E65" s="118">
        <v>6.2649698257446289</v>
      </c>
      <c r="F65" s="118" t="e">
        <v>#VALUE!</v>
      </c>
      <c r="G65" s="118">
        <v>5.0332021713256836</v>
      </c>
      <c r="H65" s="118">
        <v>-1.2317676544189453</v>
      </c>
      <c r="I65" s="118">
        <v>-0.86679792404174805</v>
      </c>
    </row>
    <row r="66" spans="1:9" x14ac:dyDescent="0.3">
      <c r="A66" s="23" t="s">
        <v>74</v>
      </c>
      <c r="B66" s="118" t="s">
        <v>19</v>
      </c>
      <c r="C66" s="118" t="s">
        <v>19</v>
      </c>
      <c r="D66" s="118" t="s">
        <v>19</v>
      </c>
      <c r="E66" s="118">
        <v>2.3317081928253174</v>
      </c>
      <c r="F66" s="118" t="e">
        <v>#VALUE!</v>
      </c>
      <c r="G66" s="118">
        <v>11.586231231689453</v>
      </c>
      <c r="H66" s="118">
        <v>9.2545230388641357</v>
      </c>
      <c r="I66" s="118" t="e">
        <v>#VALUE!</v>
      </c>
    </row>
    <row r="67" spans="1:9" x14ac:dyDescent="0.3">
      <c r="A67" s="23" t="s">
        <v>75</v>
      </c>
      <c r="B67" s="118">
        <v>2.6800000667572021</v>
      </c>
      <c r="C67" s="118" t="s">
        <v>19</v>
      </c>
      <c r="D67" s="118" t="s">
        <v>19</v>
      </c>
      <c r="E67" s="118">
        <v>5.1190071105957031</v>
      </c>
      <c r="F67" s="118" t="e">
        <v>#VALUE!</v>
      </c>
      <c r="G67" s="118">
        <v>2.6008250713348389</v>
      </c>
      <c r="H67" s="118">
        <v>-2.5181820392608643</v>
      </c>
      <c r="I67" s="118">
        <v>-7.9174995422363281E-2</v>
      </c>
    </row>
    <row r="68" spans="1:9" x14ac:dyDescent="0.3">
      <c r="A68" s="23" t="s">
        <v>76</v>
      </c>
      <c r="B68" s="118">
        <v>5.9699997901916504</v>
      </c>
      <c r="C68" s="118" t="s">
        <v>19</v>
      </c>
      <c r="D68" s="118" t="s">
        <v>19</v>
      </c>
      <c r="E68" s="118">
        <v>7.2407140731811523</v>
      </c>
      <c r="F68" s="118" t="e">
        <v>#VALUE!</v>
      </c>
      <c r="G68" s="118">
        <v>6.2031717300415039</v>
      </c>
      <c r="H68" s="118">
        <v>-1.0375423431396484</v>
      </c>
      <c r="I68" s="118">
        <v>0.23317193984985352</v>
      </c>
    </row>
    <row r="69" spans="1:9" x14ac:dyDescent="0.3">
      <c r="A69" s="23" t="s">
        <v>77</v>
      </c>
      <c r="B69" s="118">
        <v>6.5500001907348633</v>
      </c>
      <c r="C69" s="118" t="s">
        <v>19</v>
      </c>
      <c r="D69" s="118" t="s">
        <v>19</v>
      </c>
      <c r="E69" s="118">
        <v>5.2052664756774902</v>
      </c>
      <c r="F69" s="118" t="e">
        <v>#VALUE!</v>
      </c>
      <c r="G69" s="118">
        <v>4.9066228866577148</v>
      </c>
      <c r="H69" s="118">
        <v>-0.29864358901977539</v>
      </c>
      <c r="I69" s="118">
        <v>-1.6433773040771484</v>
      </c>
    </row>
    <row r="70" spans="1:9" x14ac:dyDescent="0.3">
      <c r="A70" s="23" t="s">
        <v>78</v>
      </c>
      <c r="B70" s="118">
        <v>6.4899997711181641</v>
      </c>
      <c r="C70" s="118" t="s">
        <v>19</v>
      </c>
      <c r="D70" s="118" t="s">
        <v>19</v>
      </c>
      <c r="E70" s="118">
        <v>4.5950360298156738</v>
      </c>
      <c r="F70" s="118" t="e">
        <v>#VALUE!</v>
      </c>
      <c r="G70" s="118">
        <v>2.8251376152038574</v>
      </c>
      <c r="H70" s="118">
        <v>-1.7698984146118164</v>
      </c>
      <c r="I70" s="118">
        <v>-3.6648621559143066</v>
      </c>
    </row>
    <row r="71" spans="1:9" x14ac:dyDescent="0.3">
      <c r="A71" s="23" t="s">
        <v>79</v>
      </c>
      <c r="B71" s="118">
        <v>13.050000190734863</v>
      </c>
      <c r="C71" s="118" t="s">
        <v>19</v>
      </c>
      <c r="D71" s="118" t="s">
        <v>19</v>
      </c>
      <c r="E71" s="118">
        <v>10.079084396362305</v>
      </c>
      <c r="F71" s="118" t="e">
        <v>#VALUE!</v>
      </c>
      <c r="G71" s="118">
        <v>12.565327644348145</v>
      </c>
      <c r="H71" s="118">
        <v>2.4862432479858398</v>
      </c>
      <c r="I71" s="118">
        <v>-0.48467254638671875</v>
      </c>
    </row>
    <row r="72" spans="1:9" x14ac:dyDescent="0.3">
      <c r="A72" s="23" t="s">
        <v>80</v>
      </c>
      <c r="B72" s="118">
        <v>13.390000343322754</v>
      </c>
      <c r="C72" s="118" t="s">
        <v>19</v>
      </c>
      <c r="D72" s="118" t="s">
        <v>19</v>
      </c>
      <c r="E72" s="118">
        <v>11.835040092468262</v>
      </c>
      <c r="F72" s="118" t="e">
        <v>#VALUE!</v>
      </c>
      <c r="G72" s="118">
        <v>9.3288516998291016</v>
      </c>
      <c r="H72" s="118">
        <v>-2.5061883926391602</v>
      </c>
      <c r="I72" s="118">
        <v>-4.0611486434936523</v>
      </c>
    </row>
    <row r="73" spans="1:9" x14ac:dyDescent="0.3">
      <c r="A73" s="23" t="s">
        <v>81</v>
      </c>
      <c r="B73" s="118">
        <v>14.539999961853027</v>
      </c>
      <c r="C73" s="118" t="s">
        <v>19</v>
      </c>
      <c r="D73" s="118" t="s">
        <v>19</v>
      </c>
      <c r="E73" s="118">
        <v>8.186802864074707</v>
      </c>
      <c r="F73" s="118" t="e">
        <v>#VALUE!</v>
      </c>
      <c r="G73" s="118">
        <v>10.635295867919922</v>
      </c>
      <c r="H73" s="118">
        <v>2.4484930038452148</v>
      </c>
      <c r="I73" s="118">
        <v>-3.9047040939331055</v>
      </c>
    </row>
    <row r="74" spans="1:9" x14ac:dyDescent="0.3">
      <c r="A74" s="23" t="s">
        <v>82</v>
      </c>
      <c r="B74" s="118">
        <v>9.5799999237060547</v>
      </c>
      <c r="C74" s="118" t="s">
        <v>19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E1A5-C80A-462C-ADAD-88916BBE3451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9.044001579284668</v>
      </c>
      <c r="C5" s="73">
        <v>9.9115610122680664</v>
      </c>
      <c r="D5" s="73">
        <v>11.402570724487305</v>
      </c>
      <c r="E5" s="73">
        <v>16.939456939697266</v>
      </c>
      <c r="F5" s="73">
        <v>11.915609359741211</v>
      </c>
    </row>
    <row r="6" spans="1:6" x14ac:dyDescent="0.3">
      <c r="A6" s="17" t="s">
        <v>13</v>
      </c>
      <c r="B6" s="74">
        <v>6.1511430740356445</v>
      </c>
      <c r="C6" s="74">
        <v>7.2630395889282227</v>
      </c>
      <c r="D6" s="74">
        <v>9.2163314819335938</v>
      </c>
      <c r="E6" s="74">
        <v>10.743041038513184</v>
      </c>
      <c r="F6" s="74">
        <v>9.0651168823242188</v>
      </c>
    </row>
    <row r="7" spans="1:6" x14ac:dyDescent="0.3">
      <c r="A7" s="17" t="s">
        <v>14</v>
      </c>
      <c r="B7" s="74">
        <v>9.5373926162719727</v>
      </c>
      <c r="C7" s="74">
        <v>10.535167694091797</v>
      </c>
      <c r="D7" s="74">
        <v>12.139425277709961</v>
      </c>
      <c r="E7" s="74">
        <v>20.445428848266602</v>
      </c>
      <c r="F7" s="74">
        <v>12.847930908203125</v>
      </c>
    </row>
    <row r="8" spans="1:6" x14ac:dyDescent="0.3">
      <c r="A8" s="19" t="s">
        <v>15</v>
      </c>
      <c r="B8" s="75">
        <v>10.463114738464355</v>
      </c>
      <c r="C8" s="75">
        <v>11.642453193664551</v>
      </c>
      <c r="D8" s="75">
        <v>12.395953178405762</v>
      </c>
      <c r="E8" s="75">
        <v>18.122249603271484</v>
      </c>
      <c r="F8" s="75">
        <v>12.640363693237305</v>
      </c>
    </row>
    <row r="9" spans="1:6" x14ac:dyDescent="0.3">
      <c r="A9" s="28" t="s">
        <v>16</v>
      </c>
      <c r="B9" s="76">
        <v>9.9890232086181641</v>
      </c>
      <c r="C9" s="76">
        <v>12.339529991149902</v>
      </c>
      <c r="D9" s="76">
        <v>10.565793991088867</v>
      </c>
      <c r="E9" s="76">
        <v>13.634784698486328</v>
      </c>
      <c r="F9" s="76">
        <v>11.767498970031738</v>
      </c>
    </row>
    <row r="10" spans="1:6" x14ac:dyDescent="0.3">
      <c r="A10" s="28" t="s">
        <v>17</v>
      </c>
      <c r="B10" s="76">
        <v>15.10777759552002</v>
      </c>
      <c r="C10" s="76">
        <v>12.13051700592041</v>
      </c>
      <c r="D10" s="76">
        <v>14.725138664245605</v>
      </c>
      <c r="E10" s="76">
        <v>21.791906356811523</v>
      </c>
      <c r="F10" s="76">
        <v>15.475091934204102</v>
      </c>
    </row>
    <row r="11" spans="1:6" x14ac:dyDescent="0.3">
      <c r="A11" s="28" t="s">
        <v>18</v>
      </c>
      <c r="B11" s="76">
        <v>8.7190790176391602</v>
      </c>
      <c r="C11" s="76">
        <v>6.7011184692382813</v>
      </c>
      <c r="D11" s="76" t="s">
        <v>19</v>
      </c>
      <c r="E11" s="76">
        <v>25.654449462890625</v>
      </c>
      <c r="F11" s="76">
        <v>8.4244537353515625</v>
      </c>
    </row>
    <row r="12" spans="1:6" x14ac:dyDescent="0.3">
      <c r="A12" s="19" t="s">
        <v>20</v>
      </c>
      <c r="B12" s="75">
        <v>5.3438024520874023</v>
      </c>
      <c r="C12" s="75">
        <v>6.0032382011413574</v>
      </c>
      <c r="D12" s="75">
        <v>8.1524019241333008</v>
      </c>
      <c r="E12" s="75">
        <v>8.6588459014892578</v>
      </c>
      <c r="F12" s="75">
        <v>7.333005428314209</v>
      </c>
    </row>
    <row r="13" spans="1:6" x14ac:dyDescent="0.3">
      <c r="A13" s="23" t="s">
        <v>21</v>
      </c>
      <c r="B13" s="76">
        <v>4.5570483207702637</v>
      </c>
      <c r="C13" s="76">
        <v>7.0526666641235352</v>
      </c>
      <c r="D13" s="76">
        <v>8.3543329238891602</v>
      </c>
      <c r="E13" s="76">
        <v>10.868544578552246</v>
      </c>
      <c r="F13" s="76">
        <v>8.4138641357421875</v>
      </c>
    </row>
    <row r="14" spans="1:6" x14ac:dyDescent="0.3">
      <c r="A14" s="23" t="s">
        <v>22</v>
      </c>
      <c r="B14" s="76">
        <v>2.6458730697631836</v>
      </c>
      <c r="C14" s="76">
        <v>6.8124475479125977</v>
      </c>
      <c r="D14" s="76">
        <v>8.1957988739013672</v>
      </c>
      <c r="E14" s="76">
        <v>6.6760983467102051</v>
      </c>
      <c r="F14" s="76">
        <v>7.2107853889465332</v>
      </c>
    </row>
    <row r="15" spans="1:6" x14ac:dyDescent="0.3">
      <c r="A15" s="23" t="s">
        <v>23</v>
      </c>
      <c r="B15" s="76">
        <v>0</v>
      </c>
      <c r="C15" s="76">
        <v>0</v>
      </c>
      <c r="D15" s="76">
        <v>2.7065165042877197</v>
      </c>
      <c r="E15" s="76">
        <v>1.1963520050048828</v>
      </c>
      <c r="F15" s="76">
        <v>1.9550998210906982</v>
      </c>
    </row>
    <row r="16" spans="1:6" x14ac:dyDescent="0.3">
      <c r="A16" s="23" t="s">
        <v>24</v>
      </c>
      <c r="B16" s="76">
        <v>0</v>
      </c>
      <c r="C16" s="76">
        <v>0.42271113395690918</v>
      </c>
      <c r="D16" s="76">
        <v>5.0585942268371582</v>
      </c>
      <c r="E16" s="76">
        <v>4.1107573509216309</v>
      </c>
      <c r="F16" s="76">
        <v>3.4592843055725098</v>
      </c>
    </row>
    <row r="17" spans="1:6" x14ac:dyDescent="0.3">
      <c r="A17" s="23" t="s">
        <v>25</v>
      </c>
      <c r="B17" s="76">
        <v>7.1383852958679199</v>
      </c>
      <c r="C17" s="76">
        <v>5.7697262763977051</v>
      </c>
      <c r="D17" s="76">
        <v>9.0011444091796875</v>
      </c>
      <c r="E17" s="76" t="s">
        <v>19</v>
      </c>
      <c r="F17" s="76">
        <v>7.1254749298095703</v>
      </c>
    </row>
    <row r="18" spans="1:6" x14ac:dyDescent="0.3">
      <c r="A18" s="23" t="s">
        <v>26</v>
      </c>
      <c r="B18" s="76">
        <v>7.1984343528747559</v>
      </c>
      <c r="C18" s="76">
        <v>6.2588982582092285</v>
      </c>
      <c r="D18" s="76">
        <v>12.866002082824707</v>
      </c>
      <c r="E18" s="76" t="s">
        <v>19</v>
      </c>
      <c r="F18" s="76">
        <v>9.2012109756469727</v>
      </c>
    </row>
    <row r="19" spans="1:6" x14ac:dyDescent="0.3">
      <c r="A19" s="23" t="s">
        <v>27</v>
      </c>
      <c r="B19" s="76">
        <v>0.94987714290618896</v>
      </c>
      <c r="C19" s="76">
        <v>2.6971828937530518</v>
      </c>
      <c r="D19" s="76">
        <v>4.4669837951660156</v>
      </c>
      <c r="E19" s="76" t="s">
        <v>19</v>
      </c>
      <c r="F19" s="76">
        <v>3.0798430442810059</v>
      </c>
    </row>
    <row r="20" spans="1:6" x14ac:dyDescent="0.3">
      <c r="A20" s="23" t="s">
        <v>28</v>
      </c>
      <c r="B20" s="76">
        <v>2.7958493232727051</v>
      </c>
      <c r="C20" s="76">
        <v>2.7408678531646729</v>
      </c>
      <c r="D20" s="76">
        <v>9.1056976318359375</v>
      </c>
      <c r="E20" s="76" t="s">
        <v>19</v>
      </c>
      <c r="F20" s="76">
        <v>3.3558051586151123</v>
      </c>
    </row>
    <row r="21" spans="1:6" x14ac:dyDescent="0.3">
      <c r="A21" s="19" t="s">
        <v>29</v>
      </c>
      <c r="B21" s="75">
        <v>8.771296501159668</v>
      </c>
      <c r="C21" s="75">
        <v>9.6990795135498047</v>
      </c>
      <c r="D21" s="75">
        <v>9.7735185623168945</v>
      </c>
      <c r="E21" s="75">
        <v>12.515430450439453</v>
      </c>
      <c r="F21" s="75">
        <v>9.7475013732910156</v>
      </c>
    </row>
    <row r="22" spans="1:6" x14ac:dyDescent="0.3">
      <c r="A22" s="23" t="s">
        <v>30</v>
      </c>
      <c r="B22" s="76">
        <v>2.6497454643249512</v>
      </c>
      <c r="C22" s="76">
        <v>0.72005999088287354</v>
      </c>
      <c r="D22" s="76">
        <v>7.0113277435302734</v>
      </c>
      <c r="E22" s="76">
        <v>5.685483455657959</v>
      </c>
      <c r="F22" s="76">
        <v>4.6095561981201172</v>
      </c>
    </row>
    <row r="23" spans="1:6" x14ac:dyDescent="0.3">
      <c r="A23" s="23" t="s">
        <v>31</v>
      </c>
      <c r="B23" s="76">
        <v>5.4955916404724121</v>
      </c>
      <c r="C23" s="76">
        <v>2.2507405281066895</v>
      </c>
      <c r="D23" s="76">
        <v>6.897493839263916</v>
      </c>
      <c r="E23" s="76" t="s">
        <v>19</v>
      </c>
      <c r="F23" s="76">
        <v>5.4073724746704102</v>
      </c>
    </row>
    <row r="24" spans="1:6" x14ac:dyDescent="0.3">
      <c r="A24" s="23" t="s">
        <v>32</v>
      </c>
      <c r="B24" s="76">
        <v>13.72491455078125</v>
      </c>
      <c r="C24" s="76">
        <v>12.287378311157227</v>
      </c>
      <c r="D24" s="76">
        <v>11.329191207885742</v>
      </c>
      <c r="E24" s="76">
        <v>13.548649787902832</v>
      </c>
      <c r="F24" s="76">
        <v>12.137466430664063</v>
      </c>
    </row>
    <row r="25" spans="1:6" x14ac:dyDescent="0.3">
      <c r="A25" s="19" t="s">
        <v>33</v>
      </c>
      <c r="B25" s="75">
        <v>2.0850198268890381</v>
      </c>
      <c r="C25" s="75">
        <v>2.0556352138519287</v>
      </c>
      <c r="D25" s="75">
        <v>2.5096418857574463</v>
      </c>
      <c r="E25" s="75">
        <v>5.5356259346008301</v>
      </c>
      <c r="F25" s="75">
        <v>2.6716573238372803</v>
      </c>
    </row>
    <row r="26" spans="1:6" x14ac:dyDescent="0.3">
      <c r="A26" s="19" t="s">
        <v>34</v>
      </c>
      <c r="B26" s="75">
        <v>11.902118682861328</v>
      </c>
      <c r="C26" s="75">
        <v>6.1778645515441895</v>
      </c>
      <c r="D26" s="75">
        <v>11.43930721282959</v>
      </c>
      <c r="E26" s="75">
        <v>21.289396286010742</v>
      </c>
      <c r="F26" s="75">
        <v>11.358888626098633</v>
      </c>
    </row>
    <row r="27" spans="1:6" x14ac:dyDescent="0.3">
      <c r="A27" s="23" t="s">
        <v>35</v>
      </c>
      <c r="B27" s="76">
        <v>15.289047241210938</v>
      </c>
      <c r="C27" s="76">
        <v>6.3512563705444336</v>
      </c>
      <c r="D27" s="76">
        <v>14.699410438537598</v>
      </c>
      <c r="E27" s="76">
        <v>26.790426254272461</v>
      </c>
      <c r="F27" s="76">
        <v>15.966815948486328</v>
      </c>
    </row>
    <row r="28" spans="1:6" x14ac:dyDescent="0.3">
      <c r="A28" s="23" t="s">
        <v>36</v>
      </c>
      <c r="B28" s="76">
        <v>9.8681802749633789</v>
      </c>
      <c r="C28" s="76">
        <v>6.1444416046142578</v>
      </c>
      <c r="D28" s="76">
        <v>9.8341236114501953</v>
      </c>
      <c r="E28" s="76">
        <v>17.306486129760742</v>
      </c>
      <c r="F28" s="76">
        <v>9.4164743423461914</v>
      </c>
    </row>
    <row r="29" spans="1:6" x14ac:dyDescent="0.3">
      <c r="A29" s="19" t="s">
        <v>37</v>
      </c>
      <c r="B29" s="75">
        <v>12.272077560424805</v>
      </c>
      <c r="C29" s="75">
        <v>17.103570938110352</v>
      </c>
      <c r="D29" s="75">
        <v>17.297750473022461</v>
      </c>
      <c r="E29" s="75">
        <v>24.457197189331055</v>
      </c>
      <c r="F29" s="75">
        <v>18.719402313232422</v>
      </c>
    </row>
    <row r="30" spans="1:6" x14ac:dyDescent="0.3">
      <c r="A30" s="23" t="s">
        <v>38</v>
      </c>
      <c r="B30" s="76">
        <v>3.3387460708618164</v>
      </c>
      <c r="C30" s="76">
        <v>3.9390614032745361</v>
      </c>
      <c r="D30" s="76" t="s">
        <v>19</v>
      </c>
      <c r="E30" s="76">
        <v>23.52568244934082</v>
      </c>
      <c r="F30" s="76">
        <v>10.19194507598877</v>
      </c>
    </row>
    <row r="31" spans="1:6" x14ac:dyDescent="0.3">
      <c r="A31" s="23" t="s">
        <v>39</v>
      </c>
      <c r="B31" s="76">
        <v>1.1108502149581909</v>
      </c>
      <c r="C31" s="76">
        <v>3.1626982688903809</v>
      </c>
      <c r="D31" s="76">
        <v>5.5977387428283691</v>
      </c>
      <c r="E31" s="76">
        <v>4.3499031066894531</v>
      </c>
      <c r="F31" s="76">
        <v>4.5794835090637207</v>
      </c>
    </row>
    <row r="32" spans="1:6" x14ac:dyDescent="0.3">
      <c r="A32" s="23" t="s">
        <v>40</v>
      </c>
      <c r="B32" s="76">
        <v>13.146127700805664</v>
      </c>
      <c r="C32" s="76">
        <v>16.835166931152344</v>
      </c>
      <c r="D32" s="76">
        <v>17.166158676147461</v>
      </c>
      <c r="E32" s="76">
        <v>19.622810363769531</v>
      </c>
      <c r="F32" s="76">
        <v>16.699544906616211</v>
      </c>
    </row>
    <row r="33" spans="1:6" x14ac:dyDescent="0.3">
      <c r="A33" s="23" t="s">
        <v>41</v>
      </c>
      <c r="B33" s="76">
        <v>13.213076591491699</v>
      </c>
      <c r="C33" s="76">
        <v>22.529838562011719</v>
      </c>
      <c r="D33" s="76">
        <v>21.447788238525391</v>
      </c>
      <c r="E33" s="76">
        <v>28.210138320922852</v>
      </c>
      <c r="F33" s="76">
        <v>23.782655715942383</v>
      </c>
    </row>
    <row r="34" spans="1:6" x14ac:dyDescent="0.3">
      <c r="A34" s="23" t="s">
        <v>42</v>
      </c>
      <c r="B34" s="76">
        <v>7.6034188270568848</v>
      </c>
      <c r="C34" s="76">
        <v>13.496655464172363</v>
      </c>
      <c r="D34" s="76">
        <v>11.946961402893066</v>
      </c>
      <c r="E34" s="76">
        <v>35.844821929931641</v>
      </c>
      <c r="F34" s="76">
        <v>17.342765808105469</v>
      </c>
    </row>
    <row r="35" spans="1:6" x14ac:dyDescent="0.3">
      <c r="A35" s="19" t="s">
        <v>43</v>
      </c>
      <c r="B35" s="75">
        <v>5.4751691818237305</v>
      </c>
      <c r="C35" s="75">
        <v>4.8978433609008789</v>
      </c>
      <c r="D35" s="75">
        <v>4.1452231407165527</v>
      </c>
      <c r="E35" s="75">
        <v>3.1397397518157959</v>
      </c>
      <c r="F35" s="75">
        <v>4.4633340835571289</v>
      </c>
    </row>
    <row r="36" spans="1:6" x14ac:dyDescent="0.3">
      <c r="A36" s="23" t="s">
        <v>44</v>
      </c>
      <c r="B36" s="76">
        <v>6.5614080429077148</v>
      </c>
      <c r="C36" s="76">
        <v>3.5505282878875732</v>
      </c>
      <c r="D36" s="76">
        <v>7.9028353691101074</v>
      </c>
      <c r="E36" s="76">
        <v>7.3243842124938965</v>
      </c>
      <c r="F36" s="76">
        <v>6.588951587677002</v>
      </c>
    </row>
    <row r="37" spans="1:6" x14ac:dyDescent="0.3">
      <c r="A37" s="23" t="s">
        <v>45</v>
      </c>
      <c r="B37" s="76">
        <v>3.7909536361694336</v>
      </c>
      <c r="C37" s="76">
        <v>4.2977323532104492</v>
      </c>
      <c r="D37" s="76">
        <v>2.2580411434173584</v>
      </c>
      <c r="E37" s="76">
        <v>0.87555176019668579</v>
      </c>
      <c r="F37" s="76">
        <v>2.8487403392791748</v>
      </c>
    </row>
    <row r="38" spans="1:6" x14ac:dyDescent="0.3">
      <c r="A38" s="23" t="s">
        <v>46</v>
      </c>
      <c r="B38" s="76">
        <v>4.4196009635925293</v>
      </c>
      <c r="C38" s="76">
        <v>6.4967255592346191</v>
      </c>
      <c r="D38" s="76">
        <v>5.3152709007263184</v>
      </c>
      <c r="E38" s="76">
        <v>7.8624076843261719</v>
      </c>
      <c r="F38" s="76">
        <v>5.8444175720214844</v>
      </c>
    </row>
    <row r="39" spans="1:6" x14ac:dyDescent="0.3">
      <c r="A39" s="19" t="s">
        <v>47</v>
      </c>
      <c r="B39" s="75">
        <v>4.1154861450195313</v>
      </c>
      <c r="C39" s="75">
        <v>3.7510535717010498</v>
      </c>
      <c r="D39" s="75">
        <v>5.7601189613342285</v>
      </c>
      <c r="E39" s="75">
        <v>10.755586624145508</v>
      </c>
      <c r="F39" s="75">
        <v>5.040372371673584</v>
      </c>
    </row>
    <row r="40" spans="1:6" x14ac:dyDescent="0.3">
      <c r="A40" s="19" t="s">
        <v>48</v>
      </c>
      <c r="B40" s="75">
        <v>9.0289154052734375</v>
      </c>
      <c r="C40" s="75">
        <v>9.6323633193969727</v>
      </c>
      <c r="D40" s="75">
        <v>12.337724685668945</v>
      </c>
      <c r="E40" s="75">
        <v>12.427925109863281</v>
      </c>
      <c r="F40" s="75">
        <v>11.615083694458008</v>
      </c>
    </row>
    <row r="41" spans="1:6" x14ac:dyDescent="0.3">
      <c r="A41" s="23" t="s">
        <v>49</v>
      </c>
      <c r="B41" s="76">
        <v>8.797886848449707</v>
      </c>
      <c r="C41" s="76">
        <v>12.052531242370605</v>
      </c>
      <c r="D41" s="76">
        <v>12.367923736572266</v>
      </c>
      <c r="E41" s="76">
        <v>13.100748062133789</v>
      </c>
      <c r="F41" s="76">
        <v>12.441269874572754</v>
      </c>
    </row>
    <row r="42" spans="1:6" x14ac:dyDescent="0.3">
      <c r="A42" s="23" t="s">
        <v>50</v>
      </c>
      <c r="B42" s="76">
        <v>9.6195440292358398</v>
      </c>
      <c r="C42" s="76">
        <v>4.743800163269043</v>
      </c>
      <c r="D42" s="76">
        <v>17.08551025390625</v>
      </c>
      <c r="E42" s="76" t="s">
        <v>19</v>
      </c>
      <c r="F42" s="76">
        <v>14.062160491943359</v>
      </c>
    </row>
    <row r="43" spans="1:6" x14ac:dyDescent="0.3">
      <c r="A43" s="23" t="s">
        <v>51</v>
      </c>
      <c r="B43" s="76">
        <v>14.261649131774902</v>
      </c>
      <c r="C43" s="76">
        <v>5.4032740592956543</v>
      </c>
      <c r="D43" s="76">
        <v>7.4218201637268066</v>
      </c>
      <c r="E43" s="76">
        <v>10.222517013549805</v>
      </c>
      <c r="F43" s="76">
        <v>6.6326255798339844</v>
      </c>
    </row>
    <row r="44" spans="1:6" x14ac:dyDescent="0.3">
      <c r="A44" s="23" t="s">
        <v>52</v>
      </c>
      <c r="B44" s="76">
        <v>8.7195949554443359</v>
      </c>
      <c r="C44" s="76">
        <v>8.6124277114868164</v>
      </c>
      <c r="D44" s="76">
        <v>9.6746282577514648</v>
      </c>
      <c r="E44" s="76">
        <v>9.5050191879272461</v>
      </c>
      <c r="F44" s="76">
        <v>9.202885627746582</v>
      </c>
    </row>
    <row r="45" spans="1:6" x14ac:dyDescent="0.3">
      <c r="A45" s="19" t="s">
        <v>53</v>
      </c>
      <c r="B45" s="75">
        <v>4.4409074783325195</v>
      </c>
      <c r="C45" s="75">
        <v>4.4112396240234375</v>
      </c>
      <c r="D45" s="75">
        <v>10.003923416137695</v>
      </c>
      <c r="E45" s="75">
        <v>9.5930681228637695</v>
      </c>
      <c r="F45" s="75">
        <v>7.48223876953125</v>
      </c>
    </row>
    <row r="46" spans="1:6" x14ac:dyDescent="0.3">
      <c r="A46" s="23" t="s">
        <v>54</v>
      </c>
      <c r="B46" s="76">
        <v>5.0620803833007813</v>
      </c>
      <c r="C46" s="76">
        <v>3.3852992057800293</v>
      </c>
      <c r="D46" s="76">
        <v>18.124851226806641</v>
      </c>
      <c r="E46" s="76">
        <v>50.490699768066406</v>
      </c>
      <c r="F46" s="76">
        <v>12.920459747314453</v>
      </c>
    </row>
    <row r="47" spans="1:6" x14ac:dyDescent="0.3">
      <c r="A47" s="23" t="s">
        <v>55</v>
      </c>
      <c r="B47" s="76">
        <v>4.5130996704101563</v>
      </c>
      <c r="C47" s="76">
        <v>3.9198822975158691</v>
      </c>
      <c r="D47" s="76">
        <v>3.3337335586547852</v>
      </c>
      <c r="E47" s="76" t="s">
        <v>19</v>
      </c>
      <c r="F47" s="76">
        <v>4.0802426338195801</v>
      </c>
    </row>
    <row r="48" spans="1:6" x14ac:dyDescent="0.3">
      <c r="A48" s="23" t="s">
        <v>56</v>
      </c>
      <c r="B48" s="76">
        <v>2.0230538845062256</v>
      </c>
      <c r="C48" s="76">
        <v>5.036557674407959</v>
      </c>
      <c r="D48" s="76">
        <v>8.1255512237548828</v>
      </c>
      <c r="E48" s="76">
        <v>6.25</v>
      </c>
      <c r="F48" s="76">
        <v>6.8580608367919922</v>
      </c>
    </row>
    <row r="49" spans="1:6" x14ac:dyDescent="0.3">
      <c r="A49" s="19" t="s">
        <v>57</v>
      </c>
      <c r="B49" s="75">
        <v>7.3010807037353516</v>
      </c>
      <c r="C49" s="75">
        <v>7.0876069068908691</v>
      </c>
      <c r="D49" s="75">
        <v>7.2742471694946289</v>
      </c>
      <c r="E49" s="75">
        <v>6.1443448066711426</v>
      </c>
      <c r="F49" s="75">
        <v>7.0454392433166504</v>
      </c>
    </row>
    <row r="50" spans="1:6" x14ac:dyDescent="0.3">
      <c r="A50" s="23" t="s">
        <v>58</v>
      </c>
      <c r="B50" s="76">
        <v>8.6056594848632813</v>
      </c>
      <c r="C50" s="76">
        <v>11.163337707519531</v>
      </c>
      <c r="D50" s="76">
        <v>10.399334907531738</v>
      </c>
      <c r="E50" s="76" t="s">
        <v>19</v>
      </c>
      <c r="F50" s="76">
        <v>9.6825132369995117</v>
      </c>
    </row>
    <row r="51" spans="1:6" x14ac:dyDescent="0.3">
      <c r="A51" s="23" t="s">
        <v>59</v>
      </c>
      <c r="B51" s="76">
        <v>4.3569416999816895</v>
      </c>
      <c r="C51" s="76">
        <v>2.9236571788787842</v>
      </c>
      <c r="D51" s="76">
        <v>2.7263195514678955</v>
      </c>
      <c r="E51" s="76" t="s">
        <v>19</v>
      </c>
      <c r="F51" s="76">
        <v>3.3408994674682617</v>
      </c>
    </row>
    <row r="52" spans="1:6" x14ac:dyDescent="0.3">
      <c r="A52" s="23" t="s">
        <v>60</v>
      </c>
      <c r="B52" s="76">
        <v>5.6929888725280762</v>
      </c>
      <c r="C52" s="76">
        <v>6.4164266586303711</v>
      </c>
      <c r="D52" s="76">
        <v>11.069066047668457</v>
      </c>
      <c r="E52" s="76">
        <v>14.848569869995117</v>
      </c>
      <c r="F52" s="76">
        <v>10.130405426025391</v>
      </c>
    </row>
    <row r="53" spans="1:6" x14ac:dyDescent="0.3">
      <c r="A53" s="23" t="s">
        <v>61</v>
      </c>
      <c r="B53" s="76">
        <v>7.7331891059875488</v>
      </c>
      <c r="C53" s="76">
        <v>7.1429405212402344</v>
      </c>
      <c r="D53" s="76">
        <v>4.1498603820800781</v>
      </c>
      <c r="E53" s="76">
        <v>4.785860538482666</v>
      </c>
      <c r="F53" s="76">
        <v>5.8518781661987305</v>
      </c>
    </row>
    <row r="54" spans="1:6" x14ac:dyDescent="0.3">
      <c r="A54" s="19" t="s">
        <v>62</v>
      </c>
      <c r="B54" s="75">
        <v>8.9444217681884766</v>
      </c>
      <c r="C54" s="75">
        <v>9.374542236328125</v>
      </c>
      <c r="D54" s="75">
        <v>8.582982063293457</v>
      </c>
      <c r="E54" s="75">
        <v>18.100179672241211</v>
      </c>
      <c r="F54" s="75">
        <v>9.9427452087402344</v>
      </c>
    </row>
    <row r="55" spans="1:6" x14ac:dyDescent="0.3">
      <c r="A55" s="23" t="s">
        <v>103</v>
      </c>
      <c r="B55" s="76">
        <v>8.9331855773925781</v>
      </c>
      <c r="C55" s="76">
        <v>17.713106155395508</v>
      </c>
      <c r="D55" s="76">
        <v>14.425716400146484</v>
      </c>
      <c r="E55" s="76">
        <v>25.5</v>
      </c>
      <c r="F55" s="76">
        <v>15.79014778137207</v>
      </c>
    </row>
    <row r="56" spans="1:6" x14ac:dyDescent="0.3">
      <c r="A56" s="23" t="s">
        <v>64</v>
      </c>
      <c r="B56" s="76">
        <v>8.7612810134887695</v>
      </c>
      <c r="C56" s="76">
        <v>12.109588623046875</v>
      </c>
      <c r="D56" s="76">
        <v>11.512200355529785</v>
      </c>
      <c r="E56" s="76" t="s">
        <v>19</v>
      </c>
      <c r="F56" s="76">
        <v>10.756651878356934</v>
      </c>
    </row>
    <row r="57" spans="1:6" x14ac:dyDescent="0.3">
      <c r="A57" s="23" t="s">
        <v>65</v>
      </c>
      <c r="B57" s="76">
        <v>8.9705438613891602</v>
      </c>
      <c r="C57" s="76">
        <v>9.0770511627197266</v>
      </c>
      <c r="D57" s="76">
        <v>7.7999601364135742</v>
      </c>
      <c r="E57" s="76">
        <v>17.792558670043945</v>
      </c>
      <c r="F57" s="76">
        <v>9.5978870391845703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10.599946022033691</v>
      </c>
      <c r="C59" s="76">
        <v>5.8532290458679199</v>
      </c>
      <c r="D59" s="76">
        <v>8.3870124816894531</v>
      </c>
      <c r="E59" s="76">
        <v>19.743511199951172</v>
      </c>
      <c r="F59" s="76">
        <v>8.9534406661987305</v>
      </c>
    </row>
    <row r="60" spans="1:6" x14ac:dyDescent="0.3">
      <c r="A60" s="23" t="s">
        <v>68</v>
      </c>
      <c r="B60" s="76">
        <v>4.3207869529724121</v>
      </c>
      <c r="C60" s="76">
        <v>3.3544595241546631</v>
      </c>
      <c r="D60" s="76">
        <v>4.6547760963439941</v>
      </c>
      <c r="E60" s="76">
        <v>28.953771591186523</v>
      </c>
      <c r="F60" s="76">
        <v>10.791522979736328</v>
      </c>
    </row>
    <row r="61" spans="1:6" x14ac:dyDescent="0.3">
      <c r="A61" s="23" t="s">
        <v>69</v>
      </c>
      <c r="B61" s="76">
        <v>11.202410697937012</v>
      </c>
      <c r="C61" s="76">
        <v>10.887465476989746</v>
      </c>
      <c r="D61" s="76">
        <v>12.046239852905273</v>
      </c>
      <c r="E61" s="76">
        <v>14.34316349029541</v>
      </c>
      <c r="F61" s="76">
        <v>12.100385665893555</v>
      </c>
    </row>
    <row r="62" spans="1:6" x14ac:dyDescent="0.3">
      <c r="A62" s="23" t="s">
        <v>70</v>
      </c>
      <c r="B62" s="76">
        <v>22.925909042358398</v>
      </c>
      <c r="C62" s="76">
        <v>13.636878967285156</v>
      </c>
      <c r="D62" s="76">
        <v>17.768854141235352</v>
      </c>
      <c r="E62" s="76">
        <v>26.642889022827148</v>
      </c>
      <c r="F62" s="76">
        <v>20.281532287597656</v>
      </c>
    </row>
    <row r="63" spans="1:6" x14ac:dyDescent="0.3">
      <c r="A63" s="23" t="s">
        <v>71</v>
      </c>
      <c r="B63" s="76">
        <v>13.188137054443359</v>
      </c>
      <c r="C63" s="76">
        <v>18.762548446655273</v>
      </c>
      <c r="D63" s="76">
        <v>18.834030151367188</v>
      </c>
      <c r="E63" s="76">
        <v>26.344390869140625</v>
      </c>
      <c r="F63" s="76">
        <v>20.284748077392578</v>
      </c>
    </row>
    <row r="64" spans="1:6" x14ac:dyDescent="0.3">
      <c r="A64" s="23" t="s">
        <v>72</v>
      </c>
      <c r="B64" s="76">
        <v>0</v>
      </c>
      <c r="C64" s="76">
        <v>2.8316972255706787</v>
      </c>
      <c r="D64" s="76">
        <v>1.9033488035202026</v>
      </c>
      <c r="E64" s="76">
        <v>2.9128589630126953</v>
      </c>
      <c r="F64" s="76">
        <v>2.2908797264099121</v>
      </c>
    </row>
    <row r="65" spans="1:6" x14ac:dyDescent="0.3">
      <c r="A65" s="23" t="s">
        <v>73</v>
      </c>
      <c r="B65" s="76">
        <v>2.1749708652496338</v>
      </c>
      <c r="C65" s="76">
        <v>3.3658716678619385</v>
      </c>
      <c r="D65" s="76">
        <v>5.986788272857666</v>
      </c>
      <c r="E65" s="76">
        <v>4.5091052055358887</v>
      </c>
      <c r="F65" s="76">
        <v>5.0332021713256836</v>
      </c>
    </row>
    <row r="66" spans="1:6" x14ac:dyDescent="0.3">
      <c r="A66" s="23" t="s">
        <v>74</v>
      </c>
      <c r="B66" s="76">
        <v>3.5707175731658936</v>
      </c>
      <c r="C66" s="76">
        <v>4.979729175567627</v>
      </c>
      <c r="D66" s="76" t="s">
        <v>19</v>
      </c>
      <c r="E66" s="76">
        <v>25.146543502807617</v>
      </c>
      <c r="F66" s="76">
        <v>11.586231231689453</v>
      </c>
    </row>
    <row r="67" spans="1:6" x14ac:dyDescent="0.3">
      <c r="A67" s="23" t="s">
        <v>75</v>
      </c>
      <c r="B67" s="76">
        <v>3.8253121376037598</v>
      </c>
      <c r="C67" s="76">
        <v>4.1802825927734375</v>
      </c>
      <c r="D67" s="76">
        <v>1.9934282302856445</v>
      </c>
      <c r="E67" s="76">
        <v>0</v>
      </c>
      <c r="F67" s="76">
        <v>2.6008250713348389</v>
      </c>
    </row>
    <row r="68" spans="1:6" x14ac:dyDescent="0.3">
      <c r="A68" s="23" t="s">
        <v>76</v>
      </c>
      <c r="B68" s="76">
        <v>9.0748090744018555</v>
      </c>
      <c r="C68" s="76">
        <v>0.37401154637336731</v>
      </c>
      <c r="D68" s="76">
        <v>5.9436354637145996</v>
      </c>
      <c r="E68" s="76">
        <v>7.3243842124938965</v>
      </c>
      <c r="F68" s="76">
        <v>6.2031717300415039</v>
      </c>
    </row>
    <row r="69" spans="1:6" x14ac:dyDescent="0.3">
      <c r="A69" s="23" t="s">
        <v>77</v>
      </c>
      <c r="B69" s="76">
        <v>0</v>
      </c>
      <c r="C69" s="76">
        <v>6.7282381057739258</v>
      </c>
      <c r="D69" s="76">
        <v>2.2465682029724121</v>
      </c>
      <c r="E69" s="76" t="s">
        <v>19</v>
      </c>
      <c r="F69" s="76">
        <v>4.9066228866577148</v>
      </c>
    </row>
    <row r="70" spans="1:6" x14ac:dyDescent="0.3">
      <c r="A70" s="23" t="s">
        <v>78</v>
      </c>
      <c r="B70" s="76">
        <v>4.1180410385131836</v>
      </c>
      <c r="C70" s="76">
        <v>1.554757833480835</v>
      </c>
      <c r="D70" s="76">
        <v>2.7720737457275391</v>
      </c>
      <c r="E70" s="76" t="s">
        <v>19</v>
      </c>
      <c r="F70" s="76">
        <v>2.8251376152038574</v>
      </c>
    </row>
    <row r="71" spans="1:6" x14ac:dyDescent="0.3">
      <c r="A71" s="23" t="s">
        <v>79</v>
      </c>
      <c r="B71" s="76">
        <v>8.9578771591186523</v>
      </c>
      <c r="C71" s="76">
        <v>10.957516670227051</v>
      </c>
      <c r="D71" s="76">
        <v>13.15635871887207</v>
      </c>
      <c r="E71" s="76">
        <v>13.103102684020996</v>
      </c>
      <c r="F71" s="76">
        <v>12.565327644348145</v>
      </c>
    </row>
    <row r="72" spans="1:6" x14ac:dyDescent="0.3">
      <c r="A72" s="23" t="s">
        <v>80</v>
      </c>
      <c r="B72" s="76">
        <v>8.5970048904418945</v>
      </c>
      <c r="C72" s="76">
        <v>8.6780872344970703</v>
      </c>
      <c r="D72" s="76">
        <v>10.033620834350586</v>
      </c>
      <c r="E72" s="76">
        <v>9.5050191879272461</v>
      </c>
      <c r="F72" s="76">
        <v>9.3288516998291016</v>
      </c>
    </row>
    <row r="73" spans="1:6" x14ac:dyDescent="0.3">
      <c r="A73" s="23" t="s">
        <v>81</v>
      </c>
      <c r="B73" s="76">
        <v>8.4750232696533203</v>
      </c>
      <c r="C73" s="76">
        <v>12.370686531066895</v>
      </c>
      <c r="D73" s="76">
        <v>13.990034103393555</v>
      </c>
      <c r="E73" s="76" t="s">
        <v>19</v>
      </c>
      <c r="F73" s="76">
        <v>10.635295867919922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9D7E-2927-412A-81F9-DDAEABE5B118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13.154817581176758</v>
      </c>
      <c r="C5" s="73">
        <v>10.424636840820313</v>
      </c>
      <c r="D5" s="73">
        <v>11.915609359741211</v>
      </c>
    </row>
    <row r="6" spans="1:6" x14ac:dyDescent="0.3">
      <c r="A6" s="17" t="s">
        <v>13</v>
      </c>
      <c r="B6" s="74">
        <v>9.3234176635742188</v>
      </c>
      <c r="C6" s="74">
        <v>8.8752470016479492</v>
      </c>
      <c r="D6" s="74">
        <v>9.0651168823242188</v>
      </c>
    </row>
    <row r="7" spans="1:6" x14ac:dyDescent="0.3">
      <c r="A7" s="17" t="s">
        <v>14</v>
      </c>
      <c r="B7" s="74">
        <v>14.060555458068848</v>
      </c>
      <c r="C7" s="74">
        <v>11.130391120910645</v>
      </c>
      <c r="D7" s="74">
        <v>12.847930908203125</v>
      </c>
    </row>
    <row r="8" spans="1:6" x14ac:dyDescent="0.3">
      <c r="A8" s="19" t="s">
        <v>15</v>
      </c>
      <c r="B8" s="75">
        <v>13.13210391998291</v>
      </c>
      <c r="C8" s="75">
        <v>12.052528381347656</v>
      </c>
      <c r="D8" s="75">
        <v>12.640363693237305</v>
      </c>
    </row>
    <row r="9" spans="1:6" x14ac:dyDescent="0.3">
      <c r="A9" s="28" t="s">
        <v>16</v>
      </c>
      <c r="B9" s="76">
        <v>12.468720436096191</v>
      </c>
      <c r="C9" s="76">
        <v>10.01836109161377</v>
      </c>
      <c r="D9" s="76">
        <v>11.767498970031738</v>
      </c>
    </row>
    <row r="10" spans="1:6" x14ac:dyDescent="0.3">
      <c r="A10" s="28" t="s">
        <v>17</v>
      </c>
      <c r="B10" s="76">
        <v>15.67124080657959</v>
      </c>
      <c r="C10" s="76">
        <v>15.363579750061035</v>
      </c>
      <c r="D10" s="76">
        <v>15.475091934204102</v>
      </c>
    </row>
    <row r="11" spans="1:6" x14ac:dyDescent="0.3">
      <c r="A11" s="28" t="s">
        <v>18</v>
      </c>
      <c r="B11" s="76" t="s">
        <v>19</v>
      </c>
      <c r="C11" s="76">
        <v>8.4244537353515625</v>
      </c>
      <c r="D11" s="76">
        <v>8.4244537353515625</v>
      </c>
    </row>
    <row r="12" spans="1:6" x14ac:dyDescent="0.3">
      <c r="A12" s="19" t="s">
        <v>20</v>
      </c>
      <c r="B12" s="75">
        <v>7.7369289398193359</v>
      </c>
      <c r="C12" s="75">
        <v>6.926887035369873</v>
      </c>
      <c r="D12" s="75">
        <v>7.333005428314209</v>
      </c>
    </row>
    <row r="13" spans="1:6" x14ac:dyDescent="0.3">
      <c r="A13" s="23" t="s">
        <v>21</v>
      </c>
      <c r="B13" s="76">
        <v>7.781740665435791</v>
      </c>
      <c r="C13" s="76">
        <v>9.4502573013305664</v>
      </c>
      <c r="D13" s="76">
        <v>8.4138641357421875</v>
      </c>
      <c r="F13" s="61"/>
    </row>
    <row r="14" spans="1:6" x14ac:dyDescent="0.3">
      <c r="A14" s="23" t="s">
        <v>22</v>
      </c>
      <c r="B14" s="76">
        <v>7.35992431640625</v>
      </c>
      <c r="C14" s="76">
        <v>7.0090560913085938</v>
      </c>
      <c r="D14" s="76">
        <v>7.2107853889465332</v>
      </c>
    </row>
    <row r="15" spans="1:6" x14ac:dyDescent="0.3">
      <c r="A15" s="23" t="s">
        <v>23</v>
      </c>
      <c r="B15" s="76" t="s">
        <v>19</v>
      </c>
      <c r="C15" s="76">
        <v>1.9550998210906982</v>
      </c>
      <c r="D15" s="76">
        <v>1.9550998210906982</v>
      </c>
    </row>
    <row r="16" spans="1:6" x14ac:dyDescent="0.3">
      <c r="A16" s="23" t="s">
        <v>24</v>
      </c>
      <c r="B16" s="76">
        <v>4.4938573837280273</v>
      </c>
      <c r="C16" s="76">
        <v>2.6261599063873291</v>
      </c>
      <c r="D16" s="76">
        <v>3.4592843055725098</v>
      </c>
    </row>
    <row r="17" spans="1:4" x14ac:dyDescent="0.3">
      <c r="A17" s="23" t="s">
        <v>25</v>
      </c>
      <c r="B17" s="76">
        <v>4.9443573951721191</v>
      </c>
      <c r="C17" s="76">
        <v>7.6273350715637207</v>
      </c>
      <c r="D17" s="76">
        <v>7.1254749298095703</v>
      </c>
    </row>
    <row r="18" spans="1:4" x14ac:dyDescent="0.3">
      <c r="A18" s="23" t="s">
        <v>26</v>
      </c>
      <c r="B18" s="76">
        <v>10.059662818908691</v>
      </c>
      <c r="C18" s="76">
        <v>7.9157743453979492</v>
      </c>
      <c r="D18" s="76">
        <v>9.2012109756469727</v>
      </c>
    </row>
    <row r="19" spans="1:4" x14ac:dyDescent="0.3">
      <c r="A19" s="23" t="s">
        <v>27</v>
      </c>
      <c r="B19" s="76" t="s">
        <v>19</v>
      </c>
      <c r="C19" s="76">
        <v>3.0798430442810059</v>
      </c>
      <c r="D19" s="76">
        <v>3.0798430442810059</v>
      </c>
    </row>
    <row r="20" spans="1:4" x14ac:dyDescent="0.3">
      <c r="A20" s="23" t="s">
        <v>28</v>
      </c>
      <c r="B20" s="76" t="s">
        <v>19</v>
      </c>
      <c r="C20" s="76">
        <v>3.3558051586151123</v>
      </c>
      <c r="D20" s="76">
        <v>3.3558051586151123</v>
      </c>
    </row>
    <row r="21" spans="1:4" x14ac:dyDescent="0.3">
      <c r="A21" s="19" t="s">
        <v>29</v>
      </c>
      <c r="B21" s="75">
        <v>13.103459358215332</v>
      </c>
      <c r="C21" s="75">
        <v>6.01959228515625</v>
      </c>
      <c r="D21" s="75">
        <v>9.7475013732910156</v>
      </c>
    </row>
    <row r="22" spans="1:4" x14ac:dyDescent="0.3">
      <c r="A22" s="23" t="s">
        <v>30</v>
      </c>
      <c r="B22" s="76">
        <v>14.150129318237305</v>
      </c>
      <c r="C22" s="76">
        <v>2.9761567115783691</v>
      </c>
      <c r="D22" s="76">
        <v>4.6095561981201172</v>
      </c>
    </row>
    <row r="23" spans="1:4" x14ac:dyDescent="0.3">
      <c r="A23" s="23" t="s">
        <v>31</v>
      </c>
      <c r="B23" s="76" t="s">
        <v>19</v>
      </c>
      <c r="C23" s="76">
        <v>5.4073724746704102</v>
      </c>
      <c r="D23" s="76">
        <v>5.4073724746704102</v>
      </c>
    </row>
    <row r="24" spans="1:4" x14ac:dyDescent="0.3">
      <c r="A24" s="23" t="s">
        <v>32</v>
      </c>
      <c r="B24" s="76">
        <v>13.026647567749023</v>
      </c>
      <c r="C24" s="76">
        <v>9.7654857635498047</v>
      </c>
      <c r="D24" s="76">
        <v>12.137466430664063</v>
      </c>
    </row>
    <row r="25" spans="1:4" x14ac:dyDescent="0.3">
      <c r="A25" s="19" t="s">
        <v>33</v>
      </c>
      <c r="B25" s="75">
        <v>1.698272705078125</v>
      </c>
      <c r="C25" s="75">
        <v>4.3236722946166992</v>
      </c>
      <c r="D25" s="75">
        <v>2.6716573238372803</v>
      </c>
    </row>
    <row r="26" spans="1:4" x14ac:dyDescent="0.3">
      <c r="A26" s="19" t="s">
        <v>34</v>
      </c>
      <c r="B26" s="75">
        <v>10.00019645690918</v>
      </c>
      <c r="C26" s="75">
        <v>12.321710586547852</v>
      </c>
      <c r="D26" s="75">
        <v>11.358888626098633</v>
      </c>
    </row>
    <row r="27" spans="1:4" x14ac:dyDescent="0.3">
      <c r="A27" s="23" t="s">
        <v>35</v>
      </c>
      <c r="B27" s="76">
        <v>10.515021324157715</v>
      </c>
      <c r="C27" s="76">
        <v>16.755142211914063</v>
      </c>
      <c r="D27" s="76">
        <v>15.966815948486328</v>
      </c>
    </row>
    <row r="28" spans="1:4" x14ac:dyDescent="0.3">
      <c r="A28" s="23" t="s">
        <v>36</v>
      </c>
      <c r="B28" s="76">
        <v>9.9490766525268555</v>
      </c>
      <c r="C28" s="76">
        <v>8.8004541397094727</v>
      </c>
      <c r="D28" s="76">
        <v>9.4164743423461914</v>
      </c>
    </row>
    <row r="29" spans="1:4" x14ac:dyDescent="0.3">
      <c r="A29" s="19" t="s">
        <v>37</v>
      </c>
      <c r="B29" s="75">
        <v>18.603076934814453</v>
      </c>
      <c r="C29" s="75">
        <v>18.995054244995117</v>
      </c>
      <c r="D29" s="75">
        <v>18.719402313232422</v>
      </c>
    </row>
    <row r="30" spans="1:4" x14ac:dyDescent="0.3">
      <c r="A30" s="23" t="s">
        <v>38</v>
      </c>
      <c r="B30" s="76" t="s">
        <v>19</v>
      </c>
      <c r="C30" s="76">
        <v>10.19194507598877</v>
      </c>
      <c r="D30" s="76">
        <v>10.19194507598877</v>
      </c>
    </row>
    <row r="31" spans="1:4" x14ac:dyDescent="0.3">
      <c r="A31" s="23" t="s">
        <v>39</v>
      </c>
      <c r="B31" s="76">
        <v>5.9604582786560059</v>
      </c>
      <c r="C31" s="76">
        <v>3.6900038719177246</v>
      </c>
      <c r="D31" s="76">
        <v>4.5794835090637207</v>
      </c>
    </row>
    <row r="32" spans="1:4" x14ac:dyDescent="0.3">
      <c r="A32" s="23" t="s">
        <v>40</v>
      </c>
      <c r="B32" s="76">
        <v>16.158830642700195</v>
      </c>
      <c r="C32" s="76">
        <v>18.419599533081055</v>
      </c>
      <c r="D32" s="76">
        <v>16.699544906616211</v>
      </c>
    </row>
    <row r="33" spans="1:4" x14ac:dyDescent="0.3">
      <c r="A33" s="23" t="s">
        <v>41</v>
      </c>
      <c r="B33" s="76">
        <v>22.135236740112305</v>
      </c>
      <c r="C33" s="76">
        <v>29.042360305786133</v>
      </c>
      <c r="D33" s="76">
        <v>23.782655715942383</v>
      </c>
    </row>
    <row r="34" spans="1:4" x14ac:dyDescent="0.3">
      <c r="A34" s="23" t="s">
        <v>42</v>
      </c>
      <c r="B34" s="76">
        <v>18.232887268066406</v>
      </c>
      <c r="C34" s="76">
        <v>16.555343627929688</v>
      </c>
      <c r="D34" s="76">
        <v>17.342765808105469</v>
      </c>
    </row>
    <row r="35" spans="1:4" x14ac:dyDescent="0.3">
      <c r="A35" s="19" t="s">
        <v>43</v>
      </c>
      <c r="B35" s="75">
        <v>6.6972899436950684</v>
      </c>
      <c r="C35" s="75">
        <v>3.7705929279327393</v>
      </c>
      <c r="D35" s="75">
        <v>4.4633340835571289</v>
      </c>
    </row>
    <row r="36" spans="1:4" x14ac:dyDescent="0.3">
      <c r="A36" s="23" t="s">
        <v>44</v>
      </c>
      <c r="B36" s="76">
        <v>6.0785942077636719</v>
      </c>
      <c r="C36" s="76">
        <v>6.643620491027832</v>
      </c>
      <c r="D36" s="76">
        <v>6.588951587677002</v>
      </c>
    </row>
    <row r="37" spans="1:4" x14ac:dyDescent="0.3">
      <c r="A37" s="23" t="s">
        <v>45</v>
      </c>
      <c r="B37" s="76">
        <v>6.123110294342041</v>
      </c>
      <c r="C37" s="76">
        <v>1.9702963829040527</v>
      </c>
      <c r="D37" s="76">
        <v>2.8487403392791748</v>
      </c>
    </row>
    <row r="38" spans="1:4" x14ac:dyDescent="0.3">
      <c r="A38" s="23" t="s">
        <v>46</v>
      </c>
      <c r="B38" s="76">
        <v>7.4719648361206055</v>
      </c>
      <c r="C38" s="76">
        <v>4.4995622634887695</v>
      </c>
      <c r="D38" s="76">
        <v>5.8444175720214844</v>
      </c>
    </row>
    <row r="39" spans="1:4" x14ac:dyDescent="0.3">
      <c r="A39" s="19" t="s">
        <v>47</v>
      </c>
      <c r="B39" s="75">
        <v>5.0920009613037109</v>
      </c>
      <c r="C39" s="75">
        <v>4.9870076179504395</v>
      </c>
      <c r="D39" s="75">
        <v>5.040372371673584</v>
      </c>
    </row>
    <row r="40" spans="1:4" x14ac:dyDescent="0.3">
      <c r="A40" s="19" t="s">
        <v>48</v>
      </c>
      <c r="B40" s="75">
        <v>12.605116844177246</v>
      </c>
      <c r="C40" s="75">
        <v>10.858542442321777</v>
      </c>
      <c r="D40" s="75">
        <v>11.615083694458008</v>
      </c>
    </row>
    <row r="41" spans="1:4" x14ac:dyDescent="0.3">
      <c r="A41" s="23" t="s">
        <v>49</v>
      </c>
      <c r="B41" s="76">
        <v>12.796853065490723</v>
      </c>
      <c r="C41" s="76">
        <v>12.197672843933105</v>
      </c>
      <c r="D41" s="76">
        <v>12.441269874572754</v>
      </c>
    </row>
    <row r="42" spans="1:4" x14ac:dyDescent="0.3">
      <c r="A42" s="23" t="s">
        <v>50</v>
      </c>
      <c r="B42" s="76">
        <v>24.834192276000977</v>
      </c>
      <c r="C42" s="76">
        <v>7.0184917449951172</v>
      </c>
      <c r="D42" s="76">
        <v>14.062160491943359</v>
      </c>
    </row>
    <row r="43" spans="1:4" x14ac:dyDescent="0.3">
      <c r="A43" s="23" t="s">
        <v>51</v>
      </c>
      <c r="B43" s="76" t="s">
        <v>19</v>
      </c>
      <c r="C43" s="76">
        <v>6.6326255798339844</v>
      </c>
      <c r="D43" s="76">
        <v>6.6326255798339844</v>
      </c>
    </row>
    <row r="44" spans="1:4" x14ac:dyDescent="0.3">
      <c r="A44" s="23" t="s">
        <v>52</v>
      </c>
      <c r="B44" s="76">
        <v>10.100700378417969</v>
      </c>
      <c r="C44" s="76">
        <v>7.8174972534179688</v>
      </c>
      <c r="D44" s="76">
        <v>9.202885627746582</v>
      </c>
    </row>
    <row r="45" spans="1:4" x14ac:dyDescent="0.3">
      <c r="A45" s="19" t="s">
        <v>53</v>
      </c>
      <c r="B45" s="75">
        <v>6.800713062286377</v>
      </c>
      <c r="C45" s="75">
        <v>8.6712055206298828</v>
      </c>
      <c r="D45" s="75">
        <v>7.48223876953125</v>
      </c>
    </row>
    <row r="46" spans="1:4" x14ac:dyDescent="0.3">
      <c r="A46" s="23" t="s">
        <v>54</v>
      </c>
      <c r="B46" s="76">
        <v>12.547889709472656</v>
      </c>
      <c r="C46" s="76">
        <v>13.049343109130859</v>
      </c>
      <c r="D46" s="76">
        <v>12.920459747314453</v>
      </c>
    </row>
    <row r="47" spans="1:4" x14ac:dyDescent="0.3">
      <c r="A47" s="23" t="s">
        <v>55</v>
      </c>
      <c r="B47" s="76">
        <v>3.9400196075439453</v>
      </c>
      <c r="C47" s="76">
        <v>4.4194984436035156</v>
      </c>
      <c r="D47" s="76">
        <v>4.0802426338195801</v>
      </c>
    </row>
    <row r="48" spans="1:4" x14ac:dyDescent="0.3">
      <c r="A48" s="23" t="s">
        <v>56</v>
      </c>
      <c r="B48" s="76">
        <v>7.110114574432373</v>
      </c>
      <c r="C48" s="76">
        <v>6.1451330184936523</v>
      </c>
      <c r="D48" s="76">
        <v>6.8580608367919922</v>
      </c>
    </row>
    <row r="49" spans="1:4" x14ac:dyDescent="0.3">
      <c r="A49" s="19" t="s">
        <v>57</v>
      </c>
      <c r="B49" s="75">
        <v>7.191856861114502</v>
      </c>
      <c r="C49" s="75">
        <v>6.9215474128723145</v>
      </c>
      <c r="D49" s="75">
        <v>7.0454392433166504</v>
      </c>
    </row>
    <row r="50" spans="1:4" x14ac:dyDescent="0.3">
      <c r="A50" s="23" t="s">
        <v>58</v>
      </c>
      <c r="B50" s="76">
        <v>13.248818397521973</v>
      </c>
      <c r="C50" s="76">
        <v>6.1714749336242676</v>
      </c>
      <c r="D50" s="76">
        <v>9.6825132369995117</v>
      </c>
    </row>
    <row r="51" spans="1:4" x14ac:dyDescent="0.3">
      <c r="A51" s="23" t="s">
        <v>59</v>
      </c>
      <c r="B51" s="76" t="s">
        <v>19</v>
      </c>
      <c r="C51" s="76">
        <v>3.3408994674682617</v>
      </c>
      <c r="D51" s="76">
        <v>3.3408994674682617</v>
      </c>
    </row>
    <row r="52" spans="1:4" x14ac:dyDescent="0.3">
      <c r="A52" s="23" t="s">
        <v>60</v>
      </c>
      <c r="B52" s="76">
        <v>10.992600440979004</v>
      </c>
      <c r="C52" s="76">
        <v>8.8967189788818359</v>
      </c>
      <c r="D52" s="76">
        <v>10.130405426025391</v>
      </c>
    </row>
    <row r="53" spans="1:4" x14ac:dyDescent="0.3">
      <c r="A53" s="23" t="s">
        <v>61</v>
      </c>
      <c r="B53" s="76">
        <v>4.4215860366821289</v>
      </c>
      <c r="C53" s="76">
        <v>6.9799404144287109</v>
      </c>
      <c r="D53" s="76">
        <v>5.8518781661987305</v>
      </c>
    </row>
    <row r="54" spans="1:4" x14ac:dyDescent="0.3">
      <c r="A54" s="19" t="s">
        <v>62</v>
      </c>
      <c r="B54" s="75">
        <v>9.8909368515014648</v>
      </c>
      <c r="C54" s="75">
        <v>10.017862319946289</v>
      </c>
      <c r="D54" s="75">
        <v>9.9427452087402344</v>
      </c>
    </row>
    <row r="55" spans="1:4" x14ac:dyDescent="0.3">
      <c r="A55" s="23" t="s">
        <v>103</v>
      </c>
      <c r="B55" s="76" t="s">
        <v>19</v>
      </c>
      <c r="C55" s="76">
        <v>15.79014778137207</v>
      </c>
      <c r="D55" s="76">
        <v>15.79014778137207</v>
      </c>
    </row>
    <row r="56" spans="1:4" x14ac:dyDescent="0.3">
      <c r="A56" s="23" t="s">
        <v>64</v>
      </c>
      <c r="B56" s="76" t="s">
        <v>19</v>
      </c>
      <c r="C56" s="76">
        <v>10.756651878356934</v>
      </c>
      <c r="D56" s="76">
        <v>10.756651878356934</v>
      </c>
    </row>
    <row r="57" spans="1:4" x14ac:dyDescent="0.3">
      <c r="A57" s="23" t="s">
        <v>65</v>
      </c>
      <c r="B57" s="76">
        <v>9.8909368515014648</v>
      </c>
      <c r="C57" s="76">
        <v>9.0344533920288086</v>
      </c>
      <c r="D57" s="76">
        <v>9.5978870391845703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9.6958332061767578</v>
      </c>
      <c r="C59" s="76">
        <v>6.9645628929138184</v>
      </c>
      <c r="D59" s="76">
        <v>8.9534406661987305</v>
      </c>
    </row>
    <row r="60" spans="1:4" x14ac:dyDescent="0.3">
      <c r="A60" s="23" t="s">
        <v>68</v>
      </c>
      <c r="B60" s="76">
        <v>0</v>
      </c>
      <c r="C60" s="76">
        <v>12.20878791809082</v>
      </c>
      <c r="D60" s="76">
        <v>10.791522979736328</v>
      </c>
    </row>
    <row r="61" spans="1:4" x14ac:dyDescent="0.3">
      <c r="A61" s="23" t="s">
        <v>69</v>
      </c>
      <c r="B61" s="76">
        <v>12.15480899810791</v>
      </c>
      <c r="C61" s="76">
        <v>12.079071998596191</v>
      </c>
      <c r="D61" s="76">
        <v>12.100385665893555</v>
      </c>
    </row>
    <row r="62" spans="1:4" x14ac:dyDescent="0.3">
      <c r="A62" s="23" t="s">
        <v>70</v>
      </c>
      <c r="B62" s="76">
        <v>12.019623756408691</v>
      </c>
      <c r="C62" s="76">
        <v>21.998270034790039</v>
      </c>
      <c r="D62" s="76">
        <v>20.281532287597656</v>
      </c>
    </row>
    <row r="63" spans="1:4" x14ac:dyDescent="0.3">
      <c r="A63" s="23" t="s">
        <v>71</v>
      </c>
      <c r="B63" s="76">
        <v>19.222894668579102</v>
      </c>
      <c r="C63" s="76">
        <v>23.819631576538086</v>
      </c>
      <c r="D63" s="76">
        <v>20.284748077392578</v>
      </c>
    </row>
    <row r="64" spans="1:4" x14ac:dyDescent="0.3">
      <c r="A64" s="23" t="s">
        <v>72</v>
      </c>
      <c r="B64" s="76">
        <v>4.9069118499755859</v>
      </c>
      <c r="C64" s="76">
        <v>1.4081732034683228</v>
      </c>
      <c r="D64" s="76">
        <v>2.2908797264099121</v>
      </c>
    </row>
    <row r="65" spans="1:4" x14ac:dyDescent="0.3">
      <c r="A65" s="23" t="s">
        <v>73</v>
      </c>
      <c r="B65" s="76">
        <v>6.0860996246337891</v>
      </c>
      <c r="C65" s="76">
        <v>4.2725944519042969</v>
      </c>
      <c r="D65" s="76">
        <v>5.0332021713256836</v>
      </c>
    </row>
    <row r="66" spans="1:4" x14ac:dyDescent="0.3">
      <c r="A66" s="23" t="s">
        <v>74</v>
      </c>
      <c r="B66" s="76" t="s">
        <v>19</v>
      </c>
      <c r="C66" s="76">
        <v>11.586231231689453</v>
      </c>
      <c r="D66" s="76">
        <v>11.586231231689453</v>
      </c>
    </row>
    <row r="67" spans="1:4" x14ac:dyDescent="0.3">
      <c r="A67" s="23" t="s">
        <v>75</v>
      </c>
      <c r="B67" s="76">
        <v>6.123110294342041</v>
      </c>
      <c r="C67" s="76">
        <v>1.5468398332595825</v>
      </c>
      <c r="D67" s="76">
        <v>2.6008250713348389</v>
      </c>
    </row>
    <row r="68" spans="1:4" x14ac:dyDescent="0.3">
      <c r="A68" s="23" t="s">
        <v>76</v>
      </c>
      <c r="B68" s="76" t="s">
        <v>19</v>
      </c>
      <c r="C68" s="76">
        <v>6.2031717300415039</v>
      </c>
      <c r="D68" s="76">
        <v>6.2031717300415039</v>
      </c>
    </row>
    <row r="69" spans="1:4" x14ac:dyDescent="0.3">
      <c r="A69" s="23" t="s">
        <v>77</v>
      </c>
      <c r="B69" s="76" t="s">
        <v>19</v>
      </c>
      <c r="C69" s="76">
        <v>4.9066228866577148</v>
      </c>
      <c r="D69" s="76">
        <v>4.9066228866577148</v>
      </c>
    </row>
    <row r="70" spans="1:4" x14ac:dyDescent="0.3">
      <c r="A70" s="23" t="s">
        <v>78</v>
      </c>
      <c r="B70" s="76">
        <v>2.1061131954193115</v>
      </c>
      <c r="C70" s="76">
        <v>3.9464702606201172</v>
      </c>
      <c r="D70" s="76">
        <v>2.8251376152038574</v>
      </c>
    </row>
    <row r="71" spans="1:4" x14ac:dyDescent="0.3">
      <c r="A71" s="23" t="s">
        <v>79</v>
      </c>
      <c r="B71" s="76">
        <v>13.740534782409668</v>
      </c>
      <c r="C71" s="76">
        <v>11.795095443725586</v>
      </c>
      <c r="D71" s="76">
        <v>12.565327644348145</v>
      </c>
    </row>
    <row r="72" spans="1:4" x14ac:dyDescent="0.3">
      <c r="A72" s="23" t="s">
        <v>80</v>
      </c>
      <c r="B72" s="76">
        <v>10.100700378417969</v>
      </c>
      <c r="C72" s="76">
        <v>8.0263557434082031</v>
      </c>
      <c r="D72" s="76">
        <v>9.3288516998291016</v>
      </c>
    </row>
    <row r="73" spans="1:4" x14ac:dyDescent="0.3">
      <c r="A73" s="23" t="s">
        <v>81</v>
      </c>
      <c r="B73" s="76">
        <v>13.248818397521973</v>
      </c>
      <c r="C73" s="76">
        <v>7.4269280433654785</v>
      </c>
      <c r="D73" s="76">
        <v>10.635295867919922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3D83-525F-41D0-B30E-C4EDA4424022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344</v>
      </c>
      <c r="C6" s="15">
        <v>187046</v>
      </c>
      <c r="D6" s="15">
        <v>426</v>
      </c>
      <c r="E6" s="15">
        <v>409079</v>
      </c>
      <c r="F6" s="15">
        <v>516</v>
      </c>
      <c r="G6" s="15">
        <v>569975</v>
      </c>
      <c r="H6" s="15">
        <v>181</v>
      </c>
      <c r="I6" s="15">
        <v>300635</v>
      </c>
      <c r="J6" s="15">
        <v>1467</v>
      </c>
      <c r="K6" s="15">
        <v>1466735</v>
      </c>
    </row>
    <row r="7" spans="1:11" x14ac:dyDescent="0.2">
      <c r="A7" s="17" t="s">
        <v>13</v>
      </c>
      <c r="B7" s="18">
        <v>65</v>
      </c>
      <c r="C7" s="18">
        <v>34222</v>
      </c>
      <c r="D7" s="18">
        <v>120</v>
      </c>
      <c r="E7" s="18">
        <v>90705</v>
      </c>
      <c r="F7" s="18">
        <v>160</v>
      </c>
      <c r="G7" s="18">
        <v>149834</v>
      </c>
      <c r="H7" s="18">
        <v>71</v>
      </c>
      <c r="I7" s="18">
        <v>97861</v>
      </c>
      <c r="J7" s="18">
        <v>416</v>
      </c>
      <c r="K7" s="18">
        <v>372622</v>
      </c>
    </row>
    <row r="8" spans="1:11" x14ac:dyDescent="0.2">
      <c r="A8" s="17" t="s">
        <v>14</v>
      </c>
      <c r="B8" s="18">
        <v>279</v>
      </c>
      <c r="C8" s="18">
        <v>152824</v>
      </c>
      <c r="D8" s="18">
        <v>306</v>
      </c>
      <c r="E8" s="18">
        <v>318374</v>
      </c>
      <c r="F8" s="18">
        <v>356</v>
      </c>
      <c r="G8" s="18">
        <v>420141</v>
      </c>
      <c r="H8" s="18">
        <v>110</v>
      </c>
      <c r="I8" s="18">
        <v>202774</v>
      </c>
      <c r="J8" s="18">
        <v>1051</v>
      </c>
      <c r="K8" s="18">
        <v>1094113</v>
      </c>
    </row>
    <row r="9" spans="1:11" x14ac:dyDescent="0.2">
      <c r="A9" s="19" t="s">
        <v>15</v>
      </c>
      <c r="B9" s="20">
        <v>11</v>
      </c>
      <c r="C9" s="20">
        <v>5439</v>
      </c>
      <c r="D9" s="20">
        <v>20</v>
      </c>
      <c r="E9" s="20">
        <v>21733</v>
      </c>
      <c r="F9" s="20">
        <v>18</v>
      </c>
      <c r="G9" s="20">
        <v>20717</v>
      </c>
      <c r="H9" s="20">
        <v>6</v>
      </c>
      <c r="I9" s="20">
        <v>8618</v>
      </c>
      <c r="J9" s="20">
        <v>55</v>
      </c>
      <c r="K9" s="20">
        <v>56507</v>
      </c>
    </row>
    <row r="10" spans="1:11" x14ac:dyDescent="0.3">
      <c r="A10" s="21" t="s">
        <v>16</v>
      </c>
      <c r="B10" s="22">
        <v>3</v>
      </c>
      <c r="C10" s="22">
        <v>1984</v>
      </c>
      <c r="D10" s="22">
        <v>9</v>
      </c>
      <c r="E10" s="22">
        <v>14105</v>
      </c>
      <c r="F10" s="22">
        <v>9</v>
      </c>
      <c r="G10" s="22">
        <v>11253</v>
      </c>
      <c r="H10" s="22">
        <v>3</v>
      </c>
      <c r="I10" s="22">
        <v>3627</v>
      </c>
      <c r="J10" s="22">
        <v>24</v>
      </c>
      <c r="K10" s="22">
        <v>30969</v>
      </c>
    </row>
    <row r="11" spans="1:11" x14ac:dyDescent="0.3">
      <c r="A11" s="21" t="s">
        <v>17</v>
      </c>
      <c r="B11" s="22">
        <v>1</v>
      </c>
      <c r="C11" s="22">
        <v>744</v>
      </c>
      <c r="D11" s="22">
        <v>5</v>
      </c>
      <c r="E11" s="22">
        <v>4650</v>
      </c>
      <c r="F11" s="22">
        <v>9</v>
      </c>
      <c r="G11" s="22">
        <v>9464</v>
      </c>
      <c r="H11" s="22">
        <v>2</v>
      </c>
      <c r="I11" s="22">
        <v>4464</v>
      </c>
      <c r="J11" s="22">
        <v>17</v>
      </c>
      <c r="K11" s="22">
        <v>19322</v>
      </c>
    </row>
    <row r="12" spans="1:11" x14ac:dyDescent="0.3">
      <c r="A12" s="21" t="s">
        <v>18</v>
      </c>
      <c r="B12" s="22">
        <v>7</v>
      </c>
      <c r="C12" s="22">
        <v>2711</v>
      </c>
      <c r="D12" s="22">
        <v>6</v>
      </c>
      <c r="E12" s="22">
        <v>2978</v>
      </c>
      <c r="F12" s="22" t="s">
        <v>19</v>
      </c>
      <c r="G12" s="22" t="s">
        <v>19</v>
      </c>
      <c r="H12" s="22">
        <v>1</v>
      </c>
      <c r="I12" s="22">
        <v>527</v>
      </c>
      <c r="J12" s="22">
        <v>14</v>
      </c>
      <c r="K12" s="22">
        <v>6216</v>
      </c>
    </row>
    <row r="13" spans="1:11" x14ac:dyDescent="0.2">
      <c r="A13" s="19" t="s">
        <v>20</v>
      </c>
      <c r="B13" s="20">
        <v>40</v>
      </c>
      <c r="C13" s="20">
        <v>19553</v>
      </c>
      <c r="D13" s="20">
        <v>73</v>
      </c>
      <c r="E13" s="20">
        <v>58498</v>
      </c>
      <c r="F13" s="20">
        <v>74</v>
      </c>
      <c r="G13" s="20">
        <v>69451</v>
      </c>
      <c r="H13" s="20">
        <v>19</v>
      </c>
      <c r="I13" s="20">
        <v>29559</v>
      </c>
      <c r="J13" s="20">
        <v>206</v>
      </c>
      <c r="K13" s="20">
        <v>177061</v>
      </c>
    </row>
    <row r="14" spans="1:11" x14ac:dyDescent="0.2">
      <c r="A14" s="23" t="s">
        <v>21</v>
      </c>
      <c r="B14" s="22">
        <v>7</v>
      </c>
      <c r="C14" s="22">
        <v>5269</v>
      </c>
      <c r="D14" s="22">
        <v>20</v>
      </c>
      <c r="E14" s="22">
        <v>26023</v>
      </c>
      <c r="F14" s="22">
        <v>22</v>
      </c>
      <c r="G14" s="22">
        <v>30225</v>
      </c>
      <c r="H14" s="22">
        <v>10</v>
      </c>
      <c r="I14" s="22">
        <v>19437</v>
      </c>
      <c r="J14" s="22">
        <v>59</v>
      </c>
      <c r="K14" s="22">
        <v>80954</v>
      </c>
    </row>
    <row r="15" spans="1:11" x14ac:dyDescent="0.2">
      <c r="A15" s="23" t="s">
        <v>22</v>
      </c>
      <c r="B15" s="22">
        <v>6</v>
      </c>
      <c r="C15" s="22">
        <v>2634</v>
      </c>
      <c r="D15" s="22">
        <v>5</v>
      </c>
      <c r="E15" s="22">
        <v>4867</v>
      </c>
      <c r="F15" s="22">
        <v>7</v>
      </c>
      <c r="G15" s="22">
        <v>8060</v>
      </c>
      <c r="H15" s="22">
        <v>1</v>
      </c>
      <c r="I15" s="22">
        <v>1581</v>
      </c>
      <c r="J15" s="22">
        <v>19</v>
      </c>
      <c r="K15" s="22">
        <v>17142</v>
      </c>
    </row>
    <row r="16" spans="1:11" x14ac:dyDescent="0.2">
      <c r="A16" s="23" t="s">
        <v>23</v>
      </c>
      <c r="B16" s="22">
        <v>2</v>
      </c>
      <c r="C16" s="22">
        <v>403</v>
      </c>
      <c r="D16" s="22">
        <v>2</v>
      </c>
      <c r="E16" s="22">
        <v>1178</v>
      </c>
      <c r="F16" s="22">
        <v>14</v>
      </c>
      <c r="G16" s="22">
        <v>9581</v>
      </c>
      <c r="H16" s="22">
        <v>7</v>
      </c>
      <c r="I16" s="22">
        <v>5162</v>
      </c>
      <c r="J16" s="22">
        <v>25</v>
      </c>
      <c r="K16" s="22">
        <v>16324</v>
      </c>
    </row>
    <row r="17" spans="1:13" x14ac:dyDescent="0.2">
      <c r="A17" s="23" t="s">
        <v>24</v>
      </c>
      <c r="B17" s="22">
        <v>1</v>
      </c>
      <c r="C17" s="22">
        <v>403</v>
      </c>
      <c r="D17" s="22">
        <v>8</v>
      </c>
      <c r="E17" s="22">
        <v>4651</v>
      </c>
      <c r="F17" s="22">
        <v>7</v>
      </c>
      <c r="G17" s="22">
        <v>4655</v>
      </c>
      <c r="H17" s="22">
        <v>1</v>
      </c>
      <c r="I17" s="22">
        <v>3379</v>
      </c>
      <c r="J17" s="22">
        <v>17</v>
      </c>
      <c r="K17" s="22">
        <v>13088</v>
      </c>
    </row>
    <row r="18" spans="1:13" x14ac:dyDescent="0.2">
      <c r="A18" s="23" t="s">
        <v>25</v>
      </c>
      <c r="B18" s="22">
        <v>6</v>
      </c>
      <c r="C18" s="22">
        <v>1797</v>
      </c>
      <c r="D18" s="22">
        <v>22</v>
      </c>
      <c r="E18" s="22">
        <v>10966</v>
      </c>
      <c r="F18" s="22">
        <v>12</v>
      </c>
      <c r="G18" s="22">
        <v>7832</v>
      </c>
      <c r="H18" s="22" t="s">
        <v>19</v>
      </c>
      <c r="I18" s="22" t="s">
        <v>19</v>
      </c>
      <c r="J18" s="22">
        <v>40</v>
      </c>
      <c r="K18" s="22">
        <v>20595</v>
      </c>
    </row>
    <row r="19" spans="1:13" x14ac:dyDescent="0.2">
      <c r="A19" s="23" t="s">
        <v>26</v>
      </c>
      <c r="B19" s="22">
        <v>8</v>
      </c>
      <c r="C19" s="22">
        <v>6386</v>
      </c>
      <c r="D19" s="22">
        <v>8</v>
      </c>
      <c r="E19" s="22">
        <v>7273</v>
      </c>
      <c r="F19" s="22">
        <v>6</v>
      </c>
      <c r="G19" s="22">
        <v>7099</v>
      </c>
      <c r="H19" s="22" t="s">
        <v>19</v>
      </c>
      <c r="I19" s="22" t="s">
        <v>19</v>
      </c>
      <c r="J19" s="22">
        <v>22</v>
      </c>
      <c r="K19" s="22">
        <v>20758</v>
      </c>
    </row>
    <row r="20" spans="1:13" x14ac:dyDescent="0.2">
      <c r="A20" s="23" t="s">
        <v>27</v>
      </c>
      <c r="B20" s="22">
        <v>3</v>
      </c>
      <c r="C20" s="22">
        <v>708</v>
      </c>
      <c r="D20" s="22">
        <v>4</v>
      </c>
      <c r="E20" s="22">
        <v>1736</v>
      </c>
      <c r="F20" s="22">
        <v>4</v>
      </c>
      <c r="G20" s="22">
        <v>1368</v>
      </c>
      <c r="H20" s="22" t="s">
        <v>19</v>
      </c>
      <c r="I20" s="22" t="s">
        <v>19</v>
      </c>
      <c r="J20" s="22">
        <v>11</v>
      </c>
      <c r="K20" s="22">
        <v>3812</v>
      </c>
    </row>
    <row r="21" spans="1:13" x14ac:dyDescent="0.2">
      <c r="A21" s="23" t="s">
        <v>28</v>
      </c>
      <c r="B21" s="22">
        <v>7</v>
      </c>
      <c r="C21" s="22">
        <v>1953</v>
      </c>
      <c r="D21" s="22">
        <v>4</v>
      </c>
      <c r="E21" s="22">
        <v>1804</v>
      </c>
      <c r="F21" s="22">
        <v>2</v>
      </c>
      <c r="G21" s="22">
        <v>631</v>
      </c>
      <c r="H21" s="22" t="s">
        <v>19</v>
      </c>
      <c r="I21" s="22" t="s">
        <v>19</v>
      </c>
      <c r="J21" s="22">
        <v>13</v>
      </c>
      <c r="K21" s="22">
        <v>4388</v>
      </c>
    </row>
    <row r="22" spans="1:13" x14ac:dyDescent="0.2">
      <c r="A22" s="19" t="s">
        <v>29</v>
      </c>
      <c r="B22" s="20">
        <v>24</v>
      </c>
      <c r="C22" s="20">
        <v>12385</v>
      </c>
      <c r="D22" s="20">
        <v>23</v>
      </c>
      <c r="E22" s="20">
        <v>14658</v>
      </c>
      <c r="F22" s="20">
        <v>27</v>
      </c>
      <c r="G22" s="20">
        <v>21895</v>
      </c>
      <c r="H22" s="20">
        <v>3</v>
      </c>
      <c r="I22" s="20">
        <v>2573</v>
      </c>
      <c r="J22" s="20">
        <v>77</v>
      </c>
      <c r="K22" s="20">
        <v>51511</v>
      </c>
    </row>
    <row r="23" spans="1:13" x14ac:dyDescent="0.2">
      <c r="A23" s="23" t="s">
        <v>30</v>
      </c>
      <c r="B23" s="22">
        <v>13</v>
      </c>
      <c r="C23" s="22">
        <v>4796</v>
      </c>
      <c r="D23" s="22">
        <v>10</v>
      </c>
      <c r="E23" s="22">
        <v>3515</v>
      </c>
      <c r="F23" s="22">
        <v>9</v>
      </c>
      <c r="G23" s="22">
        <v>6363</v>
      </c>
      <c r="H23" s="22">
        <v>1</v>
      </c>
      <c r="I23" s="22">
        <v>341</v>
      </c>
      <c r="J23" s="22">
        <v>33</v>
      </c>
      <c r="K23" s="22">
        <v>15015</v>
      </c>
    </row>
    <row r="24" spans="1:13" x14ac:dyDescent="0.2">
      <c r="A24" s="23" t="s">
        <v>31</v>
      </c>
      <c r="B24" s="22">
        <v>5</v>
      </c>
      <c r="C24" s="22">
        <v>2040</v>
      </c>
      <c r="D24" s="22">
        <v>4</v>
      </c>
      <c r="E24" s="22">
        <v>945</v>
      </c>
      <c r="F24" s="22">
        <v>4</v>
      </c>
      <c r="G24" s="22">
        <v>1714</v>
      </c>
      <c r="H24" s="22" t="s">
        <v>19</v>
      </c>
      <c r="I24" s="22" t="s">
        <v>19</v>
      </c>
      <c r="J24" s="22">
        <v>13</v>
      </c>
      <c r="K24" s="22">
        <v>4699</v>
      </c>
    </row>
    <row r="25" spans="1:13" x14ac:dyDescent="0.2">
      <c r="A25" s="23" t="s">
        <v>32</v>
      </c>
      <c r="B25" s="22">
        <v>6</v>
      </c>
      <c r="C25" s="22">
        <v>5549</v>
      </c>
      <c r="D25" s="22">
        <v>9</v>
      </c>
      <c r="E25" s="22">
        <v>10198</v>
      </c>
      <c r="F25" s="22">
        <v>14</v>
      </c>
      <c r="G25" s="22">
        <v>13818</v>
      </c>
      <c r="H25" s="22">
        <v>2</v>
      </c>
      <c r="I25" s="22">
        <v>2232</v>
      </c>
      <c r="J25" s="22">
        <v>31</v>
      </c>
      <c r="K25" s="22">
        <v>31797</v>
      </c>
    </row>
    <row r="26" spans="1:13" x14ac:dyDescent="0.2">
      <c r="A26" s="19" t="s">
        <v>33</v>
      </c>
      <c r="B26" s="20">
        <v>15</v>
      </c>
      <c r="C26" s="20">
        <v>4208</v>
      </c>
      <c r="D26" s="20">
        <v>4</v>
      </c>
      <c r="E26" s="20">
        <v>3441</v>
      </c>
      <c r="F26" s="20">
        <v>9</v>
      </c>
      <c r="G26" s="20">
        <v>6283</v>
      </c>
      <c r="H26" s="20">
        <v>2</v>
      </c>
      <c r="I26" s="20">
        <v>2173</v>
      </c>
      <c r="J26" s="20">
        <v>30</v>
      </c>
      <c r="K26" s="20">
        <v>16105</v>
      </c>
    </row>
    <row r="27" spans="1:13" x14ac:dyDescent="0.2">
      <c r="A27" s="19" t="s">
        <v>34</v>
      </c>
      <c r="B27" s="20">
        <v>31</v>
      </c>
      <c r="C27" s="20">
        <v>12615</v>
      </c>
      <c r="D27" s="20">
        <v>32</v>
      </c>
      <c r="E27" s="20">
        <v>22411</v>
      </c>
      <c r="F27" s="20">
        <v>46</v>
      </c>
      <c r="G27" s="20">
        <v>34628</v>
      </c>
      <c r="H27" s="20">
        <v>17</v>
      </c>
      <c r="I27" s="20">
        <v>15320</v>
      </c>
      <c r="J27" s="20">
        <v>126</v>
      </c>
      <c r="K27" s="20">
        <v>84974</v>
      </c>
    </row>
    <row r="28" spans="1:13" x14ac:dyDescent="0.2">
      <c r="A28" s="23" t="s">
        <v>35</v>
      </c>
      <c r="B28" s="22">
        <v>12</v>
      </c>
      <c r="C28" s="22">
        <v>5072</v>
      </c>
      <c r="D28" s="22">
        <v>12</v>
      </c>
      <c r="E28" s="22">
        <v>4729</v>
      </c>
      <c r="F28" s="22">
        <v>23</v>
      </c>
      <c r="G28" s="22">
        <v>14009</v>
      </c>
      <c r="H28" s="22">
        <v>9</v>
      </c>
      <c r="I28" s="22">
        <v>7623</v>
      </c>
      <c r="J28" s="22">
        <v>56</v>
      </c>
      <c r="K28" s="22">
        <v>31433</v>
      </c>
    </row>
    <row r="29" spans="1:13" x14ac:dyDescent="0.2">
      <c r="A29" s="23" t="s">
        <v>36</v>
      </c>
      <c r="B29" s="22">
        <v>19</v>
      </c>
      <c r="C29" s="22">
        <v>7543</v>
      </c>
      <c r="D29" s="22">
        <v>20</v>
      </c>
      <c r="E29" s="22">
        <v>17682</v>
      </c>
      <c r="F29" s="22">
        <v>23</v>
      </c>
      <c r="G29" s="22">
        <v>20619</v>
      </c>
      <c r="H29" s="22">
        <v>8</v>
      </c>
      <c r="I29" s="22">
        <v>7697</v>
      </c>
      <c r="J29" s="22">
        <v>70</v>
      </c>
      <c r="K29" s="22">
        <v>53541</v>
      </c>
    </row>
    <row r="30" spans="1:13" x14ac:dyDescent="0.2">
      <c r="A30" s="19" t="s">
        <v>37</v>
      </c>
      <c r="B30" s="20">
        <v>71</v>
      </c>
      <c r="C30" s="20">
        <v>52335</v>
      </c>
      <c r="D30" s="20">
        <v>73</v>
      </c>
      <c r="E30" s="20">
        <v>92699</v>
      </c>
      <c r="F30" s="20">
        <v>91</v>
      </c>
      <c r="G30" s="20">
        <v>142049</v>
      </c>
      <c r="H30" s="20">
        <v>61</v>
      </c>
      <c r="I30" s="20">
        <v>128515</v>
      </c>
      <c r="J30" s="20">
        <v>296</v>
      </c>
      <c r="K30" s="20">
        <v>415598</v>
      </c>
    </row>
    <row r="31" spans="1:13" x14ac:dyDescent="0.2">
      <c r="A31" s="23" t="s">
        <v>38</v>
      </c>
      <c r="B31" s="22">
        <v>7</v>
      </c>
      <c r="C31" s="22">
        <v>3131</v>
      </c>
      <c r="D31" s="22">
        <v>8</v>
      </c>
      <c r="E31" s="22">
        <v>3393</v>
      </c>
      <c r="F31" s="22" t="s">
        <v>19</v>
      </c>
      <c r="G31" s="22" t="s">
        <v>19</v>
      </c>
      <c r="H31" s="22">
        <v>2</v>
      </c>
      <c r="I31" s="22">
        <v>2019</v>
      </c>
      <c r="J31" s="22">
        <v>17</v>
      </c>
      <c r="K31" s="22">
        <v>8543</v>
      </c>
      <c r="L31" s="24"/>
      <c r="M31" s="24"/>
    </row>
    <row r="32" spans="1:13" x14ac:dyDescent="0.2">
      <c r="A32" s="23" t="s">
        <v>39</v>
      </c>
      <c r="B32" s="22">
        <v>8</v>
      </c>
      <c r="C32" s="22">
        <v>2807</v>
      </c>
      <c r="D32" s="22">
        <v>11</v>
      </c>
      <c r="E32" s="22">
        <v>9340</v>
      </c>
      <c r="F32" s="22">
        <v>17</v>
      </c>
      <c r="G32" s="22">
        <v>20191</v>
      </c>
      <c r="H32" s="22">
        <v>9</v>
      </c>
      <c r="I32" s="22">
        <v>10311</v>
      </c>
      <c r="J32" s="22">
        <v>45</v>
      </c>
      <c r="K32" s="22">
        <v>42649</v>
      </c>
    </row>
    <row r="33" spans="1:11" x14ac:dyDescent="0.2">
      <c r="A33" s="23" t="s">
        <v>40</v>
      </c>
      <c r="B33" s="22">
        <v>20</v>
      </c>
      <c r="C33" s="22">
        <v>26036</v>
      </c>
      <c r="D33" s="22">
        <v>27</v>
      </c>
      <c r="E33" s="22">
        <v>47227</v>
      </c>
      <c r="F33" s="22">
        <v>34</v>
      </c>
      <c r="G33" s="22">
        <v>56227</v>
      </c>
      <c r="H33" s="22">
        <v>13</v>
      </c>
      <c r="I33" s="22">
        <v>29852</v>
      </c>
      <c r="J33" s="22">
        <v>94</v>
      </c>
      <c r="K33" s="22">
        <v>159342</v>
      </c>
    </row>
    <row r="34" spans="1:11" x14ac:dyDescent="0.2">
      <c r="A34" s="23" t="s">
        <v>41</v>
      </c>
      <c r="B34" s="22">
        <v>14</v>
      </c>
      <c r="C34" s="22">
        <v>12585</v>
      </c>
      <c r="D34" s="22">
        <v>14</v>
      </c>
      <c r="E34" s="22">
        <v>22824</v>
      </c>
      <c r="F34" s="22">
        <v>22</v>
      </c>
      <c r="G34" s="22">
        <v>53940</v>
      </c>
      <c r="H34" s="22">
        <v>30</v>
      </c>
      <c r="I34" s="22">
        <v>80042</v>
      </c>
      <c r="J34" s="22">
        <v>80</v>
      </c>
      <c r="K34" s="22">
        <v>169391</v>
      </c>
    </row>
    <row r="35" spans="1:11" x14ac:dyDescent="0.2">
      <c r="A35" s="23" t="s">
        <v>42</v>
      </c>
      <c r="B35" s="22">
        <v>22</v>
      </c>
      <c r="C35" s="22">
        <v>7776</v>
      </c>
      <c r="D35" s="22">
        <v>13</v>
      </c>
      <c r="E35" s="22">
        <v>9915</v>
      </c>
      <c r="F35" s="22">
        <v>18</v>
      </c>
      <c r="G35" s="22">
        <v>11691</v>
      </c>
      <c r="H35" s="22">
        <v>7</v>
      </c>
      <c r="I35" s="22">
        <v>6291</v>
      </c>
      <c r="J35" s="22">
        <v>60</v>
      </c>
      <c r="K35" s="22">
        <v>35673</v>
      </c>
    </row>
    <row r="36" spans="1:11" x14ac:dyDescent="0.2">
      <c r="A36" s="19" t="s">
        <v>43</v>
      </c>
      <c r="B36" s="20">
        <v>40</v>
      </c>
      <c r="C36" s="20">
        <v>15860</v>
      </c>
      <c r="D36" s="20">
        <v>42</v>
      </c>
      <c r="E36" s="20">
        <v>38132</v>
      </c>
      <c r="F36" s="20">
        <v>42</v>
      </c>
      <c r="G36" s="20">
        <v>45357</v>
      </c>
      <c r="H36" s="20">
        <v>8</v>
      </c>
      <c r="I36" s="20">
        <v>8277</v>
      </c>
      <c r="J36" s="20">
        <v>132</v>
      </c>
      <c r="K36" s="20">
        <v>107626</v>
      </c>
    </row>
    <row r="37" spans="1:11" x14ac:dyDescent="0.2">
      <c r="A37" s="23" t="s">
        <v>44</v>
      </c>
      <c r="B37" s="22">
        <v>18</v>
      </c>
      <c r="C37" s="22">
        <v>8853</v>
      </c>
      <c r="D37" s="22">
        <v>18</v>
      </c>
      <c r="E37" s="22">
        <v>8828</v>
      </c>
      <c r="F37" s="22">
        <v>17</v>
      </c>
      <c r="G37" s="22">
        <v>13905</v>
      </c>
      <c r="H37" s="22">
        <v>4</v>
      </c>
      <c r="I37" s="22">
        <v>2077</v>
      </c>
      <c r="J37" s="22">
        <v>57</v>
      </c>
      <c r="K37" s="22">
        <v>33663</v>
      </c>
    </row>
    <row r="38" spans="1:11" x14ac:dyDescent="0.2">
      <c r="A38" s="23" t="s">
        <v>45</v>
      </c>
      <c r="B38" s="22">
        <v>4</v>
      </c>
      <c r="C38" s="22">
        <v>1752</v>
      </c>
      <c r="D38" s="22">
        <v>11</v>
      </c>
      <c r="E38" s="22">
        <v>15859</v>
      </c>
      <c r="F38" s="22">
        <v>13</v>
      </c>
      <c r="G38" s="22">
        <v>23228</v>
      </c>
      <c r="H38" s="22">
        <v>2</v>
      </c>
      <c r="I38" s="22">
        <v>5394</v>
      </c>
      <c r="J38" s="22">
        <v>30</v>
      </c>
      <c r="K38" s="22">
        <v>46233</v>
      </c>
    </row>
    <row r="39" spans="1:11" x14ac:dyDescent="0.2">
      <c r="A39" s="23" t="s">
        <v>46</v>
      </c>
      <c r="B39" s="22">
        <v>18</v>
      </c>
      <c r="C39" s="22">
        <v>5255</v>
      </c>
      <c r="D39" s="22">
        <v>13</v>
      </c>
      <c r="E39" s="22">
        <v>13445</v>
      </c>
      <c r="F39" s="22">
        <v>12</v>
      </c>
      <c r="G39" s="22">
        <v>8224</v>
      </c>
      <c r="H39" s="22">
        <v>2</v>
      </c>
      <c r="I39" s="22">
        <v>806</v>
      </c>
      <c r="J39" s="22">
        <v>45</v>
      </c>
      <c r="K39" s="22">
        <v>27730</v>
      </c>
    </row>
    <row r="40" spans="1:11" x14ac:dyDescent="0.2">
      <c r="A40" s="19" t="s">
        <v>47</v>
      </c>
      <c r="B40" s="20">
        <v>13</v>
      </c>
      <c r="C40" s="20">
        <v>10007</v>
      </c>
      <c r="D40" s="20">
        <v>15</v>
      </c>
      <c r="E40" s="20">
        <v>12907</v>
      </c>
      <c r="F40" s="20">
        <v>22</v>
      </c>
      <c r="G40" s="20">
        <v>22152</v>
      </c>
      <c r="H40" s="20">
        <v>5</v>
      </c>
      <c r="I40" s="20">
        <v>2754</v>
      </c>
      <c r="J40" s="20">
        <v>55</v>
      </c>
      <c r="K40" s="20">
        <v>47820</v>
      </c>
    </row>
    <row r="41" spans="1:11" x14ac:dyDescent="0.2">
      <c r="A41" s="19" t="s">
        <v>48</v>
      </c>
      <c r="B41" s="20">
        <v>35</v>
      </c>
      <c r="C41" s="20">
        <v>18255</v>
      </c>
      <c r="D41" s="20">
        <v>83</v>
      </c>
      <c r="E41" s="20">
        <v>58792</v>
      </c>
      <c r="F41" s="20">
        <v>102</v>
      </c>
      <c r="G41" s="20">
        <v>90847</v>
      </c>
      <c r="H41" s="20">
        <v>46</v>
      </c>
      <c r="I41" s="20">
        <v>69527</v>
      </c>
      <c r="J41" s="20">
        <v>266</v>
      </c>
      <c r="K41" s="20">
        <v>237421</v>
      </c>
    </row>
    <row r="42" spans="1:11" x14ac:dyDescent="0.2">
      <c r="A42" s="23" t="s">
        <v>49</v>
      </c>
      <c r="B42" s="22">
        <v>12</v>
      </c>
      <c r="C42" s="22">
        <v>10696</v>
      </c>
      <c r="D42" s="22">
        <v>26</v>
      </c>
      <c r="E42" s="22">
        <v>21459</v>
      </c>
      <c r="F42" s="22">
        <v>65</v>
      </c>
      <c r="G42" s="22">
        <v>56687</v>
      </c>
      <c r="H42" s="22">
        <v>37</v>
      </c>
      <c r="I42" s="22">
        <v>53895</v>
      </c>
      <c r="J42" s="22">
        <v>140</v>
      </c>
      <c r="K42" s="22">
        <v>142737</v>
      </c>
    </row>
    <row r="43" spans="1:11" x14ac:dyDescent="0.2">
      <c r="A43" s="23" t="s">
        <v>50</v>
      </c>
      <c r="B43" s="22">
        <v>12</v>
      </c>
      <c r="C43" s="22">
        <v>3264</v>
      </c>
      <c r="D43" s="22">
        <v>9</v>
      </c>
      <c r="E43" s="22">
        <v>3921</v>
      </c>
      <c r="F43" s="22">
        <v>17</v>
      </c>
      <c r="G43" s="22">
        <v>13748</v>
      </c>
      <c r="H43" s="22" t="s">
        <v>19</v>
      </c>
      <c r="I43" s="22" t="s">
        <v>19</v>
      </c>
      <c r="J43" s="22">
        <v>38</v>
      </c>
      <c r="K43" s="22">
        <v>20933</v>
      </c>
    </row>
    <row r="44" spans="1:11" x14ac:dyDescent="0.2">
      <c r="A44" s="23" t="s">
        <v>51</v>
      </c>
      <c r="B44" s="22">
        <v>7</v>
      </c>
      <c r="C44" s="22">
        <v>2528</v>
      </c>
      <c r="D44" s="22">
        <v>31</v>
      </c>
      <c r="E44" s="22">
        <v>13178</v>
      </c>
      <c r="F44" s="22">
        <v>5</v>
      </c>
      <c r="G44" s="22">
        <v>2035</v>
      </c>
      <c r="H44" s="22">
        <v>2</v>
      </c>
      <c r="I44" s="22">
        <v>2023</v>
      </c>
      <c r="J44" s="22">
        <v>45</v>
      </c>
      <c r="K44" s="22">
        <v>19764</v>
      </c>
    </row>
    <row r="45" spans="1:11" x14ac:dyDescent="0.2">
      <c r="A45" s="23" t="s">
        <v>52</v>
      </c>
      <c r="B45" s="22">
        <v>4</v>
      </c>
      <c r="C45" s="22">
        <v>1767</v>
      </c>
      <c r="D45" s="22">
        <v>17</v>
      </c>
      <c r="E45" s="22">
        <v>20234</v>
      </c>
      <c r="F45" s="22">
        <v>15</v>
      </c>
      <c r="G45" s="22">
        <v>18377</v>
      </c>
      <c r="H45" s="22">
        <v>7</v>
      </c>
      <c r="I45" s="22">
        <v>13609</v>
      </c>
      <c r="J45" s="22">
        <v>43</v>
      </c>
      <c r="K45" s="22">
        <v>53987</v>
      </c>
    </row>
    <row r="46" spans="1:11" x14ac:dyDescent="0.2">
      <c r="A46" s="19" t="s">
        <v>53</v>
      </c>
      <c r="B46" s="20">
        <v>16</v>
      </c>
      <c r="C46" s="20">
        <v>7544</v>
      </c>
      <c r="D46" s="20">
        <v>17</v>
      </c>
      <c r="E46" s="20">
        <v>15172</v>
      </c>
      <c r="F46" s="20">
        <v>28</v>
      </c>
      <c r="G46" s="20">
        <v>25609</v>
      </c>
      <c r="H46" s="20">
        <v>3</v>
      </c>
      <c r="I46" s="20">
        <v>5047</v>
      </c>
      <c r="J46" s="20">
        <v>64</v>
      </c>
      <c r="K46" s="20">
        <v>53372</v>
      </c>
    </row>
    <row r="47" spans="1:11" x14ac:dyDescent="0.2">
      <c r="A47" s="23" t="s">
        <v>54</v>
      </c>
      <c r="B47" s="22">
        <v>8</v>
      </c>
      <c r="C47" s="22">
        <v>2243</v>
      </c>
      <c r="D47" s="22">
        <v>8</v>
      </c>
      <c r="E47" s="22">
        <v>3857</v>
      </c>
      <c r="F47" s="22">
        <v>10</v>
      </c>
      <c r="G47" s="22">
        <v>6407</v>
      </c>
      <c r="H47" s="22">
        <v>1</v>
      </c>
      <c r="I47" s="22">
        <v>459</v>
      </c>
      <c r="J47" s="22">
        <v>27</v>
      </c>
      <c r="K47" s="22">
        <v>12966</v>
      </c>
    </row>
    <row r="48" spans="1:11" x14ac:dyDescent="0.2">
      <c r="A48" s="23" t="s">
        <v>55</v>
      </c>
      <c r="B48" s="22">
        <v>6</v>
      </c>
      <c r="C48" s="22">
        <v>4526</v>
      </c>
      <c r="D48" s="22">
        <v>3</v>
      </c>
      <c r="E48" s="22">
        <v>3069</v>
      </c>
      <c r="F48" s="22">
        <v>3</v>
      </c>
      <c r="G48" s="22">
        <v>1881</v>
      </c>
      <c r="H48" s="22" t="s">
        <v>19</v>
      </c>
      <c r="I48" s="22" t="s">
        <v>19</v>
      </c>
      <c r="J48" s="22">
        <v>12</v>
      </c>
      <c r="K48" s="22">
        <v>9476</v>
      </c>
    </row>
    <row r="49" spans="1:11" x14ac:dyDescent="0.2">
      <c r="A49" s="23" t="s">
        <v>56</v>
      </c>
      <c r="B49" s="22">
        <v>2</v>
      </c>
      <c r="C49" s="22">
        <v>775</v>
      </c>
      <c r="D49" s="22">
        <v>6</v>
      </c>
      <c r="E49" s="22">
        <v>8246</v>
      </c>
      <c r="F49" s="22">
        <v>15</v>
      </c>
      <c r="G49" s="22">
        <v>17321</v>
      </c>
      <c r="H49" s="22">
        <v>2</v>
      </c>
      <c r="I49" s="22">
        <v>4588</v>
      </c>
      <c r="J49" s="22">
        <v>25</v>
      </c>
      <c r="K49" s="22">
        <v>30930</v>
      </c>
    </row>
    <row r="50" spans="1:11" x14ac:dyDescent="0.2">
      <c r="A50" s="19" t="s">
        <v>57</v>
      </c>
      <c r="B50" s="20">
        <v>27</v>
      </c>
      <c r="C50" s="20">
        <v>16383</v>
      </c>
      <c r="D50" s="20">
        <v>24</v>
      </c>
      <c r="E50" s="20">
        <v>43800</v>
      </c>
      <c r="F50" s="20">
        <v>32</v>
      </c>
      <c r="G50" s="20">
        <v>64144</v>
      </c>
      <c r="H50" s="20">
        <v>7</v>
      </c>
      <c r="I50" s="20">
        <v>21080</v>
      </c>
      <c r="J50" s="20">
        <v>90</v>
      </c>
      <c r="K50" s="20">
        <v>145407</v>
      </c>
    </row>
    <row r="51" spans="1:11" x14ac:dyDescent="0.2">
      <c r="A51" s="23" t="s">
        <v>58</v>
      </c>
      <c r="B51" s="22">
        <v>7</v>
      </c>
      <c r="C51" s="22">
        <v>6359</v>
      </c>
      <c r="D51" s="22">
        <v>3</v>
      </c>
      <c r="E51" s="22">
        <v>3500</v>
      </c>
      <c r="F51" s="22">
        <v>5</v>
      </c>
      <c r="G51" s="22">
        <v>7471</v>
      </c>
      <c r="H51" s="22" t="s">
        <v>19</v>
      </c>
      <c r="I51" s="22" t="s">
        <v>19</v>
      </c>
      <c r="J51" s="22">
        <v>15</v>
      </c>
      <c r="K51" s="22">
        <v>17330</v>
      </c>
    </row>
    <row r="52" spans="1:11" x14ac:dyDescent="0.2">
      <c r="A52" s="23" t="s">
        <v>59</v>
      </c>
      <c r="B52" s="22">
        <v>12</v>
      </c>
      <c r="C52" s="22">
        <v>4579</v>
      </c>
      <c r="D52" s="22">
        <v>7</v>
      </c>
      <c r="E52" s="22">
        <v>4154</v>
      </c>
      <c r="F52" s="22">
        <v>7</v>
      </c>
      <c r="G52" s="22">
        <v>4528</v>
      </c>
      <c r="H52" s="22" t="s">
        <v>19</v>
      </c>
      <c r="I52" s="22" t="s">
        <v>19</v>
      </c>
      <c r="J52" s="22">
        <v>26</v>
      </c>
      <c r="K52" s="22">
        <v>13261</v>
      </c>
    </row>
    <row r="53" spans="1:11" x14ac:dyDescent="0.2">
      <c r="A53" s="23" t="s">
        <v>60</v>
      </c>
      <c r="B53" s="22">
        <v>5</v>
      </c>
      <c r="C53" s="22">
        <v>1942</v>
      </c>
      <c r="D53" s="22">
        <v>5</v>
      </c>
      <c r="E53" s="22">
        <v>7843</v>
      </c>
      <c r="F53" s="22">
        <v>15</v>
      </c>
      <c r="G53" s="22">
        <v>25733</v>
      </c>
      <c r="H53" s="22">
        <v>2</v>
      </c>
      <c r="I53" s="22">
        <v>3007</v>
      </c>
      <c r="J53" s="22">
        <v>27</v>
      </c>
      <c r="K53" s="22">
        <v>38525</v>
      </c>
    </row>
    <row r="54" spans="1:11" x14ac:dyDescent="0.2">
      <c r="A54" s="23" t="s">
        <v>61</v>
      </c>
      <c r="B54" s="22">
        <v>3</v>
      </c>
      <c r="C54" s="22">
        <v>3503</v>
      </c>
      <c r="D54" s="22">
        <v>9</v>
      </c>
      <c r="E54" s="22">
        <v>28303</v>
      </c>
      <c r="F54" s="22">
        <v>5</v>
      </c>
      <c r="G54" s="22">
        <v>26412</v>
      </c>
      <c r="H54" s="22">
        <v>5</v>
      </c>
      <c r="I54" s="22">
        <v>18073</v>
      </c>
      <c r="J54" s="22">
        <v>22</v>
      </c>
      <c r="K54" s="22">
        <v>76291</v>
      </c>
    </row>
    <row r="55" spans="1:11" x14ac:dyDescent="0.2">
      <c r="A55" s="25" t="s">
        <v>62</v>
      </c>
      <c r="B55" s="26">
        <v>21</v>
      </c>
      <c r="C55" s="26">
        <v>12462</v>
      </c>
      <c r="D55" s="26">
        <v>20</v>
      </c>
      <c r="E55" s="26">
        <v>26836</v>
      </c>
      <c r="F55" s="26">
        <v>25</v>
      </c>
      <c r="G55" s="26">
        <v>26843</v>
      </c>
      <c r="H55" s="26">
        <v>4</v>
      </c>
      <c r="I55" s="26">
        <v>7192</v>
      </c>
      <c r="J55" s="26">
        <v>70</v>
      </c>
      <c r="K55" s="26">
        <v>73333</v>
      </c>
    </row>
    <row r="56" spans="1:11" x14ac:dyDescent="0.2">
      <c r="A56" s="23" t="s">
        <v>63</v>
      </c>
      <c r="B56" s="22">
        <v>6</v>
      </c>
      <c r="C56" s="22">
        <v>1072</v>
      </c>
      <c r="D56" s="22">
        <v>5</v>
      </c>
      <c r="E56" s="22">
        <v>1317</v>
      </c>
      <c r="F56" s="22">
        <v>7</v>
      </c>
      <c r="G56" s="22">
        <v>2738</v>
      </c>
      <c r="H56" s="22">
        <v>1</v>
      </c>
      <c r="I56" s="22">
        <v>434</v>
      </c>
      <c r="J56" s="22">
        <v>19</v>
      </c>
      <c r="K56" s="22">
        <v>5561</v>
      </c>
    </row>
    <row r="57" spans="1:11" x14ac:dyDescent="0.2">
      <c r="A57" s="23" t="s">
        <v>64</v>
      </c>
      <c r="B57" s="22">
        <v>3</v>
      </c>
      <c r="C57" s="22">
        <v>1519</v>
      </c>
      <c r="D57" s="22">
        <v>2</v>
      </c>
      <c r="E57" s="22">
        <v>595</v>
      </c>
      <c r="F57" s="22">
        <v>6</v>
      </c>
      <c r="G57" s="22">
        <v>3242</v>
      </c>
      <c r="H57" s="22" t="s">
        <v>19</v>
      </c>
      <c r="I57" s="22" t="s">
        <v>19</v>
      </c>
      <c r="J57" s="22">
        <v>11</v>
      </c>
      <c r="K57" s="22">
        <v>5356</v>
      </c>
    </row>
    <row r="58" spans="1:11" x14ac:dyDescent="0.2">
      <c r="A58" s="23" t="s">
        <v>65</v>
      </c>
      <c r="B58" s="22">
        <v>12</v>
      </c>
      <c r="C58" s="22">
        <v>9871</v>
      </c>
      <c r="D58" s="22">
        <v>13</v>
      </c>
      <c r="E58" s="22">
        <v>24924</v>
      </c>
      <c r="F58" s="22">
        <v>12</v>
      </c>
      <c r="G58" s="22">
        <v>20863</v>
      </c>
      <c r="H58" s="22">
        <v>3</v>
      </c>
      <c r="I58" s="22">
        <v>6758</v>
      </c>
      <c r="J58" s="22">
        <v>40</v>
      </c>
      <c r="K58" s="22">
        <v>62416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4</v>
      </c>
      <c r="C60" s="22">
        <v>3968</v>
      </c>
      <c r="D60" s="22">
        <v>11</v>
      </c>
      <c r="E60" s="22">
        <v>11399</v>
      </c>
      <c r="F60" s="22">
        <v>7</v>
      </c>
      <c r="G60" s="22">
        <v>9147</v>
      </c>
      <c r="H60" s="22">
        <v>2</v>
      </c>
      <c r="I60" s="22">
        <v>3658</v>
      </c>
      <c r="J60" s="22">
        <v>24</v>
      </c>
      <c r="K60" s="22">
        <v>28172</v>
      </c>
    </row>
    <row r="61" spans="1:11" x14ac:dyDescent="0.2">
      <c r="A61" s="23" t="s">
        <v>68</v>
      </c>
      <c r="B61" s="22">
        <v>2</v>
      </c>
      <c r="C61" s="22">
        <v>775</v>
      </c>
      <c r="D61" s="22">
        <v>5</v>
      </c>
      <c r="E61" s="22">
        <v>1560</v>
      </c>
      <c r="F61" s="22">
        <v>4</v>
      </c>
      <c r="G61" s="22">
        <v>1498</v>
      </c>
      <c r="H61" s="22">
        <v>3</v>
      </c>
      <c r="I61" s="22">
        <v>1891</v>
      </c>
      <c r="J61" s="22">
        <v>14</v>
      </c>
      <c r="K61" s="22">
        <v>5724</v>
      </c>
    </row>
    <row r="62" spans="1:11" x14ac:dyDescent="0.2">
      <c r="A62" s="23" t="s">
        <v>69</v>
      </c>
      <c r="B62" s="22">
        <v>5</v>
      </c>
      <c r="C62" s="22">
        <v>1157</v>
      </c>
      <c r="D62" s="22">
        <v>1</v>
      </c>
      <c r="E62" s="22">
        <v>2139</v>
      </c>
      <c r="F62" s="22">
        <v>8</v>
      </c>
      <c r="G62" s="22">
        <v>8587</v>
      </c>
      <c r="H62" s="22">
        <v>3</v>
      </c>
      <c r="I62" s="22">
        <v>2422</v>
      </c>
      <c r="J62" s="22">
        <v>17</v>
      </c>
      <c r="K62" s="22">
        <v>14305</v>
      </c>
    </row>
    <row r="63" spans="1:11" x14ac:dyDescent="0.2">
      <c r="A63" s="23" t="s">
        <v>70</v>
      </c>
      <c r="B63" s="22">
        <v>2</v>
      </c>
      <c r="C63" s="22">
        <v>1736</v>
      </c>
      <c r="D63" s="22">
        <v>3</v>
      </c>
      <c r="E63" s="22">
        <v>1721</v>
      </c>
      <c r="F63" s="22">
        <v>10</v>
      </c>
      <c r="G63" s="22">
        <v>8699</v>
      </c>
      <c r="H63" s="22">
        <v>5</v>
      </c>
      <c r="I63" s="22">
        <v>5456</v>
      </c>
      <c r="J63" s="22">
        <v>20</v>
      </c>
      <c r="K63" s="22">
        <v>17612</v>
      </c>
    </row>
    <row r="64" spans="1:11" x14ac:dyDescent="0.2">
      <c r="A64" s="23" t="s">
        <v>71</v>
      </c>
      <c r="B64" s="22">
        <v>32</v>
      </c>
      <c r="C64" s="22">
        <v>38125</v>
      </c>
      <c r="D64" s="22">
        <v>36</v>
      </c>
      <c r="E64" s="22">
        <v>64674</v>
      </c>
      <c r="F64" s="22">
        <v>48</v>
      </c>
      <c r="G64" s="22">
        <v>100260</v>
      </c>
      <c r="H64" s="22">
        <v>40</v>
      </c>
      <c r="I64" s="22">
        <v>104376</v>
      </c>
      <c r="J64" s="22">
        <v>156</v>
      </c>
      <c r="K64" s="22">
        <v>307435</v>
      </c>
    </row>
    <row r="65" spans="1:11" x14ac:dyDescent="0.2">
      <c r="A65" s="23" t="s">
        <v>72</v>
      </c>
      <c r="B65" s="22">
        <v>6</v>
      </c>
      <c r="C65" s="22">
        <v>1815</v>
      </c>
      <c r="D65" s="22">
        <v>5</v>
      </c>
      <c r="E65" s="22">
        <v>3770</v>
      </c>
      <c r="F65" s="22">
        <v>4</v>
      </c>
      <c r="G65" s="22">
        <v>2635</v>
      </c>
      <c r="H65" s="22">
        <v>2</v>
      </c>
      <c r="I65" s="22">
        <v>899</v>
      </c>
      <c r="J65" s="22">
        <v>17</v>
      </c>
      <c r="K65" s="22">
        <v>9119</v>
      </c>
    </row>
    <row r="66" spans="1:11" x14ac:dyDescent="0.2">
      <c r="A66" s="23" t="s">
        <v>73</v>
      </c>
      <c r="B66" s="22">
        <v>2</v>
      </c>
      <c r="C66" s="22">
        <v>992</v>
      </c>
      <c r="D66" s="22">
        <v>6</v>
      </c>
      <c r="E66" s="22">
        <v>5570</v>
      </c>
      <c r="F66" s="22">
        <v>13</v>
      </c>
      <c r="G66" s="22">
        <v>17556</v>
      </c>
      <c r="H66" s="22">
        <v>7</v>
      </c>
      <c r="I66" s="22">
        <v>9412</v>
      </c>
      <c r="J66" s="22">
        <v>28</v>
      </c>
      <c r="K66" s="22">
        <v>33530</v>
      </c>
    </row>
    <row r="67" spans="1:11" x14ac:dyDescent="0.2">
      <c r="A67" s="23" t="s">
        <v>74</v>
      </c>
      <c r="B67" s="22">
        <v>6</v>
      </c>
      <c r="C67" s="22">
        <v>2666</v>
      </c>
      <c r="D67" s="22">
        <v>7</v>
      </c>
      <c r="E67" s="22">
        <v>2742</v>
      </c>
      <c r="F67" s="22" t="s">
        <v>19</v>
      </c>
      <c r="G67" s="22" t="s">
        <v>19</v>
      </c>
      <c r="H67" s="22">
        <v>1</v>
      </c>
      <c r="I67" s="22">
        <v>1740</v>
      </c>
      <c r="J67" s="22">
        <v>14</v>
      </c>
      <c r="K67" s="22">
        <v>7148</v>
      </c>
    </row>
    <row r="68" spans="1:11" x14ac:dyDescent="0.2">
      <c r="A68" s="23" t="s">
        <v>75</v>
      </c>
      <c r="B68" s="22">
        <v>4</v>
      </c>
      <c r="C68" s="22">
        <v>1701</v>
      </c>
      <c r="D68" s="22">
        <v>9</v>
      </c>
      <c r="E68" s="22">
        <v>14681</v>
      </c>
      <c r="F68" s="22">
        <v>9</v>
      </c>
      <c r="G68" s="22">
        <v>19296</v>
      </c>
      <c r="H68" s="22">
        <v>1</v>
      </c>
      <c r="I68" s="22">
        <v>4526</v>
      </c>
      <c r="J68" s="22">
        <v>23</v>
      </c>
      <c r="K68" s="22">
        <v>40204</v>
      </c>
    </row>
    <row r="69" spans="1:11" x14ac:dyDescent="0.2">
      <c r="A69" s="23" t="s">
        <v>76</v>
      </c>
      <c r="B69" s="22">
        <v>9</v>
      </c>
      <c r="C69" s="22">
        <v>4130</v>
      </c>
      <c r="D69" s="22">
        <v>5</v>
      </c>
      <c r="E69" s="22">
        <v>2139</v>
      </c>
      <c r="F69" s="22">
        <v>11</v>
      </c>
      <c r="G69" s="22">
        <v>10722</v>
      </c>
      <c r="H69" s="22">
        <v>4</v>
      </c>
      <c r="I69" s="22">
        <v>2077</v>
      </c>
      <c r="J69" s="22">
        <v>29</v>
      </c>
      <c r="K69" s="22">
        <v>19068</v>
      </c>
    </row>
    <row r="70" spans="1:11" x14ac:dyDescent="0.2">
      <c r="A70" s="23" t="s">
        <v>77</v>
      </c>
      <c r="B70" s="22">
        <v>2</v>
      </c>
      <c r="C70" s="22">
        <v>517</v>
      </c>
      <c r="D70" s="22">
        <v>5</v>
      </c>
      <c r="E70" s="22">
        <v>3873</v>
      </c>
      <c r="F70" s="22">
        <v>4</v>
      </c>
      <c r="G70" s="22">
        <v>1478</v>
      </c>
      <c r="H70" s="22" t="s">
        <v>19</v>
      </c>
      <c r="I70" s="22" t="s">
        <v>19</v>
      </c>
      <c r="J70" s="22">
        <v>11</v>
      </c>
      <c r="K70" s="22">
        <v>5868</v>
      </c>
    </row>
    <row r="71" spans="1:11" x14ac:dyDescent="0.2">
      <c r="A71" s="23" t="s">
        <v>78</v>
      </c>
      <c r="B71" s="22">
        <v>6</v>
      </c>
      <c r="C71" s="22">
        <v>6417</v>
      </c>
      <c r="D71" s="22">
        <v>6</v>
      </c>
      <c r="E71" s="22">
        <v>6510</v>
      </c>
      <c r="F71" s="22">
        <v>8</v>
      </c>
      <c r="G71" s="22">
        <v>8729</v>
      </c>
      <c r="H71" s="22" t="s">
        <v>19</v>
      </c>
      <c r="I71" s="22" t="s">
        <v>19</v>
      </c>
      <c r="J71" s="22">
        <v>20</v>
      </c>
      <c r="K71" s="22">
        <v>21656</v>
      </c>
    </row>
    <row r="72" spans="1:11" x14ac:dyDescent="0.2">
      <c r="A72" s="23" t="s">
        <v>79</v>
      </c>
      <c r="B72" s="22">
        <v>18</v>
      </c>
      <c r="C72" s="22">
        <v>12590</v>
      </c>
      <c r="D72" s="22">
        <v>47</v>
      </c>
      <c r="E72" s="22">
        <v>30292</v>
      </c>
      <c r="F72" s="22">
        <v>77</v>
      </c>
      <c r="G72" s="22">
        <v>65173</v>
      </c>
      <c r="H72" s="22">
        <v>38</v>
      </c>
      <c r="I72" s="22">
        <v>54399</v>
      </c>
      <c r="J72" s="22">
        <v>180</v>
      </c>
      <c r="K72" s="22">
        <v>162454</v>
      </c>
    </row>
    <row r="73" spans="1:11" x14ac:dyDescent="0.2">
      <c r="A73" s="23" t="s">
        <v>80</v>
      </c>
      <c r="B73" s="22">
        <v>2</v>
      </c>
      <c r="C73" s="22">
        <v>868</v>
      </c>
      <c r="D73" s="22">
        <v>16</v>
      </c>
      <c r="E73" s="22">
        <v>19862</v>
      </c>
      <c r="F73" s="22">
        <v>13</v>
      </c>
      <c r="G73" s="22">
        <v>17174</v>
      </c>
      <c r="H73" s="22">
        <v>7</v>
      </c>
      <c r="I73" s="22">
        <v>13609</v>
      </c>
      <c r="J73" s="22">
        <v>38</v>
      </c>
      <c r="K73" s="22">
        <v>51513</v>
      </c>
    </row>
    <row r="74" spans="1:11" x14ac:dyDescent="0.2">
      <c r="A74" s="23" t="s">
        <v>81</v>
      </c>
      <c r="B74" s="22">
        <v>8</v>
      </c>
      <c r="C74" s="22">
        <v>6576</v>
      </c>
      <c r="D74" s="22">
        <v>2</v>
      </c>
      <c r="E74" s="22">
        <v>3128</v>
      </c>
      <c r="F74" s="22">
        <v>4</v>
      </c>
      <c r="G74" s="22">
        <v>5146</v>
      </c>
      <c r="H74" s="22" t="s">
        <v>19</v>
      </c>
      <c r="I74" s="22" t="s">
        <v>19</v>
      </c>
      <c r="J74" s="22">
        <v>14</v>
      </c>
      <c r="K74" s="22">
        <v>14850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85C36-C243-4C87-9A45-21AFC3AED424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A151BDBD-B1DC-43E2-9CBE-0A954374EA35}"/>
    <hyperlink ref="A5" location="'26 par 12 Mois - Z1'!A1" display="26 - Nuitées étrangères bassin touristique sur un an" xr:uid="{718B6BC8-0650-4EFF-A6B5-67033DDD7A7D}"/>
    <hyperlink ref="A6" location="'27 par Cat Fra Etr - Z1'!A1" display="27 - Répartition des nuitées françaises et étrangères par catégorie et par bassin touristique" xr:uid="{23579122-363C-457A-8DE1-4C35C2775158}"/>
    <hyperlink ref="A7" location="'28 periode N-4 N-0 Z1'!A1" display="28 - Evolution des nuitées par bassin touristique" xr:uid="{207583B7-B674-44FD-847F-8D2792A8BFD5}"/>
    <hyperlink ref="A8" location="'29 par Cat - Z1'!A1" display="29 - Répartition des nuitées par catégorie et bassin touristique" xr:uid="{D38F70C7-9254-4A99-8A28-6BC26F7F6A56}"/>
    <hyperlink ref="A9" location="'30 par Typ - Z1'!A1" display="30 - Répartition des nuitées par type d'hôtel et par bassin touristique" xr:uid="{82F415A2-D613-468E-9176-50ADA0AE45E0}"/>
    <hyperlink ref="A10" location="'31 Par Type Fra Etr z1'!A1" display="31 - Répartition des nuitées françaises et étrangères par type d'hôtel et par bassin touristique" xr:uid="{557BD604-2246-4310-84E2-A8B19392D3D5}"/>
    <hyperlink ref="A11" location="'32 par Zon1 - Pay'!A1" display="32 - Nuitées par bassin touristique et par pays" xr:uid="{CDA59BA4-30C0-4198-8296-91E74932E0FB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809C5-584B-41FD-B582-E848DFB3AE8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5965-9196-4E06-A94C-698F3014C8C5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6D65B-82DB-48DE-BFBF-B7462BCA4339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97659.8125</v>
      </c>
      <c r="C6" s="127">
        <v>9710.580078125</v>
      </c>
      <c r="D6" s="127">
        <v>275588.4375</v>
      </c>
      <c r="E6" s="127">
        <v>30320.33203125</v>
      </c>
      <c r="F6" s="127">
        <v>349383.90625</v>
      </c>
      <c r="G6" s="127">
        <v>44966.02734375</v>
      </c>
      <c r="H6" s="127">
        <v>185783.921875</v>
      </c>
      <c r="I6" s="127">
        <v>37888.9765625</v>
      </c>
      <c r="J6" s="127">
        <v>908416.0625</v>
      </c>
      <c r="K6" s="127">
        <v>122885.9140625</v>
      </c>
    </row>
    <row r="7" spans="1:17" x14ac:dyDescent="0.3">
      <c r="A7" s="17" t="s">
        <v>13</v>
      </c>
      <c r="B7" s="128">
        <v>14682.0361328125</v>
      </c>
      <c r="C7" s="128">
        <v>962.30584716796875</v>
      </c>
      <c r="D7" s="128">
        <v>54066.1328125</v>
      </c>
      <c r="E7" s="128">
        <v>4234.39013671875</v>
      </c>
      <c r="F7" s="128">
        <v>90246.1484375</v>
      </c>
      <c r="G7" s="128">
        <v>9161.7626953125</v>
      </c>
      <c r="H7" s="128">
        <v>72141.5234375</v>
      </c>
      <c r="I7" s="128">
        <v>8683.0126953125</v>
      </c>
      <c r="J7" s="128">
        <v>231135.84375</v>
      </c>
      <c r="K7" s="128">
        <v>23041.470703125</v>
      </c>
    </row>
    <row r="8" spans="1:17" x14ac:dyDescent="0.3">
      <c r="A8" s="17" t="s">
        <v>14</v>
      </c>
      <c r="B8" s="128">
        <v>82977.78125</v>
      </c>
      <c r="C8" s="128">
        <v>8748.2744140625</v>
      </c>
      <c r="D8" s="128">
        <v>221522.296875</v>
      </c>
      <c r="E8" s="128">
        <v>26085.94140625</v>
      </c>
      <c r="F8" s="128">
        <v>259137.75</v>
      </c>
      <c r="G8" s="128">
        <v>35804.265625</v>
      </c>
      <c r="H8" s="128">
        <v>113642.3984375</v>
      </c>
      <c r="I8" s="128">
        <v>29205.9609375</v>
      </c>
      <c r="J8" s="128">
        <v>677280.25</v>
      </c>
      <c r="K8" s="128">
        <v>99844.4453125</v>
      </c>
    </row>
    <row r="9" spans="1:17" x14ac:dyDescent="0.3">
      <c r="A9" s="19" t="s">
        <v>15</v>
      </c>
      <c r="B9" s="129">
        <v>2569.515869140625</v>
      </c>
      <c r="C9" s="129" t="s">
        <v>19</v>
      </c>
      <c r="D9" s="129">
        <v>15768.189453125</v>
      </c>
      <c r="E9" s="129">
        <v>2077.69921875</v>
      </c>
      <c r="F9" s="129">
        <v>11938.0791015625</v>
      </c>
      <c r="G9" s="129">
        <v>1689.235595703125</v>
      </c>
      <c r="H9" s="129">
        <v>4090.6123046875</v>
      </c>
      <c r="I9" s="129">
        <v>905.38763427734375</v>
      </c>
      <c r="J9" s="129">
        <v>34366.3984375</v>
      </c>
      <c r="K9" s="129">
        <v>4972.59130859375</v>
      </c>
    </row>
    <row r="10" spans="1:17" x14ac:dyDescent="0.3">
      <c r="A10" s="28" t="s">
        <v>16</v>
      </c>
      <c r="B10" s="130">
        <v>1187.9957275390625</v>
      </c>
      <c r="C10" s="130" t="s">
        <v>19</v>
      </c>
      <c r="D10" s="130">
        <v>10959.96484375</v>
      </c>
      <c r="E10" s="130">
        <v>1542.780029296875</v>
      </c>
      <c r="F10" s="130">
        <v>6824.849609375</v>
      </c>
      <c r="G10" s="130">
        <v>806.29058837890625</v>
      </c>
      <c r="H10" s="130">
        <v>2019.21875</v>
      </c>
      <c r="I10" s="130" t="s">
        <v>19</v>
      </c>
      <c r="J10" s="130">
        <v>20992.029296875</v>
      </c>
      <c r="K10" s="130">
        <v>2799.6904296875</v>
      </c>
    </row>
    <row r="11" spans="1:17" x14ac:dyDescent="0.3">
      <c r="A11" s="28" t="s">
        <v>17</v>
      </c>
      <c r="B11" s="130" t="s">
        <v>19</v>
      </c>
      <c r="C11" s="130" t="s">
        <v>19</v>
      </c>
      <c r="D11" s="130">
        <v>2862.44873046875</v>
      </c>
      <c r="E11" s="130" t="s">
        <v>19</v>
      </c>
      <c r="F11" s="130">
        <v>5113.2294921875</v>
      </c>
      <c r="G11" s="130">
        <v>882.94500732421875</v>
      </c>
      <c r="H11" s="130">
        <v>1929.3936767578125</v>
      </c>
      <c r="I11" s="130">
        <v>537.6063232421875</v>
      </c>
      <c r="J11" s="130">
        <v>10347.41015625</v>
      </c>
      <c r="K11" s="130">
        <v>1894.437255859375</v>
      </c>
    </row>
    <row r="12" spans="1:17" x14ac:dyDescent="0.3">
      <c r="A12" s="28" t="s">
        <v>18</v>
      </c>
      <c r="B12" s="130">
        <v>939.18115234375</v>
      </c>
      <c r="C12" s="130" t="s">
        <v>19</v>
      </c>
      <c r="D12" s="130">
        <v>1945.775390625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3026.95654296875</v>
      </c>
      <c r="K12" s="130" t="s">
        <v>19</v>
      </c>
    </row>
    <row r="13" spans="1:17" x14ac:dyDescent="0.3">
      <c r="A13" s="19" t="s">
        <v>20</v>
      </c>
      <c r="B13" s="129">
        <v>9097.783203125</v>
      </c>
      <c r="C13" s="129">
        <v>513.61407470703125</v>
      </c>
      <c r="D13" s="129">
        <v>36677.359375</v>
      </c>
      <c r="E13" s="129">
        <v>2342.452392578125</v>
      </c>
      <c r="F13" s="129">
        <v>42680.96875</v>
      </c>
      <c r="G13" s="129">
        <v>3788.366943359375</v>
      </c>
      <c r="H13" s="129">
        <v>22686.12890625</v>
      </c>
      <c r="I13" s="129">
        <v>2150.57177734375</v>
      </c>
      <c r="J13" s="129">
        <v>111142.2421875</v>
      </c>
      <c r="K13" s="129">
        <v>8795.0048828125</v>
      </c>
    </row>
    <row r="14" spans="1:17" x14ac:dyDescent="0.3">
      <c r="A14" s="23" t="s">
        <v>21</v>
      </c>
      <c r="B14" s="130">
        <v>3509.6552734375</v>
      </c>
      <c r="C14" s="130" t="s">
        <v>19</v>
      </c>
      <c r="D14" s="130">
        <v>18805.814453125</v>
      </c>
      <c r="E14" s="130">
        <v>1426.9493408203125</v>
      </c>
      <c r="F14" s="130">
        <v>21198.009765625</v>
      </c>
      <c r="G14" s="130">
        <v>1932.390625</v>
      </c>
      <c r="H14" s="130">
        <v>15650.025390625</v>
      </c>
      <c r="I14" s="130">
        <v>1908.338623046875</v>
      </c>
      <c r="J14" s="130">
        <v>59163.50390625</v>
      </c>
      <c r="K14" s="130">
        <v>5435.25146484375</v>
      </c>
    </row>
    <row r="15" spans="1:17" x14ac:dyDescent="0.3">
      <c r="A15" s="23" t="s">
        <v>22</v>
      </c>
      <c r="B15" s="130">
        <v>649.7208251953125</v>
      </c>
      <c r="C15" s="130" t="s">
        <v>19</v>
      </c>
      <c r="D15" s="130">
        <v>2886.76025390625</v>
      </c>
      <c r="E15" s="130" t="s">
        <v>19</v>
      </c>
      <c r="F15" s="130">
        <v>4552.1015625</v>
      </c>
      <c r="G15" s="130" t="s">
        <v>19</v>
      </c>
      <c r="H15" s="130">
        <v>1053.663330078125</v>
      </c>
      <c r="I15" s="130" t="s">
        <v>19</v>
      </c>
      <c r="J15" s="130">
        <v>9142.24609375</v>
      </c>
      <c r="K15" s="130">
        <v>710.457275390625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4053.463623046875</v>
      </c>
      <c r="G16" s="130" t="s">
        <v>19</v>
      </c>
      <c r="H16" s="130">
        <v>2913.0263671875</v>
      </c>
      <c r="I16" s="130" t="s">
        <v>19</v>
      </c>
      <c r="J16" s="130">
        <v>7423.52783203125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2355.681640625</v>
      </c>
      <c r="E17" s="130" t="s">
        <v>19</v>
      </c>
      <c r="F17" s="130">
        <v>3174.450927734375</v>
      </c>
      <c r="G17" s="130" t="s">
        <v>19</v>
      </c>
      <c r="H17" s="130">
        <v>3069.41455078125</v>
      </c>
      <c r="I17" s="130" t="s">
        <v>19</v>
      </c>
      <c r="J17" s="130">
        <v>8671.595703125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5869.78564453125</v>
      </c>
      <c r="E18" s="130" t="s">
        <v>19</v>
      </c>
      <c r="F18" s="130">
        <v>4094.570556640625</v>
      </c>
      <c r="G18" s="130" t="s">
        <v>19</v>
      </c>
      <c r="H18" s="130" t="s">
        <v>19</v>
      </c>
      <c r="I18" s="130" t="s">
        <v>19</v>
      </c>
      <c r="J18" s="130">
        <v>10358.9248046875</v>
      </c>
      <c r="K18" s="130">
        <v>794.75244140625</v>
      </c>
    </row>
    <row r="19" spans="1:12" x14ac:dyDescent="0.3">
      <c r="A19" s="23" t="s">
        <v>26</v>
      </c>
      <c r="B19" s="130">
        <v>3591.128173828125</v>
      </c>
      <c r="C19" s="130" t="s">
        <v>19</v>
      </c>
      <c r="D19" s="130">
        <v>4041.036865234375</v>
      </c>
      <c r="E19" s="130" t="s">
        <v>19</v>
      </c>
      <c r="F19" s="130">
        <v>4858.37890625</v>
      </c>
      <c r="G19" s="130">
        <v>717.3768310546875</v>
      </c>
      <c r="H19" s="130" t="s">
        <v>19</v>
      </c>
      <c r="I19" s="130" t="s">
        <v>19</v>
      </c>
      <c r="J19" s="130">
        <v>12490.5439453125</v>
      </c>
      <c r="K19" s="130">
        <v>1265.7452392578125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972.11114501953125</v>
      </c>
      <c r="E20" s="130" t="s">
        <v>19</v>
      </c>
      <c r="F20" s="130">
        <v>558.4803466796875</v>
      </c>
      <c r="G20" s="130" t="s">
        <v>19</v>
      </c>
      <c r="H20" s="130" t="s">
        <v>19</v>
      </c>
      <c r="I20" s="130" t="s">
        <v>19</v>
      </c>
      <c r="J20" s="130">
        <v>1729.9110107421875</v>
      </c>
      <c r="K20" s="130" t="s">
        <v>19</v>
      </c>
    </row>
    <row r="21" spans="1:12" x14ac:dyDescent="0.3">
      <c r="A21" s="23" t="s">
        <v>28</v>
      </c>
      <c r="B21" s="130">
        <v>611.342041015625</v>
      </c>
      <c r="C21" s="130" t="s">
        <v>19</v>
      </c>
      <c r="D21" s="130">
        <v>1359.131591796875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2161.98828125</v>
      </c>
      <c r="K21" s="130" t="s">
        <v>19</v>
      </c>
    </row>
    <row r="22" spans="1:12" x14ac:dyDescent="0.3">
      <c r="A22" s="19" t="s">
        <v>29</v>
      </c>
      <c r="B22" s="129">
        <v>4696.6806640625</v>
      </c>
      <c r="C22" s="129" t="s">
        <v>19</v>
      </c>
      <c r="D22" s="129">
        <v>9549.9453125</v>
      </c>
      <c r="E22" s="129">
        <v>1025.74462890625</v>
      </c>
      <c r="F22" s="129">
        <v>13195.9921875</v>
      </c>
      <c r="G22" s="129">
        <v>1429.4171142578125</v>
      </c>
      <c r="H22" s="129">
        <v>1630.0460205078125</v>
      </c>
      <c r="I22" s="129" t="s">
        <v>19</v>
      </c>
      <c r="J22" s="129">
        <v>29072.6640625</v>
      </c>
      <c r="K22" s="129">
        <v>3139.922119140625</v>
      </c>
    </row>
    <row r="23" spans="1:12" x14ac:dyDescent="0.3">
      <c r="A23" s="23" t="s">
        <v>30</v>
      </c>
      <c r="B23" s="130">
        <v>1464.353515625</v>
      </c>
      <c r="C23" s="130" t="s">
        <v>19</v>
      </c>
      <c r="D23" s="130">
        <v>1918.5146484375</v>
      </c>
      <c r="E23" s="130" t="s">
        <v>19</v>
      </c>
      <c r="F23" s="130">
        <v>3949.385498046875</v>
      </c>
      <c r="G23" s="130" t="s">
        <v>19</v>
      </c>
      <c r="H23" s="130" t="s">
        <v>19</v>
      </c>
      <c r="I23" s="130" t="s">
        <v>19</v>
      </c>
      <c r="J23" s="130">
        <v>7563.1630859375</v>
      </c>
      <c r="K23" s="130" t="s">
        <v>19</v>
      </c>
    </row>
    <row r="24" spans="1:12" x14ac:dyDescent="0.3">
      <c r="A24" s="23" t="s">
        <v>31</v>
      </c>
      <c r="B24" s="130">
        <v>1015.525390625</v>
      </c>
      <c r="C24" s="130" t="s">
        <v>19</v>
      </c>
      <c r="D24" s="130" t="s">
        <v>19</v>
      </c>
      <c r="E24" s="130" t="s">
        <v>19</v>
      </c>
      <c r="F24" s="130">
        <v>927.23394775390625</v>
      </c>
      <c r="G24" s="130" t="s">
        <v>19</v>
      </c>
      <c r="H24" s="130" t="s">
        <v>19</v>
      </c>
      <c r="I24" s="130" t="s">
        <v>19</v>
      </c>
      <c r="J24" s="130">
        <v>2431.671630859375</v>
      </c>
      <c r="K24" s="130" t="s">
        <v>19</v>
      </c>
    </row>
    <row r="25" spans="1:12" x14ac:dyDescent="0.3">
      <c r="A25" s="23" t="s">
        <v>32</v>
      </c>
      <c r="B25" s="130">
        <v>2216.8017578125</v>
      </c>
      <c r="C25" s="130" t="s">
        <v>19</v>
      </c>
      <c r="D25" s="130">
        <v>7142.51904296875</v>
      </c>
      <c r="E25" s="130">
        <v>1000.5724487304688</v>
      </c>
      <c r="F25" s="130">
        <v>8319.3720703125</v>
      </c>
      <c r="G25" s="130">
        <v>1062.940185546875</v>
      </c>
      <c r="H25" s="130">
        <v>1399.136474609375</v>
      </c>
      <c r="I25" s="130" t="s">
        <v>19</v>
      </c>
      <c r="J25" s="130">
        <v>19077.830078125</v>
      </c>
      <c r="K25" s="130">
        <v>2635.44091796875</v>
      </c>
      <c r="L25" s="131"/>
    </row>
    <row r="26" spans="1:12" x14ac:dyDescent="0.3">
      <c r="A26" s="19" t="s">
        <v>33</v>
      </c>
      <c r="B26" s="129">
        <v>1121.27294921875</v>
      </c>
      <c r="C26" s="129" t="s">
        <v>19</v>
      </c>
      <c r="D26" s="129">
        <v>2303.281494140625</v>
      </c>
      <c r="E26" s="129" t="s">
        <v>19</v>
      </c>
      <c r="F26" s="129">
        <v>4008.770263671875</v>
      </c>
      <c r="G26" s="129" t="s">
        <v>19</v>
      </c>
      <c r="H26" s="129">
        <v>919.13836669921875</v>
      </c>
      <c r="I26" s="129" t="s">
        <v>19</v>
      </c>
      <c r="J26" s="129">
        <v>8352.462890625</v>
      </c>
      <c r="K26" s="129" t="s">
        <v>19</v>
      </c>
    </row>
    <row r="27" spans="1:12" x14ac:dyDescent="0.3">
      <c r="A27" s="19" t="s">
        <v>34</v>
      </c>
      <c r="B27" s="129">
        <v>3450.598388671875</v>
      </c>
      <c r="C27" s="129" t="s">
        <v>19</v>
      </c>
      <c r="D27" s="129">
        <v>10764.509765625</v>
      </c>
      <c r="E27" s="129">
        <v>708.80584716796875</v>
      </c>
      <c r="F27" s="129">
        <v>14424.677734375</v>
      </c>
      <c r="G27" s="129">
        <v>1863.2230224609375</v>
      </c>
      <c r="H27" s="129">
        <v>4439.11328125</v>
      </c>
      <c r="I27" s="129">
        <v>1200.67724609375</v>
      </c>
      <c r="J27" s="129">
        <v>33078.8984375</v>
      </c>
      <c r="K27" s="129">
        <v>4238.8857421875</v>
      </c>
    </row>
    <row r="28" spans="1:12" x14ac:dyDescent="0.3">
      <c r="A28" s="23" t="s">
        <v>35</v>
      </c>
      <c r="B28" s="130">
        <v>1244.9088134765625</v>
      </c>
      <c r="C28" s="130" t="s">
        <v>19</v>
      </c>
      <c r="D28" s="130">
        <v>1736.4151611328125</v>
      </c>
      <c r="E28" s="130" t="s">
        <v>19</v>
      </c>
      <c r="F28" s="130">
        <v>4583.8818359375</v>
      </c>
      <c r="G28" s="130">
        <v>789.916748046875</v>
      </c>
      <c r="H28" s="130">
        <v>1733.9737548828125</v>
      </c>
      <c r="I28" s="130">
        <v>634.53302001953125</v>
      </c>
      <c r="J28" s="130">
        <v>9299.1796875</v>
      </c>
      <c r="K28" s="130">
        <v>1766.900634765625</v>
      </c>
    </row>
    <row r="29" spans="1:12" x14ac:dyDescent="0.3">
      <c r="A29" s="23" t="s">
        <v>36</v>
      </c>
      <c r="B29" s="130">
        <v>2205.689697265625</v>
      </c>
      <c r="C29" s="130" t="s">
        <v>19</v>
      </c>
      <c r="D29" s="130">
        <v>9028.09375</v>
      </c>
      <c r="E29" s="130">
        <v>591.042236328125</v>
      </c>
      <c r="F29" s="130">
        <v>9840.7958984375</v>
      </c>
      <c r="G29" s="130">
        <v>1073.3062744140625</v>
      </c>
      <c r="H29" s="130">
        <v>2705.139404296875</v>
      </c>
      <c r="I29" s="130">
        <v>566.14422607421875</v>
      </c>
      <c r="J29" s="130">
        <v>23779.71875</v>
      </c>
      <c r="K29" s="130">
        <v>2471.985107421875</v>
      </c>
    </row>
    <row r="30" spans="1:12" x14ac:dyDescent="0.3">
      <c r="A30" s="19" t="s">
        <v>37</v>
      </c>
      <c r="B30" s="129">
        <v>35943.125</v>
      </c>
      <c r="C30" s="129">
        <v>5028.00927734375</v>
      </c>
      <c r="D30" s="129">
        <v>66439.8671875</v>
      </c>
      <c r="E30" s="129">
        <v>13708.177734375</v>
      </c>
      <c r="F30" s="129">
        <v>97827.59375</v>
      </c>
      <c r="G30" s="129">
        <v>20461.322265625</v>
      </c>
      <c r="H30" s="129">
        <v>73968.9921875</v>
      </c>
      <c r="I30" s="129">
        <v>23947.673828125</v>
      </c>
      <c r="J30" s="129">
        <v>274179.59375</v>
      </c>
      <c r="K30" s="129">
        <v>63145.18359375</v>
      </c>
    </row>
    <row r="31" spans="1:12" x14ac:dyDescent="0.3">
      <c r="A31" s="23" t="s">
        <v>38</v>
      </c>
      <c r="B31" s="130">
        <v>1108.7821044921875</v>
      </c>
      <c r="C31" s="130" t="s">
        <v>19</v>
      </c>
      <c r="D31" s="130">
        <v>1178.1629638671875</v>
      </c>
      <c r="E31" s="130" t="s">
        <v>19</v>
      </c>
      <c r="F31" s="130" t="s">
        <v>19</v>
      </c>
      <c r="G31" s="130" t="s">
        <v>19</v>
      </c>
      <c r="H31" s="130">
        <v>890.71759033203125</v>
      </c>
      <c r="I31" s="130" t="s">
        <v>19</v>
      </c>
      <c r="J31" s="130">
        <v>3177.66259765625</v>
      </c>
      <c r="K31" s="130" t="s">
        <v>19</v>
      </c>
    </row>
    <row r="32" spans="1:12" x14ac:dyDescent="0.3">
      <c r="A32" s="23" t="s">
        <v>39</v>
      </c>
      <c r="B32" s="130">
        <v>1125.7486572265625</v>
      </c>
      <c r="C32" s="130" t="s">
        <v>19</v>
      </c>
      <c r="D32" s="130">
        <v>5668.79345703125</v>
      </c>
      <c r="E32" s="130" t="s">
        <v>19</v>
      </c>
      <c r="F32" s="130">
        <v>13393.6474609375</v>
      </c>
      <c r="G32" s="130">
        <v>794.1986083984375</v>
      </c>
      <c r="H32" s="130">
        <v>9184.2041015625</v>
      </c>
      <c r="I32" s="130" t="s">
        <v>19</v>
      </c>
      <c r="J32" s="130">
        <v>29372.392578125</v>
      </c>
      <c r="K32" s="130">
        <v>1409.6590576171875</v>
      </c>
    </row>
    <row r="33" spans="1:11" x14ac:dyDescent="0.3">
      <c r="A33" s="23" t="s">
        <v>40</v>
      </c>
      <c r="B33" s="130">
        <v>20636.046875</v>
      </c>
      <c r="C33" s="130">
        <v>3123.454345703125</v>
      </c>
      <c r="D33" s="130">
        <v>35671.56640625</v>
      </c>
      <c r="E33" s="130">
        <v>7221.0419921875</v>
      </c>
      <c r="F33" s="130">
        <v>39685.70703125</v>
      </c>
      <c r="G33" s="130">
        <v>8224.3095703125</v>
      </c>
      <c r="H33" s="130">
        <v>15467.6142578125</v>
      </c>
      <c r="I33" s="130">
        <v>3776.17138671875</v>
      </c>
      <c r="J33" s="130">
        <v>111460.9296875</v>
      </c>
      <c r="K33" s="130">
        <v>22344.9765625</v>
      </c>
    </row>
    <row r="34" spans="1:11" x14ac:dyDescent="0.3">
      <c r="A34" s="23" t="s">
        <v>41</v>
      </c>
      <c r="B34" s="130">
        <v>11119.1923828125</v>
      </c>
      <c r="C34" s="130">
        <v>1692.8673095703125</v>
      </c>
      <c r="D34" s="130">
        <v>18705.171875</v>
      </c>
      <c r="E34" s="130">
        <v>5439.830078125</v>
      </c>
      <c r="F34" s="130">
        <v>39104.7734375</v>
      </c>
      <c r="G34" s="130">
        <v>10677.11328125</v>
      </c>
      <c r="H34" s="130">
        <v>45709.19140625</v>
      </c>
      <c r="I34" s="130">
        <v>17961.626953125</v>
      </c>
      <c r="J34" s="130">
        <v>114638.328125</v>
      </c>
      <c r="K34" s="130">
        <v>35771.4375</v>
      </c>
    </row>
    <row r="35" spans="1:11" x14ac:dyDescent="0.3">
      <c r="A35" s="23" t="s">
        <v>42</v>
      </c>
      <c r="B35" s="130">
        <v>1953.354248046875</v>
      </c>
      <c r="C35" s="130" t="s">
        <v>19</v>
      </c>
      <c r="D35" s="130">
        <v>5216.17236328125</v>
      </c>
      <c r="E35" s="130">
        <v>813.8515625</v>
      </c>
      <c r="F35" s="130">
        <v>5643.47021484375</v>
      </c>
      <c r="G35" s="130">
        <v>765.7012939453125</v>
      </c>
      <c r="H35" s="130">
        <v>2717.265869140625</v>
      </c>
      <c r="I35" s="130">
        <v>1518.1925048828125</v>
      </c>
      <c r="J35" s="130">
        <v>15530.2626953125</v>
      </c>
      <c r="K35" s="130">
        <v>3258.489013671875</v>
      </c>
    </row>
    <row r="36" spans="1:11" x14ac:dyDescent="0.3">
      <c r="A36" s="19" t="s">
        <v>43</v>
      </c>
      <c r="B36" s="129">
        <v>6129.2490234375</v>
      </c>
      <c r="C36" s="129" t="s">
        <v>19</v>
      </c>
      <c r="D36" s="129">
        <v>20258.767578125</v>
      </c>
      <c r="E36" s="129">
        <v>1043.343994140625</v>
      </c>
      <c r="F36" s="129">
        <v>26218.791015625</v>
      </c>
      <c r="G36" s="129">
        <v>1133.8270263671875</v>
      </c>
      <c r="H36" s="129">
        <v>5207.32275390625</v>
      </c>
      <c r="I36" s="129" t="s">
        <v>19</v>
      </c>
      <c r="J36" s="129">
        <v>57814.12890625</v>
      </c>
      <c r="K36" s="129">
        <v>2700.9921875</v>
      </c>
    </row>
    <row r="37" spans="1:11" x14ac:dyDescent="0.3">
      <c r="A37" s="23" t="s">
        <v>44</v>
      </c>
      <c r="B37" s="130">
        <v>3194.630859375</v>
      </c>
      <c r="C37" s="130" t="s">
        <v>19</v>
      </c>
      <c r="D37" s="130">
        <v>3236.601318359375</v>
      </c>
      <c r="E37" s="130" t="s">
        <v>19</v>
      </c>
      <c r="F37" s="130">
        <v>6467.3330078125</v>
      </c>
      <c r="G37" s="130">
        <v>554.96026611328125</v>
      </c>
      <c r="H37" s="130">
        <v>1340.6473388671875</v>
      </c>
      <c r="I37" s="130" t="s">
        <v>19</v>
      </c>
      <c r="J37" s="130">
        <v>14239.2119140625</v>
      </c>
      <c r="K37" s="130">
        <v>1004.3938598632813</v>
      </c>
    </row>
    <row r="38" spans="1:11" x14ac:dyDescent="0.3">
      <c r="A38" s="23" t="s">
        <v>45</v>
      </c>
      <c r="B38" s="130">
        <v>731.79034423828125</v>
      </c>
      <c r="C38" s="130" t="s">
        <v>19</v>
      </c>
      <c r="D38" s="130">
        <v>10520.2607421875</v>
      </c>
      <c r="E38" s="130" t="s">
        <v>19</v>
      </c>
      <c r="F38" s="130">
        <v>16041.1728515625</v>
      </c>
      <c r="G38" s="130" t="s">
        <v>19</v>
      </c>
      <c r="H38" s="130">
        <v>3491.675537109375</v>
      </c>
      <c r="I38" s="130" t="s">
        <v>19</v>
      </c>
      <c r="J38" s="130">
        <v>30784.900390625</v>
      </c>
      <c r="K38" s="130">
        <v>902.6973876953125</v>
      </c>
    </row>
    <row r="39" spans="1:11" x14ac:dyDescent="0.3">
      <c r="A39" s="23" t="s">
        <v>46</v>
      </c>
      <c r="B39" s="130">
        <v>2202.82763671875</v>
      </c>
      <c r="C39" s="130" t="s">
        <v>19</v>
      </c>
      <c r="D39" s="130">
        <v>6501.904296875</v>
      </c>
      <c r="E39" s="130" t="s">
        <v>19</v>
      </c>
      <c r="F39" s="130">
        <v>3710.284912109375</v>
      </c>
      <c r="G39" s="130" t="s">
        <v>19</v>
      </c>
      <c r="H39" s="130" t="s">
        <v>19</v>
      </c>
      <c r="I39" s="130" t="s">
        <v>19</v>
      </c>
      <c r="J39" s="130">
        <v>12790.0166015625</v>
      </c>
      <c r="K39" s="130">
        <v>793.90087890625</v>
      </c>
    </row>
    <row r="40" spans="1:11" x14ac:dyDescent="0.3">
      <c r="A40" s="19" t="s">
        <v>47</v>
      </c>
      <c r="B40" s="129">
        <v>7010.7431640625</v>
      </c>
      <c r="C40" s="129" t="s">
        <v>19</v>
      </c>
      <c r="D40" s="129">
        <v>8967.5302734375</v>
      </c>
      <c r="E40" s="129" t="s">
        <v>19</v>
      </c>
      <c r="F40" s="129">
        <v>13281.8857421875</v>
      </c>
      <c r="G40" s="129">
        <v>811.81390380859375</v>
      </c>
      <c r="H40" s="129">
        <v>1347.7769775390625</v>
      </c>
      <c r="I40" s="129" t="s">
        <v>19</v>
      </c>
      <c r="J40" s="129">
        <v>30607.935546875</v>
      </c>
      <c r="K40" s="129">
        <v>1624.64208984375</v>
      </c>
    </row>
    <row r="41" spans="1:11" x14ac:dyDescent="0.3">
      <c r="A41" s="19" t="s">
        <v>48</v>
      </c>
      <c r="B41" s="129">
        <v>6446.29541015625</v>
      </c>
      <c r="C41" s="129">
        <v>639.79730224609375</v>
      </c>
      <c r="D41" s="129">
        <v>30106.041015625</v>
      </c>
      <c r="E41" s="129">
        <v>3209.028564453125</v>
      </c>
      <c r="F41" s="129">
        <v>49094.6484375</v>
      </c>
      <c r="G41" s="129">
        <v>6909.6572265625</v>
      </c>
      <c r="H41" s="129">
        <v>47305.9921875</v>
      </c>
      <c r="I41" s="129">
        <v>6713.50244140625</v>
      </c>
      <c r="J41" s="129">
        <v>132952.96875</v>
      </c>
      <c r="K41" s="129">
        <v>17471.986328125</v>
      </c>
    </row>
    <row r="42" spans="1:11" x14ac:dyDescent="0.3">
      <c r="A42" s="23" t="s">
        <v>49</v>
      </c>
      <c r="B42" s="130">
        <v>4994.03369140625</v>
      </c>
      <c r="C42" s="130" t="s">
        <v>19</v>
      </c>
      <c r="D42" s="130">
        <v>13677.49609375</v>
      </c>
      <c r="E42" s="130">
        <v>1874.3968505859375</v>
      </c>
      <c r="F42" s="130">
        <v>34318.2578125</v>
      </c>
      <c r="G42" s="130">
        <v>4843.49609375</v>
      </c>
      <c r="H42" s="130">
        <v>38039.82421875</v>
      </c>
      <c r="I42" s="130">
        <v>5734.80419921875</v>
      </c>
      <c r="J42" s="130">
        <v>91029.6171875</v>
      </c>
      <c r="K42" s="130">
        <v>12934.4501953125</v>
      </c>
    </row>
    <row r="43" spans="1:11" x14ac:dyDescent="0.3">
      <c r="A43" s="23" t="s">
        <v>50</v>
      </c>
      <c r="B43" s="130" t="s">
        <v>19</v>
      </c>
      <c r="C43" s="130" t="s">
        <v>19</v>
      </c>
      <c r="D43" s="130">
        <v>1653.7176513671875</v>
      </c>
      <c r="E43" s="130" t="s">
        <v>19</v>
      </c>
      <c r="F43" s="130">
        <v>5109.36083984375</v>
      </c>
      <c r="G43" s="130">
        <v>1052.8441162109375</v>
      </c>
      <c r="H43" s="130" t="s">
        <v>19</v>
      </c>
      <c r="I43" s="130" t="s">
        <v>19</v>
      </c>
      <c r="J43" s="130">
        <v>7262.14453125</v>
      </c>
      <c r="K43" s="130">
        <v>1188.3175048828125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3774.4521484375</v>
      </c>
      <c r="E44" s="130" t="s">
        <v>19</v>
      </c>
      <c r="F44" s="130">
        <v>820.51800537109375</v>
      </c>
      <c r="G44" s="130" t="s">
        <v>19</v>
      </c>
      <c r="H44" s="130">
        <v>615.8721923828125</v>
      </c>
      <c r="I44" s="130" t="s">
        <v>19</v>
      </c>
      <c r="J44" s="130">
        <v>5406.73388671875</v>
      </c>
      <c r="K44" s="130" t="s">
        <v>19</v>
      </c>
    </row>
    <row r="45" spans="1:11" x14ac:dyDescent="0.3">
      <c r="A45" s="23" t="s">
        <v>52</v>
      </c>
      <c r="B45" s="130">
        <v>757.303955078125</v>
      </c>
      <c r="C45" s="130" t="s">
        <v>19</v>
      </c>
      <c r="D45" s="130">
        <v>11000.3740234375</v>
      </c>
      <c r="E45" s="130">
        <v>1036.682861328125</v>
      </c>
      <c r="F45" s="130">
        <v>8846.509765625</v>
      </c>
      <c r="G45" s="130">
        <v>947.53778076171875</v>
      </c>
      <c r="H45" s="130">
        <v>8650.2939453125</v>
      </c>
      <c r="I45" s="130">
        <v>908.572021484375</v>
      </c>
      <c r="J45" s="130">
        <v>29254.482421875</v>
      </c>
      <c r="K45" s="130">
        <v>2965.13427734375</v>
      </c>
    </row>
    <row r="46" spans="1:11" x14ac:dyDescent="0.3">
      <c r="A46" s="19" t="s">
        <v>53</v>
      </c>
      <c r="B46" s="129">
        <v>4666.53955078125</v>
      </c>
      <c r="C46" s="129" t="s">
        <v>19</v>
      </c>
      <c r="D46" s="129">
        <v>11198.3623046875</v>
      </c>
      <c r="E46" s="129">
        <v>516.78314208984375</v>
      </c>
      <c r="F46" s="129">
        <v>15454.453125</v>
      </c>
      <c r="G46" s="129">
        <v>1717.909912109375</v>
      </c>
      <c r="H46" s="129">
        <v>3223.389404296875</v>
      </c>
      <c r="I46" s="129" t="s">
        <v>19</v>
      </c>
      <c r="J46" s="129">
        <v>34542.74609375</v>
      </c>
      <c r="K46" s="129">
        <v>2793.593994140625</v>
      </c>
    </row>
    <row r="47" spans="1:11" x14ac:dyDescent="0.3">
      <c r="A47" s="23" t="s">
        <v>54</v>
      </c>
      <c r="B47" s="130">
        <v>1008.1641845703125</v>
      </c>
      <c r="C47" s="130" t="s">
        <v>19</v>
      </c>
      <c r="D47" s="130">
        <v>2213.903564453125</v>
      </c>
      <c r="E47" s="130" t="s">
        <v>19</v>
      </c>
      <c r="F47" s="130">
        <v>3157.759521484375</v>
      </c>
      <c r="G47" s="130">
        <v>699.03900146484375</v>
      </c>
      <c r="H47" s="130" t="s">
        <v>19</v>
      </c>
      <c r="I47" s="130" t="s">
        <v>19</v>
      </c>
      <c r="J47" s="130">
        <v>6513.216796875</v>
      </c>
      <c r="K47" s="130">
        <v>966.40093994140625</v>
      </c>
    </row>
    <row r="48" spans="1:11" x14ac:dyDescent="0.3">
      <c r="A48" s="23" t="s">
        <v>55</v>
      </c>
      <c r="B48" s="130">
        <v>3290.272705078125</v>
      </c>
      <c r="C48" s="130" t="s">
        <v>19</v>
      </c>
      <c r="D48" s="130">
        <v>3047.47265625</v>
      </c>
      <c r="E48" s="130" t="s">
        <v>19</v>
      </c>
      <c r="F48" s="130">
        <v>1272.766845703125</v>
      </c>
      <c r="G48" s="130" t="s">
        <v>19</v>
      </c>
      <c r="H48" s="130" t="s">
        <v>19</v>
      </c>
      <c r="I48" s="130" t="s">
        <v>19</v>
      </c>
      <c r="J48" s="130">
        <v>7610.51220703125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5936.986328125</v>
      </c>
      <c r="E49" s="130" t="s">
        <v>19</v>
      </c>
      <c r="F49" s="130">
        <v>11023.92578125</v>
      </c>
      <c r="G49" s="130">
        <v>974.97698974609375</v>
      </c>
      <c r="H49" s="130">
        <v>3090</v>
      </c>
      <c r="I49" s="130" t="s">
        <v>19</v>
      </c>
      <c r="J49" s="130">
        <v>20419.015625</v>
      </c>
      <c r="K49" s="130">
        <v>1503.45654296875</v>
      </c>
    </row>
    <row r="50" spans="1:11" x14ac:dyDescent="0.3">
      <c r="A50" s="19" t="s">
        <v>57</v>
      </c>
      <c r="B50" s="129">
        <v>10739.5244140625</v>
      </c>
      <c r="C50" s="129">
        <v>845.858154296875</v>
      </c>
      <c r="D50" s="129">
        <v>47267.5546875</v>
      </c>
      <c r="E50" s="129">
        <v>3605.696044921875</v>
      </c>
      <c r="F50" s="129">
        <v>44908.4609375</v>
      </c>
      <c r="G50" s="129">
        <v>3523.026123046875</v>
      </c>
      <c r="H50" s="129">
        <v>16861.41015625</v>
      </c>
      <c r="I50" s="129">
        <v>1103.847412109375</v>
      </c>
      <c r="J50" s="129">
        <v>119776.953125</v>
      </c>
      <c r="K50" s="129">
        <v>9078.427734375</v>
      </c>
    </row>
    <row r="51" spans="1:11" x14ac:dyDescent="0.3">
      <c r="A51" s="23" t="s">
        <v>58</v>
      </c>
      <c r="B51" s="130">
        <v>5183.21630859375</v>
      </c>
      <c r="C51" s="130" t="s">
        <v>19</v>
      </c>
      <c r="D51" s="130">
        <v>2113.056396484375</v>
      </c>
      <c r="E51" s="130" t="s">
        <v>19</v>
      </c>
      <c r="F51" s="130">
        <v>3231</v>
      </c>
      <c r="G51" s="130" t="s">
        <v>19</v>
      </c>
      <c r="H51" s="130" t="s">
        <v>19</v>
      </c>
      <c r="I51" s="130" t="s">
        <v>19</v>
      </c>
      <c r="J51" s="130">
        <v>10527.2724609375</v>
      </c>
      <c r="K51" s="130">
        <v>1128.5794677734375</v>
      </c>
    </row>
    <row r="52" spans="1:11" x14ac:dyDescent="0.3">
      <c r="A52" s="23" t="s">
        <v>59</v>
      </c>
      <c r="B52" s="130">
        <v>1990.2266845703125</v>
      </c>
      <c r="C52" s="130" t="s">
        <v>19</v>
      </c>
      <c r="D52" s="130">
        <v>1814.34814453125</v>
      </c>
      <c r="E52" s="130" t="s">
        <v>19</v>
      </c>
      <c r="F52" s="130">
        <v>2112.122314453125</v>
      </c>
      <c r="G52" s="130" t="s">
        <v>19</v>
      </c>
      <c r="H52" s="130" t="s">
        <v>19</v>
      </c>
      <c r="I52" s="130" t="s">
        <v>19</v>
      </c>
      <c r="J52" s="130">
        <v>5916.697265625</v>
      </c>
      <c r="K52" s="130" t="s">
        <v>19</v>
      </c>
    </row>
    <row r="53" spans="1:11" x14ac:dyDescent="0.3">
      <c r="A53" s="23" t="s">
        <v>60</v>
      </c>
      <c r="B53" s="130">
        <v>1353.7054443359375</v>
      </c>
      <c r="C53" s="130" t="s">
        <v>19</v>
      </c>
      <c r="D53" s="130">
        <v>5786.30224609375</v>
      </c>
      <c r="E53" s="130" t="s">
        <v>19</v>
      </c>
      <c r="F53" s="130">
        <v>16949.462890625</v>
      </c>
      <c r="G53" s="130">
        <v>2109.66796875</v>
      </c>
      <c r="H53" s="130">
        <v>2065.2138671875</v>
      </c>
      <c r="I53" s="130" t="s">
        <v>19</v>
      </c>
      <c r="J53" s="130">
        <v>26154.685546875</v>
      </c>
      <c r="K53" s="130">
        <v>2948.244873046875</v>
      </c>
    </row>
    <row r="54" spans="1:11" x14ac:dyDescent="0.3">
      <c r="A54" s="23" t="s">
        <v>61</v>
      </c>
      <c r="B54" s="130">
        <v>2212.375732421875</v>
      </c>
      <c r="C54" s="130" t="s">
        <v>19</v>
      </c>
      <c r="D54" s="130">
        <v>37553.84765625</v>
      </c>
      <c r="E54" s="130">
        <v>2888.7939453125</v>
      </c>
      <c r="F54" s="130">
        <v>22615.876953125</v>
      </c>
      <c r="G54" s="130">
        <v>979.16107177734375</v>
      </c>
      <c r="H54" s="130">
        <v>14796.197265625</v>
      </c>
      <c r="I54" s="130">
        <v>743.71875</v>
      </c>
      <c r="J54" s="130">
        <v>77178.296875</v>
      </c>
      <c r="K54" s="130">
        <v>4797.10009765625</v>
      </c>
    </row>
    <row r="55" spans="1:11" x14ac:dyDescent="0.3">
      <c r="A55" s="19" t="s">
        <v>62</v>
      </c>
      <c r="B55" s="129">
        <v>5788.4892578125</v>
      </c>
      <c r="C55" s="129">
        <v>568.60528564453125</v>
      </c>
      <c r="D55" s="129">
        <v>16287.0205078125</v>
      </c>
      <c r="E55" s="129">
        <v>1684.7734375</v>
      </c>
      <c r="F55" s="129">
        <v>16349.5732421875</v>
      </c>
      <c r="G55" s="129">
        <v>1535.032470703125</v>
      </c>
      <c r="H55" s="129">
        <v>4104</v>
      </c>
      <c r="I55" s="129">
        <v>907</v>
      </c>
      <c r="J55" s="129">
        <v>42529.08203125</v>
      </c>
      <c r="K55" s="129">
        <v>4695.4111328125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1028.59375</v>
      </c>
      <c r="G56" s="130" t="s">
        <v>19</v>
      </c>
      <c r="H56" s="130" t="s">
        <v>19</v>
      </c>
      <c r="I56" s="130" t="s">
        <v>19</v>
      </c>
      <c r="J56" s="130">
        <v>1805.758544921875</v>
      </c>
      <c r="K56" s="130" t="s">
        <v>19</v>
      </c>
    </row>
    <row r="57" spans="1:11" x14ac:dyDescent="0.3">
      <c r="A57" s="23" t="s">
        <v>64</v>
      </c>
      <c r="B57" s="130">
        <v>691.941162109375</v>
      </c>
      <c r="C57" s="130" t="s">
        <v>19</v>
      </c>
      <c r="D57" s="130" t="s">
        <v>19</v>
      </c>
      <c r="E57" s="130" t="s">
        <v>19</v>
      </c>
      <c r="F57" s="130">
        <v>1439.728759765625</v>
      </c>
      <c r="G57" s="130" t="s">
        <v>19</v>
      </c>
      <c r="H57" s="130" t="s">
        <v>19</v>
      </c>
      <c r="I57" s="130" t="s">
        <v>19</v>
      </c>
      <c r="J57" s="130">
        <v>2316.13525390625</v>
      </c>
      <c r="K57" s="130" t="s">
        <v>19</v>
      </c>
    </row>
    <row r="58" spans="1:11" x14ac:dyDescent="0.3">
      <c r="A58" s="23" t="s">
        <v>65</v>
      </c>
      <c r="B58" s="130">
        <v>4917.16357421875</v>
      </c>
      <c r="C58" s="130" t="s">
        <v>19</v>
      </c>
      <c r="D58" s="130">
        <v>15653.775390625</v>
      </c>
      <c r="E58" s="130">
        <v>1562.7530517578125</v>
      </c>
      <c r="F58" s="130">
        <v>13881.2509765625</v>
      </c>
      <c r="G58" s="130">
        <v>1174.3292236328125</v>
      </c>
      <c r="H58" s="130">
        <v>3955</v>
      </c>
      <c r="I58" s="130">
        <v>856</v>
      </c>
      <c r="J58" s="130">
        <v>38407.1875</v>
      </c>
      <c r="K58" s="130">
        <v>4077.646728515625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1736.6077880859375</v>
      </c>
      <c r="C60" s="130" t="s">
        <v>19</v>
      </c>
      <c r="D60" s="130">
        <v>6200.3505859375</v>
      </c>
      <c r="E60" s="130" t="s">
        <v>19</v>
      </c>
      <c r="F60" s="130">
        <v>5574.9755859375</v>
      </c>
      <c r="G60" s="130">
        <v>510.3795166015625</v>
      </c>
      <c r="H60" s="130">
        <v>1537.1392822265625</v>
      </c>
      <c r="I60" s="130" t="s">
        <v>19</v>
      </c>
      <c r="J60" s="130">
        <v>15049.0732421875</v>
      </c>
      <c r="K60" s="130">
        <v>1479.9130859375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>
        <v>532.06024169921875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1344.8253173828125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974</v>
      </c>
      <c r="E62" s="130" t="s">
        <v>19</v>
      </c>
      <c r="F62" s="130">
        <v>3464.11279296875</v>
      </c>
      <c r="G62" s="130" t="s">
        <v>19</v>
      </c>
      <c r="H62" s="130">
        <v>639</v>
      </c>
      <c r="I62" s="130" t="s">
        <v>19</v>
      </c>
      <c r="J62" s="130">
        <v>5209.75439453125</v>
      </c>
      <c r="K62" s="130">
        <v>717.18212890625</v>
      </c>
    </row>
    <row r="63" spans="1:11" x14ac:dyDescent="0.3">
      <c r="A63" s="23" t="s">
        <v>70</v>
      </c>
      <c r="B63" s="130">
        <v>590.4991455078125</v>
      </c>
      <c r="C63" s="130" t="s">
        <v>19</v>
      </c>
      <c r="D63" s="130">
        <v>595.78997802734375</v>
      </c>
      <c r="E63" s="130" t="s">
        <v>19</v>
      </c>
      <c r="F63" s="130">
        <v>3095.121337890625</v>
      </c>
      <c r="G63" s="130">
        <v>668.806884765625</v>
      </c>
      <c r="H63" s="130">
        <v>1385.5870361328125</v>
      </c>
      <c r="I63" s="130">
        <v>503.23739624023438</v>
      </c>
      <c r="J63" s="130">
        <v>5666.99755859375</v>
      </c>
      <c r="K63" s="130">
        <v>1441.76611328125</v>
      </c>
    </row>
    <row r="64" spans="1:11" x14ac:dyDescent="0.3">
      <c r="A64" s="23" t="s">
        <v>71</v>
      </c>
      <c r="B64" s="130">
        <v>31374.498046875</v>
      </c>
      <c r="C64" s="130">
        <v>4766.29736328125</v>
      </c>
      <c r="D64" s="130">
        <v>50995.43359375</v>
      </c>
      <c r="E64" s="130">
        <v>11777.8720703125</v>
      </c>
      <c r="F64" s="130">
        <v>72197.609375</v>
      </c>
      <c r="G64" s="130">
        <v>16752.98046875</v>
      </c>
      <c r="H64" s="130">
        <v>58474.8984375</v>
      </c>
      <c r="I64" s="130">
        <v>20914.708984375</v>
      </c>
      <c r="J64" s="130">
        <v>213042.4375</v>
      </c>
      <c r="K64" s="130">
        <v>54211.859375</v>
      </c>
    </row>
    <row r="65" spans="1:11" x14ac:dyDescent="0.3">
      <c r="A65" s="23" t="s">
        <v>72</v>
      </c>
      <c r="B65" s="130">
        <v>556.96795654296875</v>
      </c>
      <c r="C65" s="130" t="s">
        <v>19</v>
      </c>
      <c r="D65" s="130">
        <v>2163.4970703125</v>
      </c>
      <c r="E65" s="130" t="s">
        <v>19</v>
      </c>
      <c r="F65" s="130">
        <v>1326.01708984375</v>
      </c>
      <c r="G65" s="130" t="s">
        <v>19</v>
      </c>
      <c r="H65" s="130">
        <v>929.74908447265625</v>
      </c>
      <c r="I65" s="130" t="s">
        <v>19</v>
      </c>
      <c r="J65" s="130">
        <v>4976.2314453125</v>
      </c>
      <c r="K65" s="130" t="s">
        <v>19</v>
      </c>
    </row>
    <row r="66" spans="1:11" x14ac:dyDescent="0.3">
      <c r="A66" s="23" t="s">
        <v>73</v>
      </c>
      <c r="B66" s="130">
        <v>568.7806396484375</v>
      </c>
      <c r="C66" s="130" t="s">
        <v>19</v>
      </c>
      <c r="D66" s="130">
        <v>3505.296142578125</v>
      </c>
      <c r="E66" s="130" t="s">
        <v>19</v>
      </c>
      <c r="F66" s="130">
        <v>12067.630859375</v>
      </c>
      <c r="G66" s="130">
        <v>768.47015380859375</v>
      </c>
      <c r="H66" s="130">
        <v>8254.4541015625</v>
      </c>
      <c r="I66" s="130" t="s">
        <v>19</v>
      </c>
      <c r="J66" s="130">
        <v>24396.162109375</v>
      </c>
      <c r="K66" s="130">
        <v>1292.98681640625</v>
      </c>
    </row>
    <row r="67" spans="1:11" x14ac:dyDescent="0.3">
      <c r="A67" s="23" t="s">
        <v>74</v>
      </c>
      <c r="B67" s="130">
        <v>1034.26220703125</v>
      </c>
      <c r="C67" s="130" t="s">
        <v>19</v>
      </c>
      <c r="D67" s="130">
        <v>800.1689453125</v>
      </c>
      <c r="E67" s="130" t="s">
        <v>19</v>
      </c>
      <c r="F67" s="130" t="s">
        <v>19</v>
      </c>
      <c r="G67" s="130" t="s">
        <v>19</v>
      </c>
      <c r="H67" s="130">
        <v>781.6640625</v>
      </c>
      <c r="I67" s="130" t="s">
        <v>19</v>
      </c>
      <c r="J67" s="130">
        <v>2616.09521484375</v>
      </c>
      <c r="K67" s="130" t="s">
        <v>19</v>
      </c>
    </row>
    <row r="68" spans="1:11" x14ac:dyDescent="0.3">
      <c r="A68" s="23" t="s">
        <v>75</v>
      </c>
      <c r="B68" s="130">
        <v>723.21844482421875</v>
      </c>
      <c r="C68" s="130" t="s">
        <v>19</v>
      </c>
      <c r="D68" s="130">
        <v>9908.91796875</v>
      </c>
      <c r="E68" s="130" t="s">
        <v>19</v>
      </c>
      <c r="F68" s="130">
        <v>14545.9677734375</v>
      </c>
      <c r="G68" s="130" t="s">
        <v>19</v>
      </c>
      <c r="H68" s="130">
        <v>3168</v>
      </c>
      <c r="I68" s="130" t="s">
        <v>19</v>
      </c>
      <c r="J68" s="130">
        <v>28346.103515625</v>
      </c>
      <c r="K68" s="130">
        <v>756.918701171875</v>
      </c>
    </row>
    <row r="69" spans="1:11" x14ac:dyDescent="0.3">
      <c r="A69" s="23" t="s">
        <v>76</v>
      </c>
      <c r="B69" s="130">
        <v>1234.60302734375</v>
      </c>
      <c r="C69" s="130" t="s">
        <v>19</v>
      </c>
      <c r="D69" s="130">
        <v>718.9788818359375</v>
      </c>
      <c r="E69" s="130" t="s">
        <v>19</v>
      </c>
      <c r="F69" s="130">
        <v>4763.20849609375</v>
      </c>
      <c r="G69" s="130" t="s">
        <v>19</v>
      </c>
      <c r="H69" s="130">
        <v>1340.6473388671875</v>
      </c>
      <c r="I69" s="130" t="s">
        <v>19</v>
      </c>
      <c r="J69" s="130">
        <v>8057.43798828125</v>
      </c>
      <c r="K69" s="130">
        <v>532.87164306640625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1497.175048828125</v>
      </c>
      <c r="E70" s="130" t="s">
        <v>19</v>
      </c>
      <c r="F70" s="130">
        <v>863.5947265625</v>
      </c>
      <c r="G70" s="130" t="s">
        <v>19</v>
      </c>
      <c r="H70" s="130" t="s">
        <v>19</v>
      </c>
      <c r="I70" s="130" t="s">
        <v>19</v>
      </c>
      <c r="J70" s="130">
        <v>2477.756103515625</v>
      </c>
      <c r="K70" s="130" t="s">
        <v>19</v>
      </c>
    </row>
    <row r="71" spans="1:11" x14ac:dyDescent="0.3">
      <c r="A71" s="23" t="s">
        <v>78</v>
      </c>
      <c r="B71" s="130">
        <v>5405.0654296875</v>
      </c>
      <c r="C71" s="130" t="s">
        <v>19</v>
      </c>
      <c r="D71" s="130">
        <v>5378.45849609375</v>
      </c>
      <c r="E71" s="130" t="s">
        <v>19</v>
      </c>
      <c r="F71" s="130">
        <v>6372.16162109375</v>
      </c>
      <c r="G71" s="130" t="s">
        <v>19</v>
      </c>
      <c r="H71" s="130" t="s">
        <v>19</v>
      </c>
      <c r="I71" s="130" t="s">
        <v>19</v>
      </c>
      <c r="J71" s="130">
        <v>17155.685546875</v>
      </c>
      <c r="K71" s="130" t="s">
        <v>19</v>
      </c>
    </row>
    <row r="72" spans="1:11" x14ac:dyDescent="0.3">
      <c r="A72" s="23" t="s">
        <v>79</v>
      </c>
      <c r="B72" s="130">
        <v>5095.47900390625</v>
      </c>
      <c r="C72" s="130">
        <v>501.35775756835938</v>
      </c>
      <c r="D72" s="130">
        <v>16027.8076171875</v>
      </c>
      <c r="E72" s="130">
        <v>1972.372802734375</v>
      </c>
      <c r="F72" s="130">
        <v>37474.15234375</v>
      </c>
      <c r="G72" s="130">
        <v>5677.138671875</v>
      </c>
      <c r="H72" s="130">
        <v>38178.69921875</v>
      </c>
      <c r="I72" s="130">
        <v>5756.93017578125</v>
      </c>
      <c r="J72" s="130">
        <v>96776.1328125</v>
      </c>
      <c r="K72" s="130">
        <v>13907.7998046875</v>
      </c>
    </row>
    <row r="73" spans="1:11" x14ac:dyDescent="0.3">
      <c r="A73" s="23" t="s">
        <v>80</v>
      </c>
      <c r="B73" s="130">
        <v>548.83673095703125</v>
      </c>
      <c r="C73" s="130" t="s">
        <v>19</v>
      </c>
      <c r="D73" s="130">
        <v>10797.7880859375</v>
      </c>
      <c r="E73" s="130">
        <v>1026.086181640625</v>
      </c>
      <c r="F73" s="130">
        <v>8233.7265625</v>
      </c>
      <c r="G73" s="130">
        <v>918.27734375</v>
      </c>
      <c r="H73" s="130">
        <v>8650.2939453125</v>
      </c>
      <c r="I73" s="130">
        <v>908.572021484375</v>
      </c>
      <c r="J73" s="130">
        <v>28230.64453125</v>
      </c>
      <c r="K73" s="130">
        <v>2904.556884765625</v>
      </c>
    </row>
    <row r="74" spans="1:11" x14ac:dyDescent="0.3">
      <c r="A74" s="23" t="s">
        <v>81</v>
      </c>
      <c r="B74" s="130">
        <v>5270.634765625</v>
      </c>
      <c r="C74" s="130" t="s">
        <v>19</v>
      </c>
      <c r="D74" s="130">
        <v>1862.1778564453125</v>
      </c>
      <c r="E74" s="130" t="s">
        <v>19</v>
      </c>
      <c r="F74" s="130">
        <v>2244</v>
      </c>
      <c r="G74" s="130" t="s">
        <v>19</v>
      </c>
      <c r="H74" s="130" t="s">
        <v>19</v>
      </c>
      <c r="I74" s="130" t="s">
        <v>19</v>
      </c>
      <c r="J74" s="130">
        <v>9376.8125</v>
      </c>
      <c r="K74" s="130">
        <v>1115.9346923828125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F32B7-E8BF-4BA5-9CC2-1199E6C2DA7E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1036884</v>
      </c>
      <c r="C5" s="133" t="s">
        <v>19</v>
      </c>
      <c r="D5" s="133" t="s">
        <v>19</v>
      </c>
      <c r="E5" s="133">
        <v>987592.1875</v>
      </c>
      <c r="F5" s="134" t="e">
        <v>#VALUE!</v>
      </c>
      <c r="G5" s="133">
        <v>1031302</v>
      </c>
      <c r="H5" s="134">
        <v>4.4258969494936393E-2</v>
      </c>
      <c r="I5" s="134">
        <v>-5.3834372986756472E-3</v>
      </c>
    </row>
    <row r="6" spans="1:9" x14ac:dyDescent="0.3">
      <c r="A6" s="17" t="s">
        <v>13</v>
      </c>
      <c r="B6" s="135">
        <v>277923</v>
      </c>
      <c r="C6" s="135" t="s">
        <v>19</v>
      </c>
      <c r="D6" s="135" t="s">
        <v>19</v>
      </c>
      <c r="E6" s="135">
        <v>274020.09375</v>
      </c>
      <c r="F6" s="136" t="e">
        <v>#VALUE!</v>
      </c>
      <c r="G6" s="135">
        <v>254177.3125</v>
      </c>
      <c r="H6" s="136">
        <v>-7.2413599230804579E-2</v>
      </c>
      <c r="I6" s="136">
        <v>-8.5439807068864393E-2</v>
      </c>
    </row>
    <row r="7" spans="1:9" x14ac:dyDescent="0.3">
      <c r="A7" s="17" t="s">
        <v>14</v>
      </c>
      <c r="B7" s="135">
        <v>758961</v>
      </c>
      <c r="C7" s="135" t="s">
        <v>19</v>
      </c>
      <c r="D7" s="135" t="s">
        <v>19</v>
      </c>
      <c r="E7" s="135">
        <v>713572.0625</v>
      </c>
      <c r="F7" s="136" t="e">
        <v>#VALUE!</v>
      </c>
      <c r="G7" s="135">
        <v>777124.6875</v>
      </c>
      <c r="H7" s="136">
        <v>8.9062658615505982E-2</v>
      </c>
      <c r="I7" s="136">
        <v>2.3932306798373038E-2</v>
      </c>
    </row>
    <row r="8" spans="1:9" x14ac:dyDescent="0.3">
      <c r="A8" s="19" t="s">
        <v>15</v>
      </c>
      <c r="B8" s="137">
        <v>33659</v>
      </c>
      <c r="C8" s="137" t="s">
        <v>19</v>
      </c>
      <c r="D8" s="137" t="s">
        <v>19</v>
      </c>
      <c r="E8" s="137">
        <v>41314.31640625</v>
      </c>
      <c r="F8" s="138" t="e">
        <v>#VALUE!</v>
      </c>
      <c r="G8" s="137">
        <v>39338.98828125</v>
      </c>
      <c r="H8" s="138">
        <v>-4.781219433903483E-2</v>
      </c>
      <c r="I8" s="138">
        <v>0.16875095163997741</v>
      </c>
    </row>
    <row r="9" spans="1:9" x14ac:dyDescent="0.3">
      <c r="A9" s="28" t="s">
        <v>16</v>
      </c>
      <c r="B9" s="139">
        <v>21980</v>
      </c>
      <c r="C9" s="139" t="s">
        <v>19</v>
      </c>
      <c r="D9" s="139" t="s">
        <v>19</v>
      </c>
      <c r="E9" s="139">
        <v>25062.71484375</v>
      </c>
      <c r="F9" s="140" t="e">
        <v>#VALUE!</v>
      </c>
      <c r="G9" s="139">
        <v>23791.720703125</v>
      </c>
      <c r="H9" s="140">
        <v>-5.0712548442929495E-2</v>
      </c>
      <c r="I9" s="140">
        <v>8.2425873663557775E-2</v>
      </c>
    </row>
    <row r="10" spans="1:9" x14ac:dyDescent="0.3">
      <c r="A10" s="28" t="s">
        <v>17</v>
      </c>
      <c r="B10" s="139">
        <v>8621</v>
      </c>
      <c r="C10" s="139" t="s">
        <v>19</v>
      </c>
      <c r="D10" s="139" t="s">
        <v>19</v>
      </c>
      <c r="E10" s="139">
        <v>12280.857421875</v>
      </c>
      <c r="F10" s="140" t="e">
        <v>#VALUE!</v>
      </c>
      <c r="G10" s="139">
        <v>12241.84765625</v>
      </c>
      <c r="H10" s="140">
        <v>-3.1764692223781327E-3</v>
      </c>
      <c r="I10" s="140">
        <v>0.42000320800951163</v>
      </c>
    </row>
    <row r="11" spans="1:9" x14ac:dyDescent="0.3">
      <c r="A11" s="28" t="s">
        <v>18</v>
      </c>
      <c r="B11" s="139">
        <v>3058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3305.420166015625</v>
      </c>
      <c r="H11" s="140" t="e">
        <v>#VALUE!</v>
      </c>
      <c r="I11" s="140">
        <v>8.0909145198046109E-2</v>
      </c>
    </row>
    <row r="12" spans="1:9" x14ac:dyDescent="0.3">
      <c r="A12" s="19" t="s">
        <v>20</v>
      </c>
      <c r="B12" s="137">
        <v>136513</v>
      </c>
      <c r="C12" s="137" t="s">
        <v>19</v>
      </c>
      <c r="D12" s="137" t="s">
        <v>19</v>
      </c>
      <c r="E12" s="137">
        <v>130011.90625</v>
      </c>
      <c r="F12" s="138" t="e">
        <v>#VALUE!</v>
      </c>
      <c r="G12" s="137">
        <v>119937.2421875</v>
      </c>
      <c r="H12" s="138">
        <v>-7.7490318795321866E-2</v>
      </c>
      <c r="I12" s="138">
        <v>-0.1214225591152491</v>
      </c>
    </row>
    <row r="13" spans="1:9" x14ac:dyDescent="0.3">
      <c r="A13" s="23" t="s">
        <v>21</v>
      </c>
      <c r="B13" s="139">
        <v>69166</v>
      </c>
      <c r="C13" s="139" t="s">
        <v>19</v>
      </c>
      <c r="D13" s="139" t="s">
        <v>19</v>
      </c>
      <c r="E13" s="139">
        <v>66895.7578125</v>
      </c>
      <c r="F13" s="140" t="e">
        <v>#VALUE!</v>
      </c>
      <c r="G13" s="139">
        <v>64598.7578125</v>
      </c>
      <c r="H13" s="140">
        <v>-3.4337005441184905E-2</v>
      </c>
      <c r="I13" s="140">
        <v>-6.603305363184224E-2</v>
      </c>
    </row>
    <row r="14" spans="1:9" x14ac:dyDescent="0.3">
      <c r="A14" s="23" t="s">
        <v>22</v>
      </c>
      <c r="B14" s="139">
        <v>11222</v>
      </c>
      <c r="C14" s="139" t="s">
        <v>19</v>
      </c>
      <c r="D14" s="139" t="s">
        <v>19</v>
      </c>
      <c r="E14" s="139">
        <v>8977.8603515625</v>
      </c>
      <c r="F14" s="140" t="e">
        <v>#VALUE!</v>
      </c>
      <c r="G14" s="139">
        <v>9852.703125</v>
      </c>
      <c r="H14" s="140">
        <v>9.7444462174692104E-2</v>
      </c>
      <c r="I14" s="140">
        <v>-0.12201896943503832</v>
      </c>
    </row>
    <row r="15" spans="1:9" x14ac:dyDescent="0.3">
      <c r="A15" s="23" t="s">
        <v>23</v>
      </c>
      <c r="B15" s="139">
        <v>12151</v>
      </c>
      <c r="C15" s="139" t="s">
        <v>19</v>
      </c>
      <c r="D15" s="139" t="s">
        <v>19</v>
      </c>
      <c r="E15" s="139">
        <v>10824.4169921875</v>
      </c>
      <c r="F15" s="140" t="e">
        <v>#VALUE!</v>
      </c>
      <c r="G15" s="139">
        <v>7571.5595703125</v>
      </c>
      <c r="H15" s="140">
        <v>-0.30051109673830406</v>
      </c>
      <c r="I15" s="140">
        <v>-0.37687765860320138</v>
      </c>
    </row>
    <row r="16" spans="1:9" x14ac:dyDescent="0.3">
      <c r="A16" s="23" t="s">
        <v>24</v>
      </c>
      <c r="B16" s="139">
        <v>9496</v>
      </c>
      <c r="C16" s="139" t="s">
        <v>19</v>
      </c>
      <c r="D16" s="139" t="s">
        <v>19</v>
      </c>
      <c r="E16" s="139">
        <v>9160.1357421875</v>
      </c>
      <c r="F16" s="140" t="e">
        <v>#VALUE!</v>
      </c>
      <c r="G16" s="139">
        <v>8982.3193359375</v>
      </c>
      <c r="H16" s="140">
        <v>-1.9411983758172591E-2</v>
      </c>
      <c r="I16" s="140">
        <v>-5.4094425448873211E-2</v>
      </c>
    </row>
    <row r="17" spans="1:9" x14ac:dyDescent="0.3">
      <c r="A17" s="23" t="s">
        <v>25</v>
      </c>
      <c r="B17" s="139">
        <v>15600</v>
      </c>
      <c r="C17" s="139" t="s">
        <v>19</v>
      </c>
      <c r="D17" s="139" t="s">
        <v>19</v>
      </c>
      <c r="E17" s="139">
        <v>18398.982421875</v>
      </c>
      <c r="F17" s="140" t="e">
        <v>#VALUE!</v>
      </c>
      <c r="G17" s="139">
        <v>11153.677734375</v>
      </c>
      <c r="H17" s="140">
        <v>-0.39378833684225278</v>
      </c>
      <c r="I17" s="140">
        <v>-0.28502065805288462</v>
      </c>
    </row>
    <row r="18" spans="1:9" x14ac:dyDescent="0.3">
      <c r="A18" s="23" t="s">
        <v>26</v>
      </c>
      <c r="B18" s="139">
        <v>14191</v>
      </c>
      <c r="C18" s="139" t="s">
        <v>19</v>
      </c>
      <c r="D18" s="139" t="s">
        <v>19</v>
      </c>
      <c r="E18" s="139">
        <v>12878.408203125</v>
      </c>
      <c r="F18" s="140" t="e">
        <v>#VALUE!</v>
      </c>
      <c r="G18" s="139">
        <v>13756.2890625</v>
      </c>
      <c r="H18" s="140">
        <v>6.8166876335072096E-2</v>
      </c>
      <c r="I18" s="140">
        <v>-3.0632861496723274E-2</v>
      </c>
    </row>
    <row r="19" spans="1:9" x14ac:dyDescent="0.3">
      <c r="A19" s="23" t="s">
        <v>27</v>
      </c>
      <c r="B19" s="139">
        <v>2262</v>
      </c>
      <c r="C19" s="139" t="s">
        <v>19</v>
      </c>
      <c r="D19" s="139" t="s">
        <v>19</v>
      </c>
      <c r="E19" s="139">
        <v>1290.2113037109375</v>
      </c>
      <c r="F19" s="140" t="e">
        <v>#VALUE!</v>
      </c>
      <c r="G19" s="139">
        <v>1784.882568359375</v>
      </c>
      <c r="H19" s="140">
        <v>0.38340329465851974</v>
      </c>
      <c r="I19" s="140">
        <v>-0.21092724652547523</v>
      </c>
    </row>
    <row r="20" spans="1:9" x14ac:dyDescent="0.3">
      <c r="A20" s="23" t="s">
        <v>28</v>
      </c>
      <c r="B20" s="139">
        <v>2426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2237.0595703125</v>
      </c>
      <c r="H20" s="140" t="e">
        <v>#VALUE!</v>
      </c>
      <c r="I20" s="140">
        <v>-7.7881463185284425E-2</v>
      </c>
    </row>
    <row r="21" spans="1:9" x14ac:dyDescent="0.3">
      <c r="A21" s="19" t="s">
        <v>29</v>
      </c>
      <c r="B21" s="137">
        <v>32497</v>
      </c>
      <c r="C21" s="137" t="s">
        <v>19</v>
      </c>
      <c r="D21" s="137" t="s">
        <v>19</v>
      </c>
      <c r="E21" s="137">
        <v>33087.50390625</v>
      </c>
      <c r="F21" s="138" t="e">
        <v>#VALUE!</v>
      </c>
      <c r="G21" s="137">
        <v>32212.5859375</v>
      </c>
      <c r="H21" s="138">
        <v>-2.6442549768304947E-2</v>
      </c>
      <c r="I21" s="138">
        <v>-8.7520098009046983E-3</v>
      </c>
    </row>
    <row r="22" spans="1:9" x14ac:dyDescent="0.3">
      <c r="A22" s="23" t="s">
        <v>30</v>
      </c>
      <c r="B22" s="139">
        <v>9460</v>
      </c>
      <c r="C22" s="139" t="s">
        <v>19</v>
      </c>
      <c r="D22" s="139" t="s">
        <v>19</v>
      </c>
      <c r="E22" s="139">
        <v>7473.283203125</v>
      </c>
      <c r="F22" s="140" t="e">
        <v>#VALUE!</v>
      </c>
      <c r="G22" s="139">
        <v>7928.63818359375</v>
      </c>
      <c r="H22" s="140">
        <v>6.0931048388255978E-2</v>
      </c>
      <c r="I22" s="140">
        <v>-0.1618775704446353</v>
      </c>
    </row>
    <row r="23" spans="1:9" x14ac:dyDescent="0.3">
      <c r="A23" s="23" t="s">
        <v>31</v>
      </c>
      <c r="B23" s="139">
        <v>1970</v>
      </c>
      <c r="C23" s="139" t="s">
        <v>19</v>
      </c>
      <c r="D23" s="139" t="s">
        <v>19</v>
      </c>
      <c r="E23" s="139">
        <v>2831.849853515625</v>
      </c>
      <c r="F23" s="140" t="e">
        <v>#VALUE!</v>
      </c>
      <c r="G23" s="139">
        <v>2570.677734375</v>
      </c>
      <c r="H23" s="140">
        <v>-9.2226683140135615E-2</v>
      </c>
      <c r="I23" s="140">
        <v>0.30491255552030455</v>
      </c>
    </row>
    <row r="24" spans="1:9" x14ac:dyDescent="0.3">
      <c r="A24" s="23" t="s">
        <v>32</v>
      </c>
      <c r="B24" s="139">
        <v>21067</v>
      </c>
      <c r="C24" s="139" t="s">
        <v>19</v>
      </c>
      <c r="D24" s="139" t="s">
        <v>19</v>
      </c>
      <c r="E24" s="139">
        <v>22782.369140625</v>
      </c>
      <c r="F24" s="140" t="e">
        <v>#VALUE!</v>
      </c>
      <c r="G24" s="139">
        <v>21713.271484375</v>
      </c>
      <c r="H24" s="140">
        <v>-4.6926535587715042E-2</v>
      </c>
      <c r="I24" s="140">
        <v>3.0676958483647411E-2</v>
      </c>
    </row>
    <row r="25" spans="1:9" x14ac:dyDescent="0.3">
      <c r="A25" s="19" t="s">
        <v>33</v>
      </c>
      <c r="B25" s="137">
        <v>7708</v>
      </c>
      <c r="C25" s="137" t="s">
        <v>19</v>
      </c>
      <c r="D25" s="137" t="s">
        <v>19</v>
      </c>
      <c r="E25" s="137">
        <v>8696.6552734375</v>
      </c>
      <c r="F25" s="138" t="e">
        <v>#VALUE!</v>
      </c>
      <c r="G25" s="137">
        <v>8581.7373046875</v>
      </c>
      <c r="H25" s="138">
        <v>-1.3214042081327289E-2</v>
      </c>
      <c r="I25" s="138">
        <v>0.11335460621270109</v>
      </c>
    </row>
    <row r="26" spans="1:9" x14ac:dyDescent="0.3">
      <c r="A26" s="19" t="s">
        <v>34</v>
      </c>
      <c r="B26" s="137">
        <v>43961</v>
      </c>
      <c r="C26" s="137" t="s">
        <v>19</v>
      </c>
      <c r="D26" s="137" t="s">
        <v>19</v>
      </c>
      <c r="E26" s="137">
        <v>40268.6015625</v>
      </c>
      <c r="F26" s="138" t="e">
        <v>#VALUE!</v>
      </c>
      <c r="G26" s="137">
        <v>37317.78515625</v>
      </c>
      <c r="H26" s="138">
        <v>-7.3278343219098471E-2</v>
      </c>
      <c r="I26" s="138">
        <v>-0.15111609935511022</v>
      </c>
    </row>
    <row r="27" spans="1:9" x14ac:dyDescent="0.3">
      <c r="A27" s="23" t="s">
        <v>35</v>
      </c>
      <c r="B27" s="139">
        <v>11689</v>
      </c>
      <c r="C27" s="139" t="s">
        <v>19</v>
      </c>
      <c r="D27" s="139" t="s">
        <v>19</v>
      </c>
      <c r="E27" s="139">
        <v>10813.60546875</v>
      </c>
      <c r="F27" s="140" t="e">
        <v>#VALUE!</v>
      </c>
      <c r="G27" s="139">
        <v>11066.080078125</v>
      </c>
      <c r="H27" s="140">
        <v>2.334786580707247E-2</v>
      </c>
      <c r="I27" s="140">
        <v>-5.3291121727692702E-2</v>
      </c>
    </row>
    <row r="28" spans="1:9" x14ac:dyDescent="0.3">
      <c r="A28" s="23" t="s">
        <v>36</v>
      </c>
      <c r="B28" s="139">
        <v>32272</v>
      </c>
      <c r="C28" s="139" t="s">
        <v>19</v>
      </c>
      <c r="D28" s="139" t="s">
        <v>19</v>
      </c>
      <c r="E28" s="139">
        <v>29454.99609375</v>
      </c>
      <c r="F28" s="140" t="e">
        <v>#VALUE!</v>
      </c>
      <c r="G28" s="139">
        <v>26251.703125</v>
      </c>
      <c r="H28" s="140">
        <v>-0.10875210977976332</v>
      </c>
      <c r="I28" s="140">
        <v>-0.18654861412369855</v>
      </c>
    </row>
    <row r="29" spans="1:9" x14ac:dyDescent="0.3">
      <c r="A29" s="19" t="s">
        <v>37</v>
      </c>
      <c r="B29" s="137">
        <v>317624</v>
      </c>
      <c r="C29" s="137" t="s">
        <v>19</v>
      </c>
      <c r="D29" s="137" t="s">
        <v>19</v>
      </c>
      <c r="E29" s="137">
        <v>305769</v>
      </c>
      <c r="F29" s="138" t="e">
        <v>#VALUE!</v>
      </c>
      <c r="G29" s="137">
        <v>337324.75</v>
      </c>
      <c r="H29" s="138">
        <v>0.10320127285630656</v>
      </c>
      <c r="I29" s="138">
        <v>6.202538221293101E-2</v>
      </c>
    </row>
    <row r="30" spans="1:9" x14ac:dyDescent="0.3">
      <c r="A30" s="23" t="s">
        <v>38</v>
      </c>
      <c r="B30" s="139" t="s">
        <v>19</v>
      </c>
      <c r="C30" s="139" t="s">
        <v>19</v>
      </c>
      <c r="D30" s="139" t="s">
        <v>19</v>
      </c>
      <c r="E30" s="139">
        <v>3941.846923828125</v>
      </c>
      <c r="F30" s="140" t="e">
        <v>#VALUE!</v>
      </c>
      <c r="G30" s="139">
        <v>3538.282470703125</v>
      </c>
      <c r="H30" s="140">
        <v>-0.1023795344982799</v>
      </c>
      <c r="I30" s="140" t="e">
        <v>#VALUE!</v>
      </c>
    </row>
    <row r="31" spans="1:9" x14ac:dyDescent="0.3">
      <c r="A31" s="23" t="s">
        <v>39</v>
      </c>
      <c r="B31" s="139">
        <v>31782</v>
      </c>
      <c r="C31" s="139" t="s">
        <v>19</v>
      </c>
      <c r="D31" s="139" t="s">
        <v>19</v>
      </c>
      <c r="E31" s="139">
        <v>34437.640625</v>
      </c>
      <c r="F31" s="140" t="e">
        <v>#VALUE!</v>
      </c>
      <c r="G31" s="139">
        <v>30782.052734375</v>
      </c>
      <c r="H31" s="140">
        <v>-0.10615093903881517</v>
      </c>
      <c r="I31" s="140">
        <v>-3.1462691637562143E-2</v>
      </c>
    </row>
    <row r="32" spans="1:9" x14ac:dyDescent="0.3">
      <c r="A32" s="23" t="s">
        <v>40</v>
      </c>
      <c r="B32" s="139">
        <v>124557</v>
      </c>
      <c r="C32" s="139" t="s">
        <v>19</v>
      </c>
      <c r="D32" s="139" t="s">
        <v>19</v>
      </c>
      <c r="E32" s="139">
        <v>114751.4609375</v>
      </c>
      <c r="F32" s="140" t="e">
        <v>#VALUE!</v>
      </c>
      <c r="G32" s="139">
        <v>133805.90625</v>
      </c>
      <c r="H32" s="140">
        <v>0.166049696943537</v>
      </c>
      <c r="I32" s="140">
        <v>7.4254407620607435E-2</v>
      </c>
    </row>
    <row r="33" spans="1:9" x14ac:dyDescent="0.3">
      <c r="A33" s="23" t="s">
        <v>41</v>
      </c>
      <c r="B33" s="139">
        <v>137556</v>
      </c>
      <c r="C33" s="139" t="s">
        <v>19</v>
      </c>
      <c r="D33" s="139" t="s">
        <v>19</v>
      </c>
      <c r="E33" s="139">
        <v>132330.21875</v>
      </c>
      <c r="F33" s="140" t="e">
        <v>#VALUE!</v>
      </c>
      <c r="G33" s="139">
        <v>150409.765625</v>
      </c>
      <c r="H33" s="140">
        <v>0.1366244765993784</v>
      </c>
      <c r="I33" s="140">
        <v>9.3443874676495398E-2</v>
      </c>
    </row>
    <row r="34" spans="1:9" x14ac:dyDescent="0.3">
      <c r="A34" s="23" t="s">
        <v>42</v>
      </c>
      <c r="B34" s="139">
        <v>21833</v>
      </c>
      <c r="C34" s="139" t="s">
        <v>19</v>
      </c>
      <c r="D34" s="139" t="s">
        <v>19</v>
      </c>
      <c r="E34" s="139">
        <v>20307.83203125</v>
      </c>
      <c r="F34" s="140" t="e">
        <v>#VALUE!</v>
      </c>
      <c r="G34" s="139">
        <v>18788.751953125</v>
      </c>
      <c r="H34" s="140">
        <v>-7.4802670998431367E-2</v>
      </c>
      <c r="I34" s="140">
        <v>-0.13943333700705354</v>
      </c>
    </row>
    <row r="35" spans="1:9" x14ac:dyDescent="0.3">
      <c r="A35" s="19" t="s">
        <v>43</v>
      </c>
      <c r="B35" s="137">
        <v>69405</v>
      </c>
      <c r="C35" s="137" t="s">
        <v>19</v>
      </c>
      <c r="D35" s="137" t="s">
        <v>19</v>
      </c>
      <c r="E35" s="137">
        <v>59362.6171875</v>
      </c>
      <c r="F35" s="138" t="e">
        <v>#VALUE!</v>
      </c>
      <c r="G35" s="137">
        <v>60515.12109375</v>
      </c>
      <c r="H35" s="138">
        <v>1.94146410797515E-2</v>
      </c>
      <c r="I35" s="138">
        <v>-0.12808700967149342</v>
      </c>
    </row>
    <row r="36" spans="1:9" x14ac:dyDescent="0.3">
      <c r="A36" s="23" t="s">
        <v>44</v>
      </c>
      <c r="B36" s="139">
        <v>18010</v>
      </c>
      <c r="C36" s="139" t="s">
        <v>19</v>
      </c>
      <c r="D36" s="139" t="s">
        <v>19</v>
      </c>
      <c r="E36" s="139">
        <v>18124.9296875</v>
      </c>
      <c r="F36" s="140" t="e">
        <v>#VALUE!</v>
      </c>
      <c r="G36" s="139">
        <v>15243.6064453125</v>
      </c>
      <c r="H36" s="140">
        <v>-0.15897017488429913</v>
      </c>
      <c r="I36" s="140">
        <v>-0.15360319570724598</v>
      </c>
    </row>
    <row r="37" spans="1:9" x14ac:dyDescent="0.3">
      <c r="A37" s="23" t="s">
        <v>45</v>
      </c>
      <c r="B37" s="139">
        <v>36530</v>
      </c>
      <c r="C37" s="139" t="s">
        <v>19</v>
      </c>
      <c r="D37" s="139" t="s">
        <v>19</v>
      </c>
      <c r="E37" s="139">
        <v>27523.740234375</v>
      </c>
      <c r="F37" s="140" t="e">
        <v>#VALUE!</v>
      </c>
      <c r="G37" s="139">
        <v>31687.59765625</v>
      </c>
      <c r="H37" s="140">
        <v>0.15128239790152748</v>
      </c>
      <c r="I37" s="140">
        <v>-0.13255960426361893</v>
      </c>
    </row>
    <row r="38" spans="1:9" x14ac:dyDescent="0.3">
      <c r="A38" s="23" t="s">
        <v>46</v>
      </c>
      <c r="B38" s="139">
        <v>14865</v>
      </c>
      <c r="C38" s="139" t="s">
        <v>19</v>
      </c>
      <c r="D38" s="139" t="s">
        <v>19</v>
      </c>
      <c r="E38" s="139">
        <v>13713.9453125</v>
      </c>
      <c r="F38" s="140" t="e">
        <v>#VALUE!</v>
      </c>
      <c r="G38" s="139">
        <v>13583.91796875</v>
      </c>
      <c r="H38" s="140">
        <v>-9.4813958191507838E-3</v>
      </c>
      <c r="I38" s="140">
        <v>-8.618109863773965E-2</v>
      </c>
    </row>
    <row r="39" spans="1:9" x14ac:dyDescent="0.3">
      <c r="A39" s="19" t="s">
        <v>47</v>
      </c>
      <c r="B39" s="137">
        <v>30756</v>
      </c>
      <c r="C39" s="137" t="s">
        <v>19</v>
      </c>
      <c r="D39" s="137" t="s">
        <v>19</v>
      </c>
      <c r="E39" s="137">
        <v>30436.544921875</v>
      </c>
      <c r="F39" s="138" t="e">
        <v>#VALUE!</v>
      </c>
      <c r="G39" s="137">
        <v>32232.578125</v>
      </c>
      <c r="H39" s="138">
        <v>5.9009102634188147E-2</v>
      </c>
      <c r="I39" s="138">
        <v>4.8009433118741056E-2</v>
      </c>
    </row>
    <row r="40" spans="1:9" x14ac:dyDescent="0.3">
      <c r="A40" s="19" t="s">
        <v>48</v>
      </c>
      <c r="B40" s="137">
        <v>162194</v>
      </c>
      <c r="C40" s="137" t="s">
        <v>19</v>
      </c>
      <c r="D40" s="137" t="s">
        <v>19</v>
      </c>
      <c r="E40" s="137">
        <v>155980</v>
      </c>
      <c r="F40" s="138" t="e">
        <v>#VALUE!</v>
      </c>
      <c r="G40" s="137">
        <v>150424.96875</v>
      </c>
      <c r="H40" s="138">
        <v>-3.5613740543659442E-2</v>
      </c>
      <c r="I40" s="138">
        <v>-7.2561446477674887E-2</v>
      </c>
    </row>
    <row r="41" spans="1:9" x14ac:dyDescent="0.3">
      <c r="A41" s="23" t="s">
        <v>49</v>
      </c>
      <c r="B41" s="139">
        <v>110679</v>
      </c>
      <c r="C41" s="139" t="s">
        <v>19</v>
      </c>
      <c r="D41" s="139" t="s">
        <v>19</v>
      </c>
      <c r="E41" s="139">
        <v>104654.640625</v>
      </c>
      <c r="F41" s="140" t="e">
        <v>#VALUE!</v>
      </c>
      <c r="G41" s="139">
        <v>103964.0625</v>
      </c>
      <c r="H41" s="140">
        <v>-6.5986383487234871E-3</v>
      </c>
      <c r="I41" s="140">
        <v>-6.0670384625809773E-2</v>
      </c>
    </row>
    <row r="42" spans="1:9" x14ac:dyDescent="0.3">
      <c r="A42" s="23" t="s">
        <v>50</v>
      </c>
      <c r="B42" s="139">
        <v>9222</v>
      </c>
      <c r="C42" s="139" t="s">
        <v>19</v>
      </c>
      <c r="D42" s="139" t="s">
        <v>19</v>
      </c>
      <c r="E42" s="139">
        <v>9331.740234375</v>
      </c>
      <c r="F42" s="140" t="e">
        <v>#VALUE!</v>
      </c>
      <c r="G42" s="139">
        <v>8450.4619140625</v>
      </c>
      <c r="H42" s="140">
        <v>-9.4438796856578411E-2</v>
      </c>
      <c r="I42" s="140">
        <v>-8.3662772276892214E-2</v>
      </c>
    </row>
    <row r="43" spans="1:9" x14ac:dyDescent="0.3">
      <c r="A43" s="23" t="s">
        <v>51</v>
      </c>
      <c r="B43" s="139">
        <v>7943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5790.81689453125</v>
      </c>
      <c r="H43" s="140" t="e">
        <v>#VALUE!</v>
      </c>
      <c r="I43" s="140">
        <v>-0.27095343138219186</v>
      </c>
    </row>
    <row r="44" spans="1:9" x14ac:dyDescent="0.3">
      <c r="A44" s="23" t="s">
        <v>52</v>
      </c>
      <c r="B44" s="139">
        <v>34350</v>
      </c>
      <c r="C44" s="139" t="s">
        <v>19</v>
      </c>
      <c r="D44" s="139" t="s">
        <v>19</v>
      </c>
      <c r="E44" s="139">
        <v>34078.3671875</v>
      </c>
      <c r="F44" s="140" t="e">
        <v>#VALUE!</v>
      </c>
      <c r="G44" s="139">
        <v>32219.6171875</v>
      </c>
      <c r="H44" s="140">
        <v>-5.4543399622790395E-2</v>
      </c>
      <c r="I44" s="140">
        <v>-6.2019878093158662E-2</v>
      </c>
    </row>
    <row r="45" spans="1:9" x14ac:dyDescent="0.3">
      <c r="A45" s="19" t="s">
        <v>53</v>
      </c>
      <c r="B45" s="137">
        <v>31151</v>
      </c>
      <c r="C45" s="137" t="s">
        <v>19</v>
      </c>
      <c r="D45" s="137" t="s">
        <v>19</v>
      </c>
      <c r="E45" s="137">
        <v>31268.60546875</v>
      </c>
      <c r="F45" s="138" t="e">
        <v>#VALUE!</v>
      </c>
      <c r="G45" s="137">
        <v>37336.33984375</v>
      </c>
      <c r="H45" s="138">
        <v>0.19405196631055785</v>
      </c>
      <c r="I45" s="138">
        <v>0.19855991280376231</v>
      </c>
    </row>
    <row r="46" spans="1:9" x14ac:dyDescent="0.3">
      <c r="A46" s="23" t="s">
        <v>54</v>
      </c>
      <c r="B46" s="139">
        <v>6112</v>
      </c>
      <c r="C46" s="139" t="s">
        <v>19</v>
      </c>
      <c r="D46" s="139" t="s">
        <v>19</v>
      </c>
      <c r="E46" s="139">
        <v>5842.24658203125</v>
      </c>
      <c r="F46" s="140" t="e">
        <v>#VALUE!</v>
      </c>
      <c r="G46" s="139">
        <v>7479.61767578125</v>
      </c>
      <c r="H46" s="140">
        <v>0.2802639482533984</v>
      </c>
      <c r="I46" s="140">
        <v>0.22375943648253435</v>
      </c>
    </row>
    <row r="47" spans="1:9" x14ac:dyDescent="0.3">
      <c r="A47" s="23" t="s">
        <v>55</v>
      </c>
      <c r="B47" s="139">
        <v>6873</v>
      </c>
      <c r="C47" s="139" t="s">
        <v>19</v>
      </c>
      <c r="D47" s="139" t="s">
        <v>19</v>
      </c>
      <c r="E47" s="139">
        <v>6446.48193359375</v>
      </c>
      <c r="F47" s="140" t="e">
        <v>#VALUE!</v>
      </c>
      <c r="G47" s="139">
        <v>7934.2490234375</v>
      </c>
      <c r="H47" s="140">
        <v>0.23078744424780503</v>
      </c>
      <c r="I47" s="140">
        <v>0.15440841312927397</v>
      </c>
    </row>
    <row r="48" spans="1:9" x14ac:dyDescent="0.3">
      <c r="A48" s="23" t="s">
        <v>56</v>
      </c>
      <c r="B48" s="139">
        <v>18166</v>
      </c>
      <c r="C48" s="139" t="s">
        <v>19</v>
      </c>
      <c r="D48" s="139" t="s">
        <v>19</v>
      </c>
      <c r="E48" s="139">
        <v>18979.876953125</v>
      </c>
      <c r="F48" s="140" t="e">
        <v>#VALUE!</v>
      </c>
      <c r="G48" s="139">
        <v>21922.47265625</v>
      </c>
      <c r="H48" s="140">
        <v>0.15503765964302035</v>
      </c>
      <c r="I48" s="140">
        <v>0.20678589982659915</v>
      </c>
    </row>
    <row r="49" spans="1:9" x14ac:dyDescent="0.3">
      <c r="A49" s="19" t="s">
        <v>57</v>
      </c>
      <c r="B49" s="137">
        <v>122268</v>
      </c>
      <c r="C49" s="137" t="s">
        <v>19</v>
      </c>
      <c r="D49" s="137" t="s">
        <v>19</v>
      </c>
      <c r="E49" s="137">
        <v>107415.828125</v>
      </c>
      <c r="F49" s="138" t="e">
        <v>#VALUE!</v>
      </c>
      <c r="G49" s="137">
        <v>128855.3828125</v>
      </c>
      <c r="H49" s="138">
        <v>0.19959399896401442</v>
      </c>
      <c r="I49" s="138">
        <v>5.3876589234304967E-2</v>
      </c>
    </row>
    <row r="50" spans="1:9" x14ac:dyDescent="0.3">
      <c r="A50" s="23" t="s">
        <v>58</v>
      </c>
      <c r="B50" s="139">
        <v>8578</v>
      </c>
      <c r="C50" s="139" t="s">
        <v>19</v>
      </c>
      <c r="D50" s="139" t="s">
        <v>19</v>
      </c>
      <c r="E50" s="139">
        <v>11157.8046875</v>
      </c>
      <c r="F50" s="140" t="e">
        <v>#VALUE!</v>
      </c>
      <c r="G50" s="139">
        <v>11655.8525390625</v>
      </c>
      <c r="H50" s="140">
        <v>4.4636724294023454E-2</v>
      </c>
      <c r="I50" s="140">
        <v>0.35880771031271858</v>
      </c>
    </row>
    <row r="51" spans="1:9" x14ac:dyDescent="0.3">
      <c r="A51" s="23" t="s">
        <v>59</v>
      </c>
      <c r="B51" s="139">
        <v>5879</v>
      </c>
      <c r="C51" s="139" t="s">
        <v>19</v>
      </c>
      <c r="D51" s="139" t="s">
        <v>19</v>
      </c>
      <c r="E51" s="139">
        <v>7016.93017578125</v>
      </c>
      <c r="F51" s="140" t="e">
        <v>#VALUE!</v>
      </c>
      <c r="G51" s="139">
        <v>6121.2001953125</v>
      </c>
      <c r="H51" s="140">
        <v>-0.12765268543790537</v>
      </c>
      <c r="I51" s="140">
        <v>4.1197515787123662E-2</v>
      </c>
    </row>
    <row r="52" spans="1:9" x14ac:dyDescent="0.3">
      <c r="A52" s="23" t="s">
        <v>60</v>
      </c>
      <c r="B52" s="139">
        <v>27572</v>
      </c>
      <c r="C52" s="139" t="s">
        <v>19</v>
      </c>
      <c r="D52" s="139" t="s">
        <v>19</v>
      </c>
      <c r="E52" s="139">
        <v>26815.904296875</v>
      </c>
      <c r="F52" s="140" t="e">
        <v>#VALUE!</v>
      </c>
      <c r="G52" s="139">
        <v>29102.9296875</v>
      </c>
      <c r="H52" s="140">
        <v>8.528615575688489E-2</v>
      </c>
      <c r="I52" s="140">
        <v>5.5524796442042654E-2</v>
      </c>
    </row>
    <row r="53" spans="1:9" x14ac:dyDescent="0.3">
      <c r="A53" s="23" t="s">
        <v>61</v>
      </c>
      <c r="B53" s="139">
        <v>80239</v>
      </c>
      <c r="C53" s="139" t="s">
        <v>19</v>
      </c>
      <c r="D53" s="139" t="s">
        <v>19</v>
      </c>
      <c r="E53" s="139">
        <v>62425.1875</v>
      </c>
      <c r="F53" s="140" t="e">
        <v>#VALUE!</v>
      </c>
      <c r="G53" s="139">
        <v>81975.3984375</v>
      </c>
      <c r="H53" s="140">
        <v>0.31317824936448929</v>
      </c>
      <c r="I53" s="140">
        <v>2.1640329982926008E-2</v>
      </c>
    </row>
    <row r="54" spans="1:9" x14ac:dyDescent="0.3">
      <c r="A54" s="19" t="s">
        <v>62</v>
      </c>
      <c r="B54" s="137">
        <v>49146</v>
      </c>
      <c r="C54" s="137" t="s">
        <v>19</v>
      </c>
      <c r="D54" s="137" t="s">
        <v>19</v>
      </c>
      <c r="E54" s="137">
        <v>43980.58203125</v>
      </c>
      <c r="F54" s="138" t="e">
        <v>#VALUE!</v>
      </c>
      <c r="G54" s="137">
        <v>47224.49609375</v>
      </c>
      <c r="H54" s="138">
        <v>7.3757870239076567E-2</v>
      </c>
      <c r="I54" s="138">
        <v>-3.9097869740161967E-2</v>
      </c>
    </row>
    <row r="55" spans="1:9" x14ac:dyDescent="0.3">
      <c r="A55" s="23" t="s">
        <v>103</v>
      </c>
      <c r="B55" s="139">
        <v>2869</v>
      </c>
      <c r="C55" s="139" t="s">
        <v>19</v>
      </c>
      <c r="D55" s="139" t="s">
        <v>19</v>
      </c>
      <c r="E55" s="139" t="s">
        <v>19</v>
      </c>
      <c r="F55" s="140" t="e">
        <v>#VALUE!</v>
      </c>
      <c r="G55" s="139">
        <v>2144.35546875</v>
      </c>
      <c r="H55" s="140" t="e">
        <v>#VALUE!</v>
      </c>
      <c r="I55" s="140">
        <v>-0.2525773897699547</v>
      </c>
    </row>
    <row r="56" spans="1:9" x14ac:dyDescent="0.3">
      <c r="A56" s="23" t="s">
        <v>64</v>
      </c>
      <c r="B56" s="139">
        <v>3169</v>
      </c>
      <c r="C56" s="139" t="s">
        <v>19</v>
      </c>
      <c r="D56" s="139" t="s">
        <v>19</v>
      </c>
      <c r="E56" s="139">
        <v>2649.96728515625</v>
      </c>
      <c r="F56" s="140" t="e">
        <v>#VALUE!</v>
      </c>
      <c r="G56" s="139">
        <v>2595.302978515625</v>
      </c>
      <c r="H56" s="140">
        <v>-2.0628294902667762E-2</v>
      </c>
      <c r="I56" s="140">
        <v>-0.18103408693101136</v>
      </c>
    </row>
    <row r="57" spans="1:9" x14ac:dyDescent="0.3">
      <c r="A57" s="23" t="s">
        <v>65</v>
      </c>
      <c r="B57" s="139">
        <v>43108</v>
      </c>
      <c r="C57" s="139" t="s">
        <v>19</v>
      </c>
      <c r="D57" s="139" t="s">
        <v>19</v>
      </c>
      <c r="E57" s="139">
        <v>39289.0390625</v>
      </c>
      <c r="F57" s="140" t="e">
        <v>#VALUE!</v>
      </c>
      <c r="G57" s="139">
        <v>42484.8359375</v>
      </c>
      <c r="H57" s="140">
        <v>8.1340672901574609E-2</v>
      </c>
      <c r="I57" s="140">
        <v>-1.4455879709102719E-2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20584</v>
      </c>
      <c r="C59" s="139" t="s">
        <v>19</v>
      </c>
      <c r="D59" s="139" t="s">
        <v>19</v>
      </c>
      <c r="E59" s="139">
        <v>18697.625</v>
      </c>
      <c r="F59" s="140" t="e">
        <v>#VALUE!</v>
      </c>
      <c r="G59" s="139">
        <v>16528.986328125</v>
      </c>
      <c r="H59" s="140">
        <v>-0.11598471313201543</v>
      </c>
      <c r="I59" s="140">
        <v>-0.19699833229085698</v>
      </c>
    </row>
    <row r="60" spans="1:9" x14ac:dyDescent="0.3">
      <c r="A60" s="23" t="s">
        <v>68</v>
      </c>
      <c r="B60" s="139">
        <v>1488</v>
      </c>
      <c r="C60" s="139" t="s">
        <v>19</v>
      </c>
      <c r="D60" s="139" t="s">
        <v>19</v>
      </c>
      <c r="E60" s="139">
        <v>1496.69580078125</v>
      </c>
      <c r="F60" s="140" t="e">
        <v>#VALUE!</v>
      </c>
      <c r="G60" s="139">
        <v>1507.508544921875</v>
      </c>
      <c r="H60" s="140">
        <v>7.2244100203801799E-3</v>
      </c>
      <c r="I60" s="140">
        <v>1.3110581264700941E-2</v>
      </c>
    </row>
    <row r="61" spans="1:9" x14ac:dyDescent="0.3">
      <c r="A61" s="23" t="s">
        <v>69</v>
      </c>
      <c r="B61" s="139">
        <v>7609</v>
      </c>
      <c r="C61" s="139" t="s">
        <v>19</v>
      </c>
      <c r="D61" s="139" t="s">
        <v>19</v>
      </c>
      <c r="E61" s="139">
        <v>7622.12158203125</v>
      </c>
      <c r="F61" s="140" t="e">
        <v>#VALUE!</v>
      </c>
      <c r="G61" s="139">
        <v>5926.9365234375</v>
      </c>
      <c r="H61" s="140">
        <v>-0.22240330862604704</v>
      </c>
      <c r="I61" s="140">
        <v>-0.2210623572824944</v>
      </c>
    </row>
    <row r="62" spans="1:9" x14ac:dyDescent="0.3">
      <c r="A62" s="23" t="s">
        <v>70</v>
      </c>
      <c r="B62" s="139">
        <v>7587</v>
      </c>
      <c r="C62" s="139" t="s">
        <v>19</v>
      </c>
      <c r="D62" s="139" t="s">
        <v>19</v>
      </c>
      <c r="E62" s="139">
        <v>6687.029296875</v>
      </c>
      <c r="F62" s="140" t="e">
        <v>#VALUE!</v>
      </c>
      <c r="G62" s="139">
        <v>7108.763671875</v>
      </c>
      <c r="H62" s="140">
        <v>6.3067523152184488E-2</v>
      </c>
      <c r="I62" s="140">
        <v>-6.3033653370897585E-2</v>
      </c>
    </row>
    <row r="63" spans="1:9" x14ac:dyDescent="0.3">
      <c r="A63" s="23" t="s">
        <v>71</v>
      </c>
      <c r="B63" s="139">
        <v>247006</v>
      </c>
      <c r="C63" s="139" t="s">
        <v>19</v>
      </c>
      <c r="D63" s="139" t="s">
        <v>19</v>
      </c>
      <c r="E63" s="139">
        <v>233753.5625</v>
      </c>
      <c r="F63" s="140" t="e">
        <v>#VALUE!</v>
      </c>
      <c r="G63" s="139">
        <v>267254.28125</v>
      </c>
      <c r="H63" s="140">
        <v>0.14331639865381732</v>
      </c>
      <c r="I63" s="140">
        <v>8.1974855873946387E-2</v>
      </c>
    </row>
    <row r="64" spans="1:9" x14ac:dyDescent="0.3">
      <c r="A64" s="23" t="s">
        <v>72</v>
      </c>
      <c r="B64" s="139">
        <v>6941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5092.90380859375</v>
      </c>
      <c r="H64" s="140" t="e">
        <v>#VALUE!</v>
      </c>
      <c r="I64" s="140">
        <v>-0.26625791548858235</v>
      </c>
    </row>
    <row r="65" spans="1:9" x14ac:dyDescent="0.3">
      <c r="A65" s="23" t="s">
        <v>73</v>
      </c>
      <c r="B65" s="139">
        <v>24842</v>
      </c>
      <c r="C65" s="139" t="s">
        <v>19</v>
      </c>
      <c r="D65" s="139" t="s">
        <v>19</v>
      </c>
      <c r="E65" s="139">
        <v>28833.892578125</v>
      </c>
      <c r="F65" s="140" t="e">
        <v>#VALUE!</v>
      </c>
      <c r="G65" s="139">
        <v>25689.1484375</v>
      </c>
      <c r="H65" s="140">
        <v>-0.10906415538950778</v>
      </c>
      <c r="I65" s="140">
        <v>3.4101458719104742E-2</v>
      </c>
    </row>
    <row r="66" spans="1:9" x14ac:dyDescent="0.3">
      <c r="A66" s="23" t="s">
        <v>74</v>
      </c>
      <c r="B66" s="139" t="s">
        <v>19</v>
      </c>
      <c r="C66" s="139" t="s">
        <v>19</v>
      </c>
      <c r="D66" s="139" t="s">
        <v>19</v>
      </c>
      <c r="E66" s="139">
        <v>3479.229736328125</v>
      </c>
      <c r="F66" s="140" t="e">
        <v>#VALUE!</v>
      </c>
      <c r="G66" s="139">
        <v>2958.9228515625</v>
      </c>
      <c r="H66" s="140">
        <v>-0.14954657329261084</v>
      </c>
      <c r="I66" s="140" t="e">
        <v>#VALUE!</v>
      </c>
    </row>
    <row r="67" spans="1:9" x14ac:dyDescent="0.3">
      <c r="A67" s="23" t="s">
        <v>75</v>
      </c>
      <c r="B67" s="139">
        <v>31725</v>
      </c>
      <c r="C67" s="139" t="s">
        <v>19</v>
      </c>
      <c r="D67" s="139" t="s">
        <v>19</v>
      </c>
      <c r="E67" s="139">
        <v>24758.859375</v>
      </c>
      <c r="F67" s="140" t="e">
        <v>#VALUE!</v>
      </c>
      <c r="G67" s="139">
        <v>29103.0234375</v>
      </c>
      <c r="H67" s="140">
        <v>0.17545897396575846</v>
      </c>
      <c r="I67" s="140">
        <v>-8.2647015366430265E-2</v>
      </c>
    </row>
    <row r="68" spans="1:9" x14ac:dyDescent="0.3">
      <c r="A68" s="23" t="s">
        <v>76</v>
      </c>
      <c r="B68" s="139">
        <v>10541</v>
      </c>
      <c r="C68" s="139" t="s">
        <v>19</v>
      </c>
      <c r="D68" s="139" t="s">
        <v>19</v>
      </c>
      <c r="E68" s="139">
        <v>9826.7236328125</v>
      </c>
      <c r="F68" s="140" t="e">
        <v>#VALUE!</v>
      </c>
      <c r="G68" s="139">
        <v>8590.3095703125</v>
      </c>
      <c r="H68" s="140">
        <v>-0.12582159717726046</v>
      </c>
      <c r="I68" s="140">
        <v>-0.18505743569751446</v>
      </c>
    </row>
    <row r="69" spans="1:9" x14ac:dyDescent="0.3">
      <c r="A69" s="23" t="s">
        <v>77</v>
      </c>
      <c r="B69" s="139">
        <v>3037</v>
      </c>
      <c r="C69" s="139" t="s">
        <v>19</v>
      </c>
      <c r="D69" s="139" t="s">
        <v>19</v>
      </c>
      <c r="E69" s="139">
        <v>3439.407470703125</v>
      </c>
      <c r="F69" s="140" t="e">
        <v>#VALUE!</v>
      </c>
      <c r="G69" s="139">
        <v>2605.603271484375</v>
      </c>
      <c r="H69" s="140">
        <v>-0.24242669887795926</v>
      </c>
      <c r="I69" s="140">
        <v>-0.14204699654778563</v>
      </c>
    </row>
    <row r="70" spans="1:9" x14ac:dyDescent="0.3">
      <c r="A70" s="23" t="s">
        <v>78</v>
      </c>
      <c r="B70" s="139">
        <v>17118</v>
      </c>
      <c r="C70" s="139" t="s">
        <v>19</v>
      </c>
      <c r="D70" s="139" t="s">
        <v>19</v>
      </c>
      <c r="E70" s="139">
        <v>16625.966796875</v>
      </c>
      <c r="F70" s="140" t="e">
        <v>#VALUE!</v>
      </c>
      <c r="G70" s="139">
        <v>17654.44921875</v>
      </c>
      <c r="H70" s="140">
        <v>6.186000696623023E-2</v>
      </c>
      <c r="I70" s="140">
        <v>3.133831164563617E-2</v>
      </c>
    </row>
    <row r="71" spans="1:9" x14ac:dyDescent="0.3">
      <c r="A71" s="23" t="s">
        <v>79</v>
      </c>
      <c r="B71" s="139">
        <v>118833</v>
      </c>
      <c r="C71" s="139" t="s">
        <v>19</v>
      </c>
      <c r="D71" s="139" t="s">
        <v>19</v>
      </c>
      <c r="E71" s="139">
        <v>113248.0703125</v>
      </c>
      <c r="F71" s="140" t="e">
        <v>#VALUE!</v>
      </c>
      <c r="G71" s="139">
        <v>110683.9375</v>
      </c>
      <c r="H71" s="140">
        <v>-2.2641735134421786E-2</v>
      </c>
      <c r="I71" s="140">
        <v>-6.8575753368172135E-2</v>
      </c>
    </row>
    <row r="72" spans="1:9" x14ac:dyDescent="0.3">
      <c r="A72" s="23" t="s">
        <v>80</v>
      </c>
      <c r="B72" s="139">
        <v>33467</v>
      </c>
      <c r="C72" s="139" t="s">
        <v>19</v>
      </c>
      <c r="D72" s="139" t="s">
        <v>19</v>
      </c>
      <c r="E72" s="139">
        <v>33160.44921875</v>
      </c>
      <c r="F72" s="140" t="e">
        <v>#VALUE!</v>
      </c>
      <c r="G72" s="139">
        <v>31135.203125</v>
      </c>
      <c r="H72" s="140">
        <v>-6.1074145298516035E-2</v>
      </c>
      <c r="I72" s="140">
        <v>-6.967451145904921E-2</v>
      </c>
    </row>
    <row r="73" spans="1:9" x14ac:dyDescent="0.3">
      <c r="A73" s="23" t="s">
        <v>81</v>
      </c>
      <c r="B73" s="139">
        <v>7382</v>
      </c>
      <c r="C73" s="139" t="s">
        <v>19</v>
      </c>
      <c r="D73" s="139" t="s">
        <v>19</v>
      </c>
      <c r="E73" s="139">
        <v>9391.3544921875</v>
      </c>
      <c r="F73" s="140" t="e">
        <v>#VALUE!</v>
      </c>
      <c r="G73" s="139">
        <v>10492.7470703125</v>
      </c>
      <c r="H73" s="140">
        <v>0.11727728721572898</v>
      </c>
      <c r="I73" s="140">
        <v>0.42139624360776212</v>
      </c>
    </row>
    <row r="74" spans="1:9" x14ac:dyDescent="0.3">
      <c r="A74" s="23" t="s">
        <v>82</v>
      </c>
      <c r="B74" s="139">
        <v>108827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150D5-D599-4F35-BEF2-28067A32E0F4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107370.3984375</v>
      </c>
      <c r="C5" s="142">
        <v>305908.75</v>
      </c>
      <c r="D5" s="142">
        <v>394349.9375</v>
      </c>
      <c r="E5" s="142">
        <v>223672.90625</v>
      </c>
      <c r="F5" s="142">
        <v>1031302</v>
      </c>
    </row>
    <row r="6" spans="1:8" x14ac:dyDescent="0.3">
      <c r="A6" s="17" t="s">
        <v>13</v>
      </c>
      <c r="B6" s="143">
        <v>15644.3427734375</v>
      </c>
      <c r="C6" s="143">
        <v>58300.5234375</v>
      </c>
      <c r="D6" s="143">
        <v>99407.90625</v>
      </c>
      <c r="E6" s="143">
        <v>80824.5390625</v>
      </c>
      <c r="F6" s="143">
        <v>254177.3125</v>
      </c>
    </row>
    <row r="7" spans="1:8" x14ac:dyDescent="0.3">
      <c r="A7" s="17" t="s">
        <v>14</v>
      </c>
      <c r="B7" s="143">
        <v>91726.0546875</v>
      </c>
      <c r="C7" s="143">
        <v>247608.234375</v>
      </c>
      <c r="D7" s="143">
        <v>294942.03125</v>
      </c>
      <c r="E7" s="143">
        <v>142848.359375</v>
      </c>
      <c r="F7" s="143">
        <v>777124.6875</v>
      </c>
    </row>
    <row r="8" spans="1:8" x14ac:dyDescent="0.3">
      <c r="A8" s="19" t="s">
        <v>15</v>
      </c>
      <c r="B8" s="144">
        <v>2869.78466796875</v>
      </c>
      <c r="C8" s="144">
        <v>17845.888671875</v>
      </c>
      <c r="D8" s="144">
        <v>13627.314453125</v>
      </c>
      <c r="E8" s="144">
        <v>4996</v>
      </c>
      <c r="F8" s="144">
        <v>39338.98828125</v>
      </c>
    </row>
    <row r="9" spans="1:8" x14ac:dyDescent="0.3">
      <c r="A9" s="28" t="s">
        <v>16</v>
      </c>
      <c r="B9" s="145">
        <v>1319.834228515625</v>
      </c>
      <c r="C9" s="145">
        <v>12502.7451171875</v>
      </c>
      <c r="D9" s="145">
        <v>7631.14013671875</v>
      </c>
      <c r="E9" s="145">
        <v>2338</v>
      </c>
      <c r="F9" s="145">
        <v>23791.720703125</v>
      </c>
    </row>
    <row r="10" spans="1:8" x14ac:dyDescent="0.3">
      <c r="A10" s="28" t="s">
        <v>17</v>
      </c>
      <c r="B10" s="145">
        <v>521.0594482421875</v>
      </c>
      <c r="C10" s="145">
        <v>3257.614013671875</v>
      </c>
      <c r="D10" s="145">
        <v>5996.17431640625</v>
      </c>
      <c r="E10" s="145">
        <v>2467</v>
      </c>
      <c r="F10" s="145">
        <v>12241.84765625</v>
      </c>
    </row>
    <row r="11" spans="1:8" x14ac:dyDescent="0.3">
      <c r="A11" s="28" t="s">
        <v>18</v>
      </c>
      <c r="B11" s="145">
        <v>1028.8909912109375</v>
      </c>
      <c r="C11" s="145">
        <v>2085.529052734375</v>
      </c>
      <c r="D11" s="145" t="s">
        <v>19</v>
      </c>
      <c r="E11" s="145" t="s">
        <v>19</v>
      </c>
      <c r="F11" s="145">
        <v>3305.420166015625</v>
      </c>
    </row>
    <row r="12" spans="1:8" x14ac:dyDescent="0.3">
      <c r="A12" s="19" t="s">
        <v>20</v>
      </c>
      <c r="B12" s="144">
        <v>9611.396484375</v>
      </c>
      <c r="C12" s="144">
        <v>39019.8125</v>
      </c>
      <c r="D12" s="144">
        <v>46469.3359375</v>
      </c>
      <c r="E12" s="144">
        <v>24836.701171875</v>
      </c>
      <c r="F12" s="144">
        <v>119937.2421875</v>
      </c>
    </row>
    <row r="13" spans="1:8" x14ac:dyDescent="0.3">
      <c r="A13" s="23" t="s">
        <v>21</v>
      </c>
      <c r="B13" s="145">
        <v>3677.228271484375</v>
      </c>
      <c r="C13" s="145">
        <v>20232.763671875</v>
      </c>
      <c r="D13" s="145">
        <v>23130.400390625</v>
      </c>
      <c r="E13" s="145">
        <v>17558.36328125</v>
      </c>
      <c r="F13" s="145">
        <v>64598.7578125</v>
      </c>
    </row>
    <row r="14" spans="1:8" x14ac:dyDescent="0.3">
      <c r="A14" s="23" t="s">
        <v>22</v>
      </c>
      <c r="B14" s="145">
        <v>667.3787841796875</v>
      </c>
      <c r="C14" s="145">
        <v>3097.7958984375</v>
      </c>
      <c r="D14" s="145">
        <v>4958.4892578125</v>
      </c>
      <c r="E14" s="145">
        <v>1129.0390625</v>
      </c>
      <c r="F14" s="145">
        <v>9852.703125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4166.22314453125</v>
      </c>
      <c r="E15" s="145">
        <v>2948.29833984375</v>
      </c>
      <c r="F15" s="145">
        <v>7571.5595703125</v>
      </c>
      <c r="H15" s="146"/>
    </row>
    <row r="16" spans="1:8" x14ac:dyDescent="0.3">
      <c r="A16" s="23" t="s">
        <v>24</v>
      </c>
      <c r="B16" s="145" t="s">
        <v>19</v>
      </c>
      <c r="C16" s="145">
        <v>2365.681640625</v>
      </c>
      <c r="D16" s="145">
        <v>3343.58935546875</v>
      </c>
      <c r="E16" s="145">
        <v>3201</v>
      </c>
      <c r="F16" s="145">
        <v>8982.3193359375</v>
      </c>
    </row>
    <row r="17" spans="1:6" x14ac:dyDescent="0.3">
      <c r="A17" s="23" t="s">
        <v>25</v>
      </c>
      <c r="B17" s="145" t="s">
        <v>19</v>
      </c>
      <c r="C17" s="145">
        <v>6229.19287109375</v>
      </c>
      <c r="D17" s="145">
        <v>4499.58447265625</v>
      </c>
      <c r="E17" s="145" t="s">
        <v>19</v>
      </c>
      <c r="F17" s="145">
        <v>11153.677734375</v>
      </c>
    </row>
    <row r="18" spans="1:6" x14ac:dyDescent="0.3">
      <c r="A18" s="23" t="s">
        <v>26</v>
      </c>
      <c r="B18" s="145">
        <v>3869.684814453125</v>
      </c>
      <c r="C18" s="145">
        <v>4310.84814453125</v>
      </c>
      <c r="D18" s="145">
        <v>5575.75537109375</v>
      </c>
      <c r="E18" s="145" t="s">
        <v>19</v>
      </c>
      <c r="F18" s="145">
        <v>13756.2890625</v>
      </c>
    </row>
    <row r="19" spans="1:6" x14ac:dyDescent="0.3">
      <c r="A19" s="23" t="s">
        <v>27</v>
      </c>
      <c r="B19" s="145" t="s">
        <v>19</v>
      </c>
      <c r="C19" s="145">
        <v>999.05755615234375</v>
      </c>
      <c r="D19" s="145">
        <v>584.59405517578125</v>
      </c>
      <c r="E19" s="145" t="s">
        <v>19</v>
      </c>
      <c r="F19" s="145">
        <v>1784.882568359375</v>
      </c>
    </row>
    <row r="20" spans="1:6" x14ac:dyDescent="0.3">
      <c r="A20" s="23" t="s">
        <v>28</v>
      </c>
      <c r="B20" s="145">
        <v>628.92584228515625</v>
      </c>
      <c r="C20" s="145">
        <v>1397.433349609375</v>
      </c>
      <c r="D20" s="145" t="s">
        <v>19</v>
      </c>
      <c r="E20" s="145" t="s">
        <v>19</v>
      </c>
      <c r="F20" s="145">
        <v>2237.0595703125</v>
      </c>
    </row>
    <row r="21" spans="1:6" x14ac:dyDescent="0.3">
      <c r="A21" s="19" t="s">
        <v>29</v>
      </c>
      <c r="B21" s="144">
        <v>5148.2490234375</v>
      </c>
      <c r="C21" s="144">
        <v>10575.6904296875</v>
      </c>
      <c r="D21" s="144">
        <v>14625.4091796875</v>
      </c>
      <c r="E21" s="144">
        <v>1863.23828125</v>
      </c>
      <c r="F21" s="144">
        <v>32212.5859375</v>
      </c>
    </row>
    <row r="22" spans="1:6" x14ac:dyDescent="0.3">
      <c r="A22" s="23" t="s">
        <v>30</v>
      </c>
      <c r="B22" s="145">
        <v>1504.211181640625</v>
      </c>
      <c r="C22" s="145">
        <v>1932.4293212890625</v>
      </c>
      <c r="D22" s="145">
        <v>4247.16845703125</v>
      </c>
      <c r="E22" s="145" t="s">
        <v>19</v>
      </c>
      <c r="F22" s="145">
        <v>7928.63818359375</v>
      </c>
    </row>
    <row r="23" spans="1:6" x14ac:dyDescent="0.3">
      <c r="A23" s="23" t="s">
        <v>31</v>
      </c>
      <c r="B23" s="145">
        <v>1074.579833984375</v>
      </c>
      <c r="C23" s="145">
        <v>500.16976928710938</v>
      </c>
      <c r="D23" s="145">
        <v>995.927978515625</v>
      </c>
      <c r="E23" s="145" t="s">
        <v>19</v>
      </c>
      <c r="F23" s="145">
        <v>2570.677734375</v>
      </c>
    </row>
    <row r="24" spans="1:6" x14ac:dyDescent="0.3">
      <c r="A24" s="23" t="s">
        <v>32</v>
      </c>
      <c r="B24" s="145">
        <v>2569.457763671875</v>
      </c>
      <c r="C24" s="145">
        <v>8143.09130859375</v>
      </c>
      <c r="D24" s="145">
        <v>9382.3125</v>
      </c>
      <c r="E24" s="145">
        <v>1618.408935546875</v>
      </c>
      <c r="F24" s="145">
        <v>21713.271484375</v>
      </c>
    </row>
    <row r="25" spans="1:6" x14ac:dyDescent="0.3">
      <c r="A25" s="19" t="s">
        <v>33</v>
      </c>
      <c r="B25" s="144">
        <v>1145.1495361328125</v>
      </c>
      <c r="C25" s="144">
        <v>2351.622314453125</v>
      </c>
      <c r="D25" s="144">
        <v>4111.9658203125</v>
      </c>
      <c r="E25" s="144">
        <v>973</v>
      </c>
      <c r="F25" s="144">
        <v>8581.7373046875</v>
      </c>
    </row>
    <row r="26" spans="1:6" x14ac:dyDescent="0.3">
      <c r="A26" s="19" t="s">
        <v>34</v>
      </c>
      <c r="B26" s="144">
        <v>3916.778076171875</v>
      </c>
      <c r="C26" s="144">
        <v>11473.3154296875</v>
      </c>
      <c r="D26" s="144">
        <v>16287.900390625</v>
      </c>
      <c r="E26" s="144">
        <v>5639.79052734375</v>
      </c>
      <c r="F26" s="144">
        <v>37317.78515625</v>
      </c>
    </row>
    <row r="27" spans="1:6" x14ac:dyDescent="0.3">
      <c r="A27" s="23" t="s">
        <v>35</v>
      </c>
      <c r="B27" s="145">
        <v>1469.5960693359375</v>
      </c>
      <c r="C27" s="145">
        <v>1854.1788330078125</v>
      </c>
      <c r="D27" s="145">
        <v>5373.798828125</v>
      </c>
      <c r="E27" s="145">
        <v>2368.5068359375</v>
      </c>
      <c r="F27" s="145">
        <v>11066.080078125</v>
      </c>
    </row>
    <row r="28" spans="1:6" x14ac:dyDescent="0.3">
      <c r="A28" s="23" t="s">
        <v>36</v>
      </c>
      <c r="B28" s="145">
        <v>2447.181884765625</v>
      </c>
      <c r="C28" s="145">
        <v>9619.13671875</v>
      </c>
      <c r="D28" s="145">
        <v>10914.1015625</v>
      </c>
      <c r="E28" s="145">
        <v>3271.283447265625</v>
      </c>
      <c r="F28" s="145">
        <v>26251.703125</v>
      </c>
    </row>
    <row r="29" spans="1:6" x14ac:dyDescent="0.3">
      <c r="A29" s="19" t="s">
        <v>37</v>
      </c>
      <c r="B29" s="144">
        <v>40971.1328125</v>
      </c>
      <c r="C29" s="144">
        <v>80148.046875</v>
      </c>
      <c r="D29" s="144">
        <v>118288.921875</v>
      </c>
      <c r="E29" s="144">
        <v>97916.6640625</v>
      </c>
      <c r="F29" s="144">
        <v>337324.75</v>
      </c>
    </row>
    <row r="30" spans="1:6" x14ac:dyDescent="0.3">
      <c r="A30" s="23" t="s">
        <v>38</v>
      </c>
      <c r="B30" s="145">
        <v>1147.0802001953125</v>
      </c>
      <c r="C30" s="145">
        <v>1226.4744873046875</v>
      </c>
      <c r="D30" s="145" t="s">
        <v>19</v>
      </c>
      <c r="E30" s="145">
        <v>1164.7276611328125</v>
      </c>
      <c r="F30" s="145">
        <v>3538.282470703125</v>
      </c>
    </row>
    <row r="31" spans="1:6" x14ac:dyDescent="0.3">
      <c r="A31" s="23" t="s">
        <v>39</v>
      </c>
      <c r="B31" s="145">
        <v>1138.39453125</v>
      </c>
      <c r="C31" s="145">
        <v>5853.935546875</v>
      </c>
      <c r="D31" s="145">
        <v>14187.8466796875</v>
      </c>
      <c r="E31" s="145">
        <v>9601.8759765625</v>
      </c>
      <c r="F31" s="145">
        <v>30782.052734375</v>
      </c>
    </row>
    <row r="32" spans="1:6" x14ac:dyDescent="0.3">
      <c r="A32" s="23" t="s">
        <v>40</v>
      </c>
      <c r="B32" s="145">
        <v>23759.501953125</v>
      </c>
      <c r="C32" s="145">
        <v>42892.609375</v>
      </c>
      <c r="D32" s="145">
        <v>47910.015625</v>
      </c>
      <c r="E32" s="145">
        <v>19243.78515625</v>
      </c>
      <c r="F32" s="145">
        <v>133805.90625</v>
      </c>
    </row>
    <row r="33" spans="1:6" x14ac:dyDescent="0.3">
      <c r="A33" s="23" t="s">
        <v>41</v>
      </c>
      <c r="B33" s="145">
        <v>12812.0595703125</v>
      </c>
      <c r="C33" s="145">
        <v>24145.001953125</v>
      </c>
      <c r="D33" s="145">
        <v>49781.88671875</v>
      </c>
      <c r="E33" s="145">
        <v>63670.8203125</v>
      </c>
      <c r="F33" s="145">
        <v>150409.765625</v>
      </c>
    </row>
    <row r="34" spans="1:6" x14ac:dyDescent="0.3">
      <c r="A34" s="23" t="s">
        <v>42</v>
      </c>
      <c r="B34" s="145">
        <v>2114.097900390625</v>
      </c>
      <c r="C34" s="145">
        <v>6030.02392578125</v>
      </c>
      <c r="D34" s="145">
        <v>6409.17138671875</v>
      </c>
      <c r="E34" s="145">
        <v>4235.45849609375</v>
      </c>
      <c r="F34" s="145">
        <v>18788.751953125</v>
      </c>
    </row>
    <row r="35" spans="1:6" x14ac:dyDescent="0.3">
      <c r="A35" s="19" t="s">
        <v>43</v>
      </c>
      <c r="B35" s="144">
        <v>6484.27392578125</v>
      </c>
      <c r="C35" s="144">
        <v>21302.111328125</v>
      </c>
      <c r="D35" s="144">
        <v>27352.6171875</v>
      </c>
      <c r="E35" s="144">
        <v>5376.119140625</v>
      </c>
      <c r="F35" s="144">
        <v>60515.12109375</v>
      </c>
    </row>
    <row r="36" spans="1:6" x14ac:dyDescent="0.3">
      <c r="A36" s="23" t="s">
        <v>44</v>
      </c>
      <c r="B36" s="145">
        <v>3418.962890625</v>
      </c>
      <c r="C36" s="145">
        <v>3355.748046875</v>
      </c>
      <c r="D36" s="145">
        <v>7022.29296875</v>
      </c>
      <c r="E36" s="145">
        <v>1446.60205078125</v>
      </c>
      <c r="F36" s="145">
        <v>15243.6064453125</v>
      </c>
    </row>
    <row r="37" spans="1:6" x14ac:dyDescent="0.3">
      <c r="A37" s="23" t="s">
        <v>45</v>
      </c>
      <c r="B37" s="145">
        <v>760.62530517578125</v>
      </c>
      <c r="C37" s="145">
        <v>10992.6982421875</v>
      </c>
      <c r="D37" s="145">
        <v>16411.7578125</v>
      </c>
      <c r="E37" s="145">
        <v>3522.51708984375</v>
      </c>
      <c r="F37" s="145">
        <v>31687.59765625</v>
      </c>
    </row>
    <row r="38" spans="1:6" x14ac:dyDescent="0.3">
      <c r="A38" s="23" t="s">
        <v>46</v>
      </c>
      <c r="B38" s="145">
        <v>2304.685546875</v>
      </c>
      <c r="C38" s="145">
        <v>6953.6650390625</v>
      </c>
      <c r="D38" s="145">
        <v>3918.5673828125</v>
      </c>
      <c r="E38" s="145" t="s">
        <v>19</v>
      </c>
      <c r="F38" s="145">
        <v>13583.91796875</v>
      </c>
    </row>
    <row r="39" spans="1:6" x14ac:dyDescent="0.3">
      <c r="A39" s="19" t="s">
        <v>47</v>
      </c>
      <c r="B39" s="144">
        <v>7311.6533203125</v>
      </c>
      <c r="C39" s="144">
        <v>9317.0166015625</v>
      </c>
      <c r="D39" s="144">
        <v>14093.7001953125</v>
      </c>
      <c r="E39" s="144">
        <v>1510.208740234375</v>
      </c>
      <c r="F39" s="144">
        <v>32232.578125</v>
      </c>
    </row>
    <row r="40" spans="1:6" x14ac:dyDescent="0.3">
      <c r="A40" s="19" t="s">
        <v>48</v>
      </c>
      <c r="B40" s="144">
        <v>7086.0927734375</v>
      </c>
      <c r="C40" s="144">
        <v>33315.0703125</v>
      </c>
      <c r="D40" s="144">
        <v>56004.3046875</v>
      </c>
      <c r="E40" s="144">
        <v>54019.4921875</v>
      </c>
      <c r="F40" s="144">
        <v>150424.96875</v>
      </c>
    </row>
    <row r="41" spans="1:6" x14ac:dyDescent="0.3">
      <c r="A41" s="23" t="s">
        <v>49</v>
      </c>
      <c r="B41" s="145">
        <v>5475.787109375</v>
      </c>
      <c r="C41" s="145">
        <v>15551.8935546875</v>
      </c>
      <c r="D41" s="145">
        <v>39161.75390625</v>
      </c>
      <c r="E41" s="145">
        <v>43774.62890625</v>
      </c>
      <c r="F41" s="145">
        <v>103964.0625</v>
      </c>
    </row>
    <row r="42" spans="1:6" x14ac:dyDescent="0.3">
      <c r="A42" s="23" t="s">
        <v>50</v>
      </c>
      <c r="B42" s="145">
        <v>552.18389892578125</v>
      </c>
      <c r="C42" s="145">
        <v>1736.073486328125</v>
      </c>
      <c r="D42" s="145">
        <v>6162.20458984375</v>
      </c>
      <c r="E42" s="145" t="s">
        <v>19</v>
      </c>
      <c r="F42" s="145">
        <v>8450.4619140625</v>
      </c>
    </row>
    <row r="43" spans="1:6" x14ac:dyDescent="0.3">
      <c r="A43" s="23" t="s">
        <v>51</v>
      </c>
      <c r="B43" s="145" t="s">
        <v>19</v>
      </c>
      <c r="C43" s="145">
        <v>3990.045166015625</v>
      </c>
      <c r="D43" s="145">
        <v>886.29742431640625</v>
      </c>
      <c r="E43" s="145">
        <v>685.99853515625</v>
      </c>
      <c r="F43" s="145">
        <v>5790.81689453125</v>
      </c>
    </row>
    <row r="44" spans="1:6" x14ac:dyDescent="0.3">
      <c r="A44" s="23" t="s">
        <v>52</v>
      </c>
      <c r="B44" s="145">
        <v>829.64569091796875</v>
      </c>
      <c r="C44" s="145">
        <v>12037.0576171875</v>
      </c>
      <c r="D44" s="145">
        <v>9794.0478515625</v>
      </c>
      <c r="E44" s="145">
        <v>9558.865234375</v>
      </c>
      <c r="F44" s="145">
        <v>32219.6171875</v>
      </c>
    </row>
    <row r="45" spans="1:6" x14ac:dyDescent="0.3">
      <c r="A45" s="19" t="s">
        <v>53</v>
      </c>
      <c r="B45" s="144">
        <v>4883.4072265625</v>
      </c>
      <c r="C45" s="144">
        <v>11715.1455078125</v>
      </c>
      <c r="D45" s="144">
        <v>17172.36328125</v>
      </c>
      <c r="E45" s="144">
        <v>3565.422607421875</v>
      </c>
      <c r="F45" s="144">
        <v>37336.33984375</v>
      </c>
    </row>
    <row r="46" spans="1:6" x14ac:dyDescent="0.3">
      <c r="A46" s="23" t="s">
        <v>54</v>
      </c>
      <c r="B46" s="145">
        <v>1061.91943359375</v>
      </c>
      <c r="C46" s="145">
        <v>2291.476806640625</v>
      </c>
      <c r="D46" s="145">
        <v>3856.798583984375</v>
      </c>
      <c r="E46" s="145" t="s">
        <v>19</v>
      </c>
      <c r="F46" s="145">
        <v>7479.61767578125</v>
      </c>
    </row>
    <row r="47" spans="1:6" x14ac:dyDescent="0.3">
      <c r="A47" s="23" t="s">
        <v>55</v>
      </c>
      <c r="B47" s="145">
        <v>3445.784423828125</v>
      </c>
      <c r="C47" s="145">
        <v>3171.8037109375</v>
      </c>
      <c r="D47" s="145">
        <v>1316.660888671875</v>
      </c>
      <c r="E47" s="145" t="s">
        <v>19</v>
      </c>
      <c r="F47" s="145">
        <v>7934.2490234375</v>
      </c>
    </row>
    <row r="48" spans="1:6" x14ac:dyDescent="0.3">
      <c r="A48" s="23" t="s">
        <v>56</v>
      </c>
      <c r="B48" s="145" t="s">
        <v>19</v>
      </c>
      <c r="C48" s="145">
        <v>6251.865234375</v>
      </c>
      <c r="D48" s="145">
        <v>11998.9033203125</v>
      </c>
      <c r="E48" s="145">
        <v>3296</v>
      </c>
      <c r="F48" s="145">
        <v>21922.47265625</v>
      </c>
    </row>
    <row r="49" spans="1:6" x14ac:dyDescent="0.3">
      <c r="A49" s="19" t="s">
        <v>57</v>
      </c>
      <c r="B49" s="144">
        <v>11585.3828125</v>
      </c>
      <c r="C49" s="144">
        <v>50873.25</v>
      </c>
      <c r="D49" s="144">
        <v>48431.48828125</v>
      </c>
      <c r="E49" s="144">
        <v>17965.2578125</v>
      </c>
      <c r="F49" s="144">
        <v>128855.3828125</v>
      </c>
    </row>
    <row r="50" spans="1:6" x14ac:dyDescent="0.3">
      <c r="A50" s="23" t="s">
        <v>58</v>
      </c>
      <c r="B50" s="145">
        <v>5671.2666015625</v>
      </c>
      <c r="C50" s="145">
        <v>2378.5859375</v>
      </c>
      <c r="D50" s="145">
        <v>3606</v>
      </c>
      <c r="E50" s="145" t="s">
        <v>19</v>
      </c>
      <c r="F50" s="145">
        <v>11655.8525390625</v>
      </c>
    </row>
    <row r="51" spans="1:6" x14ac:dyDescent="0.3">
      <c r="A51" s="23" t="s">
        <v>59</v>
      </c>
      <c r="B51" s="145">
        <v>2080.889892578125</v>
      </c>
      <c r="C51" s="145">
        <v>1868.990966796875</v>
      </c>
      <c r="D51" s="145">
        <v>2171.3193359375</v>
      </c>
      <c r="E51" s="145" t="s">
        <v>19</v>
      </c>
      <c r="F51" s="145">
        <v>6121.2001953125</v>
      </c>
    </row>
    <row r="52" spans="1:6" x14ac:dyDescent="0.3">
      <c r="A52" s="23" t="s">
        <v>60</v>
      </c>
      <c r="B52" s="145">
        <v>1435.4239501953125</v>
      </c>
      <c r="C52" s="145">
        <v>6183.0322265625</v>
      </c>
      <c r="D52" s="145">
        <v>19059.130859375</v>
      </c>
      <c r="E52" s="145">
        <v>2425.342529296875</v>
      </c>
      <c r="F52" s="145">
        <v>29102.9296875</v>
      </c>
    </row>
    <row r="53" spans="1:6" x14ac:dyDescent="0.3">
      <c r="A53" s="23" t="s">
        <v>61</v>
      </c>
      <c r="B53" s="145">
        <v>2397.802490234375</v>
      </c>
      <c r="C53" s="145">
        <v>40442.640625</v>
      </c>
      <c r="D53" s="145">
        <v>23595.037109375</v>
      </c>
      <c r="E53" s="145">
        <v>15539.916015625</v>
      </c>
      <c r="F53" s="145">
        <v>81975.3984375</v>
      </c>
    </row>
    <row r="54" spans="1:6" x14ac:dyDescent="0.3">
      <c r="A54" s="19" t="s">
        <v>62</v>
      </c>
      <c r="B54" s="144">
        <v>6357.09423828125</v>
      </c>
      <c r="C54" s="144">
        <v>17971.794921875</v>
      </c>
      <c r="D54" s="144">
        <v>17884.60546875</v>
      </c>
      <c r="E54" s="144">
        <v>5011</v>
      </c>
      <c r="F54" s="144">
        <v>47224.49609375</v>
      </c>
    </row>
    <row r="55" spans="1:6" x14ac:dyDescent="0.3">
      <c r="A55" s="23" t="s">
        <v>103</v>
      </c>
      <c r="B55" s="145" t="s">
        <v>19</v>
      </c>
      <c r="C55" s="145">
        <v>545.38507080078125</v>
      </c>
      <c r="D55" s="145">
        <v>1201.9892578125</v>
      </c>
      <c r="E55" s="145" t="s">
        <v>19</v>
      </c>
      <c r="F55" s="145">
        <v>2144.35546875</v>
      </c>
    </row>
    <row r="56" spans="1:6" x14ac:dyDescent="0.3">
      <c r="A56" s="23" t="s">
        <v>64</v>
      </c>
      <c r="B56" s="145">
        <v>758.38543701171875</v>
      </c>
      <c r="C56" s="145" t="s">
        <v>19</v>
      </c>
      <c r="D56" s="145">
        <v>1627.0364990234375</v>
      </c>
      <c r="E56" s="145" t="s">
        <v>19</v>
      </c>
      <c r="F56" s="145">
        <v>2595.302978515625</v>
      </c>
    </row>
    <row r="57" spans="1:6" x14ac:dyDescent="0.3">
      <c r="A57" s="23" t="s">
        <v>65</v>
      </c>
      <c r="B57" s="145">
        <v>5401.72802734375</v>
      </c>
      <c r="C57" s="145">
        <v>17216.529296875</v>
      </c>
      <c r="D57" s="145">
        <v>15055.580078125</v>
      </c>
      <c r="E57" s="145">
        <v>4811</v>
      </c>
      <c r="F57" s="145">
        <v>42484.8359375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1942.5130615234375</v>
      </c>
      <c r="C59" s="145">
        <v>6585.83447265625</v>
      </c>
      <c r="D59" s="145">
        <v>6085.35498046875</v>
      </c>
      <c r="E59" s="145">
        <v>1915.2835693359375</v>
      </c>
      <c r="F59" s="145">
        <v>16528.986328125</v>
      </c>
    </row>
    <row r="60" spans="1:6" x14ac:dyDescent="0.3">
      <c r="A60" s="23" t="s">
        <v>68</v>
      </c>
      <c r="B60" s="145" t="s">
        <v>19</v>
      </c>
      <c r="C60" s="145">
        <v>550.5274658203125</v>
      </c>
      <c r="D60" s="145" t="s">
        <v>19</v>
      </c>
      <c r="E60" s="145" t="s">
        <v>19</v>
      </c>
      <c r="F60" s="145">
        <v>1507.508544921875</v>
      </c>
    </row>
    <row r="61" spans="1:6" x14ac:dyDescent="0.3">
      <c r="A61" s="23" t="s">
        <v>69</v>
      </c>
      <c r="B61" s="145" t="s">
        <v>19</v>
      </c>
      <c r="C61" s="145">
        <v>1093</v>
      </c>
      <c r="D61" s="145">
        <v>3938.561279296875</v>
      </c>
      <c r="E61" s="145">
        <v>746</v>
      </c>
      <c r="F61" s="145">
        <v>5926.9365234375</v>
      </c>
    </row>
    <row r="62" spans="1:6" x14ac:dyDescent="0.3">
      <c r="A62" s="23" t="s">
        <v>70</v>
      </c>
      <c r="B62" s="145">
        <v>766.144775390625</v>
      </c>
      <c r="C62" s="145">
        <v>689.8662109375</v>
      </c>
      <c r="D62" s="145">
        <v>3763.92822265625</v>
      </c>
      <c r="E62" s="145">
        <v>1888.824462890625</v>
      </c>
      <c r="F62" s="145">
        <v>7108.763671875</v>
      </c>
    </row>
    <row r="63" spans="1:6" x14ac:dyDescent="0.3">
      <c r="A63" s="23" t="s">
        <v>71</v>
      </c>
      <c r="B63" s="145">
        <v>36140.796875</v>
      </c>
      <c r="C63" s="145">
        <v>62773.3046875</v>
      </c>
      <c r="D63" s="145">
        <v>88950.5859375</v>
      </c>
      <c r="E63" s="145">
        <v>79389.609375</v>
      </c>
      <c r="F63" s="145">
        <v>267254.28125</v>
      </c>
    </row>
    <row r="64" spans="1:6" x14ac:dyDescent="0.3">
      <c r="A64" s="23" t="s">
        <v>72</v>
      </c>
      <c r="B64" s="145">
        <v>556.96795654296875</v>
      </c>
      <c r="C64" s="145">
        <v>2226.546142578125</v>
      </c>
      <c r="D64" s="145">
        <v>1351.74560546875</v>
      </c>
      <c r="E64" s="145">
        <v>957.6439208984375</v>
      </c>
      <c r="F64" s="145">
        <v>5092.90380859375</v>
      </c>
    </row>
    <row r="65" spans="1:6" x14ac:dyDescent="0.3">
      <c r="A65" s="23" t="s">
        <v>73</v>
      </c>
      <c r="B65" s="145">
        <v>581.426513671875</v>
      </c>
      <c r="C65" s="145">
        <v>3627.389404296875</v>
      </c>
      <c r="D65" s="145">
        <v>12836.1005859375</v>
      </c>
      <c r="E65" s="145">
        <v>8644.232421875</v>
      </c>
      <c r="F65" s="145">
        <v>25689.1484375</v>
      </c>
    </row>
    <row r="66" spans="1:6" x14ac:dyDescent="0.3">
      <c r="A66" s="23" t="s">
        <v>74</v>
      </c>
      <c r="B66" s="145">
        <v>1072.560302734375</v>
      </c>
      <c r="C66" s="145">
        <v>842.10345458984375</v>
      </c>
      <c r="D66" s="145" t="s">
        <v>19</v>
      </c>
      <c r="E66" s="145">
        <v>1044.2591552734375</v>
      </c>
      <c r="F66" s="145">
        <v>2958.9228515625</v>
      </c>
    </row>
    <row r="67" spans="1:6" x14ac:dyDescent="0.3">
      <c r="A67" s="23" t="s">
        <v>75</v>
      </c>
      <c r="B67" s="145">
        <v>751.98419189453125</v>
      </c>
      <c r="C67" s="145">
        <v>10341.208984375</v>
      </c>
      <c r="D67" s="145">
        <v>14841.8291015625</v>
      </c>
      <c r="E67" s="145">
        <v>3168</v>
      </c>
      <c r="F67" s="145">
        <v>29103.0234375</v>
      </c>
    </row>
    <row r="68" spans="1:6" x14ac:dyDescent="0.3">
      <c r="A68" s="23" t="s">
        <v>76</v>
      </c>
      <c r="B68" s="145">
        <v>1357.8228759765625</v>
      </c>
      <c r="C68" s="145">
        <v>721.67803955078125</v>
      </c>
      <c r="D68" s="145">
        <v>5064.20654296875</v>
      </c>
      <c r="E68" s="145">
        <v>1446.60205078125</v>
      </c>
      <c r="F68" s="145">
        <v>8590.3095703125</v>
      </c>
    </row>
    <row r="69" spans="1:6" x14ac:dyDescent="0.3">
      <c r="A69" s="23" t="s">
        <v>77</v>
      </c>
      <c r="B69" s="145" t="s">
        <v>19</v>
      </c>
      <c r="C69" s="145">
        <v>1605.175048828125</v>
      </c>
      <c r="D69" s="145">
        <v>883.44183349609375</v>
      </c>
      <c r="E69" s="145" t="s">
        <v>19</v>
      </c>
      <c r="F69" s="145">
        <v>2605.603271484375</v>
      </c>
    </row>
    <row r="70" spans="1:6" x14ac:dyDescent="0.3">
      <c r="A70" s="23" t="s">
        <v>78</v>
      </c>
      <c r="B70" s="145">
        <v>5637.2080078125</v>
      </c>
      <c r="C70" s="145">
        <v>5463.4013671875</v>
      </c>
      <c r="D70" s="145">
        <v>6553.8388671875</v>
      </c>
      <c r="E70" s="145" t="s">
        <v>19</v>
      </c>
      <c r="F70" s="145">
        <v>17654.44921875</v>
      </c>
    </row>
    <row r="71" spans="1:6" x14ac:dyDescent="0.3">
      <c r="A71" s="23" t="s">
        <v>79</v>
      </c>
      <c r="B71" s="145">
        <v>5596.8369140625</v>
      </c>
      <c r="C71" s="145">
        <v>18000.1796875</v>
      </c>
      <c r="D71" s="145">
        <v>43151.2890625</v>
      </c>
      <c r="E71" s="145">
        <v>43935.62890625</v>
      </c>
      <c r="F71" s="145">
        <v>110683.9375</v>
      </c>
    </row>
    <row r="72" spans="1:6" x14ac:dyDescent="0.3">
      <c r="A72" s="23" t="s">
        <v>80</v>
      </c>
      <c r="B72" s="145">
        <v>600.45819091796875</v>
      </c>
      <c r="C72" s="145">
        <v>11823.875</v>
      </c>
      <c r="D72" s="145">
        <v>9152.00390625</v>
      </c>
      <c r="E72" s="145">
        <v>9558.865234375</v>
      </c>
      <c r="F72" s="145">
        <v>31135.203125</v>
      </c>
    </row>
    <row r="73" spans="1:6" x14ac:dyDescent="0.3">
      <c r="A73" s="23" t="s">
        <v>81</v>
      </c>
      <c r="B73" s="145">
        <v>5758.6845703125</v>
      </c>
      <c r="C73" s="145">
        <v>2125.062744140625</v>
      </c>
      <c r="D73" s="145">
        <v>2609</v>
      </c>
      <c r="E73" s="145" t="s">
        <v>19</v>
      </c>
      <c r="F73" s="145">
        <v>10492.7470703125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2F9B-6F36-4363-987B-B9EFD4D5C3A7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563201.9375</v>
      </c>
      <c r="C5" s="150">
        <v>468100</v>
      </c>
      <c r="D5" s="150">
        <v>1031302</v>
      </c>
    </row>
    <row r="6" spans="1:4" x14ac:dyDescent="0.3">
      <c r="A6" s="17" t="s">
        <v>13</v>
      </c>
      <c r="B6" s="151">
        <v>107683.9296875</v>
      </c>
      <c r="C6" s="151">
        <v>146493.390625</v>
      </c>
      <c r="D6" s="151">
        <v>254177.3125</v>
      </c>
    </row>
    <row r="7" spans="1:4" x14ac:dyDescent="0.3">
      <c r="A7" s="17" t="s">
        <v>14</v>
      </c>
      <c r="B7" s="151">
        <v>455518.03125</v>
      </c>
      <c r="C7" s="151">
        <v>321606.625</v>
      </c>
      <c r="D7" s="151">
        <v>777124.6875</v>
      </c>
    </row>
    <row r="8" spans="1:4" x14ac:dyDescent="0.3">
      <c r="A8" s="19" t="s">
        <v>15</v>
      </c>
      <c r="B8" s="152">
        <v>21420.322265625</v>
      </c>
      <c r="C8" s="152">
        <v>17918.6640625</v>
      </c>
      <c r="D8" s="152">
        <v>39338.98828125</v>
      </c>
    </row>
    <row r="9" spans="1:4" x14ac:dyDescent="0.3">
      <c r="A9" s="28" t="s">
        <v>16</v>
      </c>
      <c r="B9" s="153">
        <v>16983.224609375</v>
      </c>
      <c r="C9" s="153">
        <v>6808.49560546875</v>
      </c>
      <c r="D9" s="153">
        <v>23791.720703125</v>
      </c>
    </row>
    <row r="10" spans="1:4" x14ac:dyDescent="0.3">
      <c r="A10" s="28" t="s">
        <v>17</v>
      </c>
      <c r="B10" s="153">
        <v>4437.0986328125</v>
      </c>
      <c r="C10" s="153">
        <v>7804.7490234375</v>
      </c>
      <c r="D10" s="153">
        <v>12241.84765625</v>
      </c>
    </row>
    <row r="11" spans="1:4" x14ac:dyDescent="0.3">
      <c r="A11" s="28" t="s">
        <v>18</v>
      </c>
      <c r="B11" s="153" t="s">
        <v>19</v>
      </c>
      <c r="C11" s="153">
        <v>3305.420166015625</v>
      </c>
      <c r="D11" s="153">
        <v>3305.420166015625</v>
      </c>
    </row>
    <row r="12" spans="1:4" x14ac:dyDescent="0.3">
      <c r="A12" s="19" t="s">
        <v>20</v>
      </c>
      <c r="B12" s="152">
        <v>60131.14453125</v>
      </c>
      <c r="C12" s="152">
        <v>59806.1015625</v>
      </c>
      <c r="D12" s="152">
        <v>119937.2421875</v>
      </c>
    </row>
    <row r="13" spans="1:4" x14ac:dyDescent="0.3">
      <c r="A13" s="23" t="s">
        <v>21</v>
      </c>
      <c r="B13" s="153">
        <v>40125.2890625</v>
      </c>
      <c r="C13" s="153">
        <v>24473.466796875</v>
      </c>
      <c r="D13" s="153">
        <v>64598.7578125</v>
      </c>
    </row>
    <row r="14" spans="1:4" x14ac:dyDescent="0.3">
      <c r="A14" s="23" t="s">
        <v>22</v>
      </c>
      <c r="B14" s="153">
        <v>5664.75341796875</v>
      </c>
      <c r="C14" s="153">
        <v>4187.94970703125</v>
      </c>
      <c r="D14" s="153">
        <v>9852.703125</v>
      </c>
    </row>
    <row r="15" spans="1:4" x14ac:dyDescent="0.3">
      <c r="A15" s="23" t="s">
        <v>23</v>
      </c>
      <c r="B15" s="153" t="s">
        <v>19</v>
      </c>
      <c r="C15" s="153">
        <v>7571.5595703125</v>
      </c>
      <c r="D15" s="153">
        <v>7571.5595703125</v>
      </c>
    </row>
    <row r="16" spans="1:4" x14ac:dyDescent="0.3">
      <c r="A16" s="23" t="s">
        <v>24</v>
      </c>
      <c r="B16" s="153">
        <v>4006.74560546875</v>
      </c>
      <c r="C16" s="153">
        <v>4975.57373046875</v>
      </c>
      <c r="D16" s="153">
        <v>8982.3193359375</v>
      </c>
    </row>
    <row r="17" spans="1:4" x14ac:dyDescent="0.3">
      <c r="A17" s="23" t="s">
        <v>25</v>
      </c>
      <c r="B17" s="153">
        <v>2086.333740234375</v>
      </c>
      <c r="C17" s="153">
        <v>9067.34375</v>
      </c>
      <c r="D17" s="153">
        <v>11153.677734375</v>
      </c>
    </row>
    <row r="18" spans="1:4" x14ac:dyDescent="0.3">
      <c r="A18" s="23" t="s">
        <v>26</v>
      </c>
      <c r="B18" s="153">
        <v>8248.0224609375</v>
      </c>
      <c r="C18" s="153">
        <v>5508.26611328125</v>
      </c>
      <c r="D18" s="153">
        <v>13756.2890625</v>
      </c>
    </row>
    <row r="19" spans="1:4" x14ac:dyDescent="0.3">
      <c r="A19" s="23" t="s">
        <v>27</v>
      </c>
      <c r="B19" s="153" t="s">
        <v>19</v>
      </c>
      <c r="C19" s="153">
        <v>1784.882568359375</v>
      </c>
      <c r="D19" s="153">
        <v>1784.882568359375</v>
      </c>
    </row>
    <row r="20" spans="1:4" x14ac:dyDescent="0.3">
      <c r="A20" s="23" t="s">
        <v>28</v>
      </c>
      <c r="B20" s="153" t="s">
        <v>19</v>
      </c>
      <c r="C20" s="153">
        <v>2237.0595703125</v>
      </c>
      <c r="D20" s="153">
        <v>2237.0595703125</v>
      </c>
    </row>
    <row r="21" spans="1:4" x14ac:dyDescent="0.3">
      <c r="A21" s="19" t="s">
        <v>29</v>
      </c>
      <c r="B21" s="152">
        <v>16951.98046875</v>
      </c>
      <c r="C21" s="152">
        <v>15260.6064453125</v>
      </c>
      <c r="D21" s="152">
        <v>32212.5859375</v>
      </c>
    </row>
    <row r="22" spans="1:4" x14ac:dyDescent="0.3">
      <c r="A22" s="23" t="s">
        <v>30</v>
      </c>
      <c r="B22" s="153">
        <v>1159</v>
      </c>
      <c r="C22" s="153">
        <v>6769.63818359375</v>
      </c>
      <c r="D22" s="153">
        <v>7928.63818359375</v>
      </c>
    </row>
    <row r="23" spans="1:4" x14ac:dyDescent="0.3">
      <c r="A23" s="23" t="s">
        <v>31</v>
      </c>
      <c r="B23" s="153" t="s">
        <v>19</v>
      </c>
      <c r="C23" s="153">
        <v>2570.677734375</v>
      </c>
      <c r="D23" s="153">
        <v>2570.677734375</v>
      </c>
    </row>
    <row r="24" spans="1:4" x14ac:dyDescent="0.3">
      <c r="A24" s="23" t="s">
        <v>32</v>
      </c>
      <c r="B24" s="153">
        <v>15792.98046875</v>
      </c>
      <c r="C24" s="153">
        <v>5920.2900390625</v>
      </c>
      <c r="D24" s="153">
        <v>21713.271484375</v>
      </c>
    </row>
    <row r="25" spans="1:4" x14ac:dyDescent="0.3">
      <c r="A25" s="19" t="s">
        <v>33</v>
      </c>
      <c r="B25" s="152">
        <v>5400</v>
      </c>
      <c r="C25" s="152">
        <v>3181.737548828125</v>
      </c>
      <c r="D25" s="152">
        <v>8581.7373046875</v>
      </c>
    </row>
    <row r="26" spans="1:4" x14ac:dyDescent="0.3">
      <c r="A26" s="19" t="s">
        <v>34</v>
      </c>
      <c r="B26" s="152">
        <v>15477.1259765625</v>
      </c>
      <c r="C26" s="152">
        <v>21840.658203125</v>
      </c>
      <c r="D26" s="152">
        <v>37317.78515625</v>
      </c>
    </row>
    <row r="27" spans="1:4" x14ac:dyDescent="0.3">
      <c r="A27" s="23" t="s">
        <v>35</v>
      </c>
      <c r="B27" s="153">
        <v>1398</v>
      </c>
      <c r="C27" s="153">
        <v>9668.080078125</v>
      </c>
      <c r="D27" s="153">
        <v>11066.080078125</v>
      </c>
    </row>
    <row r="28" spans="1:4" x14ac:dyDescent="0.3">
      <c r="A28" s="23" t="s">
        <v>36</v>
      </c>
      <c r="B28" s="153">
        <v>14079.1259765625</v>
      </c>
      <c r="C28" s="153">
        <v>12172.5771484375</v>
      </c>
      <c r="D28" s="153">
        <v>26251.703125</v>
      </c>
    </row>
    <row r="29" spans="1:4" x14ac:dyDescent="0.3">
      <c r="A29" s="19" t="s">
        <v>37</v>
      </c>
      <c r="B29" s="152">
        <v>237217.25</v>
      </c>
      <c r="C29" s="152">
        <v>100107.5078125</v>
      </c>
      <c r="D29" s="152">
        <v>337324.75</v>
      </c>
    </row>
    <row r="30" spans="1:4" x14ac:dyDescent="0.3">
      <c r="A30" s="23" t="s">
        <v>38</v>
      </c>
      <c r="B30" s="153" t="s">
        <v>19</v>
      </c>
      <c r="C30" s="153">
        <v>3538.282470703125</v>
      </c>
      <c r="D30" s="153">
        <v>3538.282470703125</v>
      </c>
    </row>
    <row r="31" spans="1:4" x14ac:dyDescent="0.3">
      <c r="A31" s="23" t="s">
        <v>39</v>
      </c>
      <c r="B31" s="153">
        <v>12059.2666015625</v>
      </c>
      <c r="C31" s="153">
        <v>18722.787109375</v>
      </c>
      <c r="D31" s="153">
        <v>30782.052734375</v>
      </c>
    </row>
    <row r="32" spans="1:4" x14ac:dyDescent="0.3">
      <c r="A32" s="23" t="s">
        <v>40</v>
      </c>
      <c r="B32" s="153">
        <v>101803.2421875</v>
      </c>
      <c r="C32" s="153">
        <v>32002.666015625</v>
      </c>
      <c r="D32" s="153">
        <v>133805.90625</v>
      </c>
    </row>
    <row r="33" spans="1:4" x14ac:dyDescent="0.3">
      <c r="A33" s="23" t="s">
        <v>41</v>
      </c>
      <c r="B33" s="153">
        <v>114535.4921875</v>
      </c>
      <c r="C33" s="153">
        <v>35874.2734375</v>
      </c>
      <c r="D33" s="153">
        <v>150409.765625</v>
      </c>
    </row>
    <row r="34" spans="1:4" x14ac:dyDescent="0.3">
      <c r="A34" s="23" t="s">
        <v>42</v>
      </c>
      <c r="B34" s="153">
        <v>8819.2470703125</v>
      </c>
      <c r="C34" s="153">
        <v>9969.5048828125</v>
      </c>
      <c r="D34" s="153">
        <v>18788.751953125</v>
      </c>
    </row>
    <row r="35" spans="1:4" x14ac:dyDescent="0.3">
      <c r="A35" s="19" t="s">
        <v>43</v>
      </c>
      <c r="B35" s="152">
        <v>14323.765625</v>
      </c>
      <c r="C35" s="152">
        <v>46191.35546875</v>
      </c>
      <c r="D35" s="152">
        <v>60515.12109375</v>
      </c>
    </row>
    <row r="36" spans="1:4" x14ac:dyDescent="0.3">
      <c r="A36" s="23" t="s">
        <v>44</v>
      </c>
      <c r="B36" s="153">
        <v>1474.886962890625</v>
      </c>
      <c r="C36" s="153">
        <v>13768.7197265625</v>
      </c>
      <c r="D36" s="153">
        <v>15243.6064453125</v>
      </c>
    </row>
    <row r="37" spans="1:4" x14ac:dyDescent="0.3">
      <c r="A37" s="23" t="s">
        <v>45</v>
      </c>
      <c r="B37" s="153">
        <v>6702.8720703125</v>
      </c>
      <c r="C37" s="153">
        <v>24984.724609375</v>
      </c>
      <c r="D37" s="153">
        <v>31687.59765625</v>
      </c>
    </row>
    <row r="38" spans="1:4" x14ac:dyDescent="0.3">
      <c r="A38" s="23" t="s">
        <v>46</v>
      </c>
      <c r="B38" s="153">
        <v>6146.0068359375</v>
      </c>
      <c r="C38" s="153">
        <v>7437.9111328125</v>
      </c>
      <c r="D38" s="153">
        <v>13583.91796875</v>
      </c>
    </row>
    <row r="39" spans="1:4" x14ac:dyDescent="0.3">
      <c r="A39" s="19" t="s">
        <v>47</v>
      </c>
      <c r="B39" s="152">
        <v>16382.8837890625</v>
      </c>
      <c r="C39" s="152">
        <v>15849.6943359375</v>
      </c>
      <c r="D39" s="152">
        <v>32232.578125</v>
      </c>
    </row>
    <row r="40" spans="1:4" x14ac:dyDescent="0.3">
      <c r="A40" s="19" t="s">
        <v>48</v>
      </c>
      <c r="B40" s="152">
        <v>65157.671875</v>
      </c>
      <c r="C40" s="152">
        <v>85267.2890625</v>
      </c>
      <c r="D40" s="152">
        <v>150424.96875</v>
      </c>
    </row>
    <row r="41" spans="1:4" x14ac:dyDescent="0.3">
      <c r="A41" s="23" t="s">
        <v>49</v>
      </c>
      <c r="B41" s="153">
        <v>42266.65234375</v>
      </c>
      <c r="C41" s="153">
        <v>61697.4140625</v>
      </c>
      <c r="D41" s="153">
        <v>103964.0625</v>
      </c>
    </row>
    <row r="42" spans="1:4" x14ac:dyDescent="0.3">
      <c r="A42" s="23" t="s">
        <v>50</v>
      </c>
      <c r="B42" s="153">
        <v>3341</v>
      </c>
      <c r="C42" s="153">
        <v>5109.46240234375</v>
      </c>
      <c r="D42" s="153">
        <v>8450.4619140625</v>
      </c>
    </row>
    <row r="43" spans="1:4" x14ac:dyDescent="0.3">
      <c r="A43" s="23" t="s">
        <v>51</v>
      </c>
      <c r="B43" s="153" t="s">
        <v>19</v>
      </c>
      <c r="C43" s="153">
        <v>5790.81689453125</v>
      </c>
      <c r="D43" s="153">
        <v>5790.81689453125</v>
      </c>
    </row>
    <row r="44" spans="1:4" x14ac:dyDescent="0.3">
      <c r="A44" s="23" t="s">
        <v>52</v>
      </c>
      <c r="B44" s="153">
        <v>19550.01953125</v>
      </c>
      <c r="C44" s="153">
        <v>12669.5966796875</v>
      </c>
      <c r="D44" s="153">
        <v>32219.6171875</v>
      </c>
    </row>
    <row r="45" spans="1:4" x14ac:dyDescent="0.3">
      <c r="A45" s="19" t="s">
        <v>53</v>
      </c>
      <c r="B45" s="152">
        <v>23732.60546875</v>
      </c>
      <c r="C45" s="152">
        <v>13603.732421875</v>
      </c>
      <c r="D45" s="152">
        <v>37336.33984375</v>
      </c>
    </row>
    <row r="46" spans="1:4" x14ac:dyDescent="0.3">
      <c r="A46" s="23" t="s">
        <v>54</v>
      </c>
      <c r="B46" s="153">
        <v>1922.4114990234375</v>
      </c>
      <c r="C46" s="153">
        <v>5557.2060546875</v>
      </c>
      <c r="D46" s="153">
        <v>7479.61767578125</v>
      </c>
    </row>
    <row r="47" spans="1:4" x14ac:dyDescent="0.3">
      <c r="A47" s="23" t="s">
        <v>55</v>
      </c>
      <c r="B47" s="153">
        <v>5613.8818359375</v>
      </c>
      <c r="C47" s="153">
        <v>2320.367431640625</v>
      </c>
      <c r="D47" s="153">
        <v>7934.2490234375</v>
      </c>
    </row>
    <row r="48" spans="1:4" x14ac:dyDescent="0.3">
      <c r="A48" s="23" t="s">
        <v>56</v>
      </c>
      <c r="B48" s="153">
        <v>16196.3134765625</v>
      </c>
      <c r="C48" s="153">
        <v>5726.15869140625</v>
      </c>
      <c r="D48" s="153">
        <v>21922.47265625</v>
      </c>
    </row>
    <row r="49" spans="1:4" x14ac:dyDescent="0.3">
      <c r="A49" s="19" t="s">
        <v>57</v>
      </c>
      <c r="B49" s="152">
        <v>59058.75</v>
      </c>
      <c r="C49" s="152">
        <v>69796.625</v>
      </c>
      <c r="D49" s="152">
        <v>128855.3828125</v>
      </c>
    </row>
    <row r="50" spans="1:4" x14ac:dyDescent="0.3">
      <c r="A50" s="23" t="s">
        <v>58</v>
      </c>
      <c r="B50" s="153">
        <v>5782.416015625</v>
      </c>
      <c r="C50" s="153">
        <v>5873.4365234375</v>
      </c>
      <c r="D50" s="153">
        <v>11655.8525390625</v>
      </c>
    </row>
    <row r="51" spans="1:4" x14ac:dyDescent="0.3">
      <c r="A51" s="23" t="s">
        <v>59</v>
      </c>
      <c r="B51" s="153" t="s">
        <v>19</v>
      </c>
      <c r="C51" s="153">
        <v>6121.2001953125</v>
      </c>
      <c r="D51" s="153">
        <v>6121.2001953125</v>
      </c>
    </row>
    <row r="52" spans="1:4" x14ac:dyDescent="0.3">
      <c r="A52" s="23" t="s">
        <v>60</v>
      </c>
      <c r="B52" s="153">
        <v>17130.69140625</v>
      </c>
      <c r="C52" s="153">
        <v>11972.23828125</v>
      </c>
      <c r="D52" s="153">
        <v>29102.9296875</v>
      </c>
    </row>
    <row r="53" spans="1:4" x14ac:dyDescent="0.3">
      <c r="A53" s="23" t="s">
        <v>61</v>
      </c>
      <c r="B53" s="153">
        <v>36145.64453125</v>
      </c>
      <c r="C53" s="153">
        <v>45829.75390625</v>
      </c>
      <c r="D53" s="153">
        <v>81975.3984375</v>
      </c>
    </row>
    <row r="54" spans="1:4" x14ac:dyDescent="0.3">
      <c r="A54" s="19" t="s">
        <v>62</v>
      </c>
      <c r="B54" s="152">
        <v>27948.458984375</v>
      </c>
      <c r="C54" s="152">
        <v>19276.03515625</v>
      </c>
      <c r="D54" s="152">
        <v>47224.49609375</v>
      </c>
    </row>
    <row r="55" spans="1:4" x14ac:dyDescent="0.3">
      <c r="A55" s="23" t="s">
        <v>103</v>
      </c>
      <c r="B55" s="153" t="s">
        <v>19</v>
      </c>
      <c r="C55" s="153">
        <v>2144.35546875</v>
      </c>
      <c r="D55" s="153">
        <v>2144.35546875</v>
      </c>
    </row>
    <row r="56" spans="1:4" x14ac:dyDescent="0.3">
      <c r="A56" s="23" t="s">
        <v>64</v>
      </c>
      <c r="B56" s="153" t="s">
        <v>19</v>
      </c>
      <c r="C56" s="153">
        <v>2595.302978515625</v>
      </c>
      <c r="D56" s="153">
        <v>2595.302978515625</v>
      </c>
    </row>
    <row r="57" spans="1:4" x14ac:dyDescent="0.3">
      <c r="A57" s="23" t="s">
        <v>65</v>
      </c>
      <c r="B57" s="153">
        <v>27948.458984375</v>
      </c>
      <c r="C57" s="153">
        <v>14536.376953125</v>
      </c>
      <c r="D57" s="153">
        <v>42484.8359375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12036.20703125</v>
      </c>
      <c r="C59" s="153">
        <v>4492.779296875</v>
      </c>
      <c r="D59" s="153">
        <v>16528.986328125</v>
      </c>
    </row>
    <row r="60" spans="1:4" x14ac:dyDescent="0.3">
      <c r="A60" s="23" t="s">
        <v>68</v>
      </c>
      <c r="B60" s="153" t="s">
        <v>19</v>
      </c>
      <c r="C60" s="153">
        <v>1332.508544921875</v>
      </c>
      <c r="D60" s="153">
        <v>1507.508544921875</v>
      </c>
    </row>
    <row r="61" spans="1:4" x14ac:dyDescent="0.3">
      <c r="A61" s="23" t="s">
        <v>69</v>
      </c>
      <c r="B61" s="153">
        <v>1667.91943359375</v>
      </c>
      <c r="C61" s="153">
        <v>4259.01708984375</v>
      </c>
      <c r="D61" s="153">
        <v>5926.9365234375</v>
      </c>
    </row>
    <row r="62" spans="1:4" x14ac:dyDescent="0.3">
      <c r="A62" s="23" t="s">
        <v>70</v>
      </c>
      <c r="B62" s="153">
        <v>1223</v>
      </c>
      <c r="C62" s="153">
        <v>5885.763671875</v>
      </c>
      <c r="D62" s="153">
        <v>7108.763671875</v>
      </c>
    </row>
    <row r="63" spans="1:4" x14ac:dyDescent="0.3">
      <c r="A63" s="23" t="s">
        <v>71</v>
      </c>
      <c r="B63" s="153">
        <v>205518.140625</v>
      </c>
      <c r="C63" s="153">
        <v>61736.1484375</v>
      </c>
      <c r="D63" s="153">
        <v>267254.28125</v>
      </c>
    </row>
    <row r="64" spans="1:4" x14ac:dyDescent="0.3">
      <c r="A64" s="23" t="s">
        <v>72</v>
      </c>
      <c r="B64" s="153">
        <v>1284.9027099609375</v>
      </c>
      <c r="C64" s="153">
        <v>3808.0009765625</v>
      </c>
      <c r="D64" s="153">
        <v>5092.90380859375</v>
      </c>
    </row>
    <row r="65" spans="1:4" x14ac:dyDescent="0.3">
      <c r="A65" s="23" t="s">
        <v>73</v>
      </c>
      <c r="B65" s="153">
        <v>10774.36328125</v>
      </c>
      <c r="C65" s="153">
        <v>14914.78515625</v>
      </c>
      <c r="D65" s="153">
        <v>25689.1484375</v>
      </c>
    </row>
    <row r="66" spans="1:4" x14ac:dyDescent="0.3">
      <c r="A66" s="23" t="s">
        <v>74</v>
      </c>
      <c r="B66" s="153" t="s">
        <v>19</v>
      </c>
      <c r="C66" s="153">
        <v>2958.9228515625</v>
      </c>
      <c r="D66" s="153">
        <v>2958.9228515625</v>
      </c>
    </row>
    <row r="67" spans="1:4" x14ac:dyDescent="0.3">
      <c r="A67" s="23" t="s">
        <v>75</v>
      </c>
      <c r="B67" s="153">
        <v>6702.8720703125</v>
      </c>
      <c r="C67" s="153">
        <v>22400.150390625</v>
      </c>
      <c r="D67" s="153">
        <v>29103.0234375</v>
      </c>
    </row>
    <row r="68" spans="1:4" x14ac:dyDescent="0.3">
      <c r="A68" s="23" t="s">
        <v>76</v>
      </c>
      <c r="B68" s="153" t="s">
        <v>19</v>
      </c>
      <c r="C68" s="153">
        <v>8590.3095703125</v>
      </c>
      <c r="D68" s="153">
        <v>8590.3095703125</v>
      </c>
    </row>
    <row r="69" spans="1:4" x14ac:dyDescent="0.3">
      <c r="A69" s="23" t="s">
        <v>77</v>
      </c>
      <c r="B69" s="153" t="s">
        <v>19</v>
      </c>
      <c r="C69" s="153">
        <v>2605.603271484375</v>
      </c>
      <c r="D69" s="153">
        <v>2605.603271484375</v>
      </c>
    </row>
    <row r="70" spans="1:4" x14ac:dyDescent="0.3">
      <c r="A70" s="23" t="s">
        <v>78</v>
      </c>
      <c r="B70" s="153">
        <v>10756.8837890625</v>
      </c>
      <c r="C70" s="153">
        <v>6897.56396484375</v>
      </c>
      <c r="D70" s="153">
        <v>17654.44921875</v>
      </c>
    </row>
    <row r="71" spans="1:4" x14ac:dyDescent="0.3">
      <c r="A71" s="23" t="s">
        <v>79</v>
      </c>
      <c r="B71" s="153">
        <v>43821.65234375</v>
      </c>
      <c r="C71" s="153">
        <v>66862.28125</v>
      </c>
      <c r="D71" s="153">
        <v>110683.9375</v>
      </c>
    </row>
    <row r="72" spans="1:4" x14ac:dyDescent="0.3">
      <c r="A72" s="23" t="s">
        <v>80</v>
      </c>
      <c r="B72" s="153">
        <v>19550.01953125</v>
      </c>
      <c r="C72" s="153">
        <v>11585.181640625</v>
      </c>
      <c r="D72" s="153">
        <v>31135.203125</v>
      </c>
    </row>
    <row r="73" spans="1:4" x14ac:dyDescent="0.3">
      <c r="A73" s="23" t="s">
        <v>81</v>
      </c>
      <c r="B73" s="153">
        <v>5782.416015625</v>
      </c>
      <c r="C73" s="153">
        <v>4710.33154296875</v>
      </c>
      <c r="D73" s="153">
        <v>10492.7470703125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3664-CD3A-43AD-AB66-E26E7CF8DCBD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489113.78125</v>
      </c>
      <c r="C6" s="52">
        <v>74088.1875</v>
      </c>
      <c r="D6" s="52">
        <v>419302.28125</v>
      </c>
      <c r="E6" s="52">
        <v>48797.7265625</v>
      </c>
      <c r="F6" s="52">
        <v>908416.0625</v>
      </c>
      <c r="G6" s="52">
        <v>122885.9140625</v>
      </c>
    </row>
    <row r="7" spans="1:7" x14ac:dyDescent="0.3">
      <c r="A7" s="17" t="s">
        <v>13</v>
      </c>
      <c r="B7" s="18">
        <v>97644.1015625</v>
      </c>
      <c r="C7" s="18">
        <v>10039.822265625</v>
      </c>
      <c r="D7" s="18">
        <v>133491.734375</v>
      </c>
      <c r="E7" s="18">
        <v>13001.6494140625</v>
      </c>
      <c r="F7" s="18">
        <v>231135.84375</v>
      </c>
      <c r="G7" s="18">
        <v>23041.470703125</v>
      </c>
    </row>
    <row r="8" spans="1:7" x14ac:dyDescent="0.3">
      <c r="A8" s="17" t="s">
        <v>14</v>
      </c>
      <c r="B8" s="18">
        <v>391469.6875</v>
      </c>
      <c r="C8" s="18">
        <v>64048.3671875</v>
      </c>
      <c r="D8" s="18">
        <v>285810.5625</v>
      </c>
      <c r="E8" s="18">
        <v>35796.07421875</v>
      </c>
      <c r="F8" s="18">
        <v>677280.25</v>
      </c>
      <c r="G8" s="18">
        <v>99844.4453125</v>
      </c>
    </row>
    <row r="9" spans="1:7" x14ac:dyDescent="0.3">
      <c r="A9" s="19" t="s">
        <v>15</v>
      </c>
      <c r="B9" s="20">
        <v>18607.384765625</v>
      </c>
      <c r="C9" s="20">
        <v>2812.939208984375</v>
      </c>
      <c r="D9" s="20">
        <v>15759.0126953125</v>
      </c>
      <c r="E9" s="20">
        <v>2159.652099609375</v>
      </c>
      <c r="F9" s="20">
        <v>34366.3984375</v>
      </c>
      <c r="G9" s="20">
        <v>4972.59130859375</v>
      </c>
    </row>
    <row r="10" spans="1:7" x14ac:dyDescent="0.3">
      <c r="A10" s="28" t="s">
        <v>16</v>
      </c>
      <c r="B10" s="22">
        <v>14865.6337890625</v>
      </c>
      <c r="C10" s="22">
        <v>2117.5908203125</v>
      </c>
      <c r="D10" s="22">
        <v>6126.39599609375</v>
      </c>
      <c r="E10" s="22">
        <v>682.09967041015625</v>
      </c>
      <c r="F10" s="22">
        <v>20992.029296875</v>
      </c>
      <c r="G10" s="22">
        <v>2799.6904296875</v>
      </c>
    </row>
    <row r="11" spans="1:7" x14ac:dyDescent="0.3">
      <c r="A11" s="28" t="s">
        <v>17</v>
      </c>
      <c r="B11" s="22">
        <v>3741.750244140625</v>
      </c>
      <c r="C11" s="22">
        <v>695.34844970703125</v>
      </c>
      <c r="D11" s="22">
        <v>6605.66064453125</v>
      </c>
      <c r="E11" s="22">
        <v>1199.0888671875</v>
      </c>
      <c r="F11" s="22">
        <v>10347.41015625</v>
      </c>
      <c r="G11" s="22">
        <v>1894.437255859375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3026.95654296875</v>
      </c>
      <c r="E12" s="22" t="s">
        <v>19</v>
      </c>
      <c r="F12" s="22">
        <v>3026.95654296875</v>
      </c>
      <c r="G12" s="22" t="s">
        <v>19</v>
      </c>
    </row>
    <row r="13" spans="1:7" x14ac:dyDescent="0.3">
      <c r="A13" s="19" t="s">
        <v>20</v>
      </c>
      <c r="B13" s="20">
        <v>55478.83984375</v>
      </c>
      <c r="C13" s="20">
        <v>4652.30419921875</v>
      </c>
      <c r="D13" s="20">
        <v>55663.40234375</v>
      </c>
      <c r="E13" s="20">
        <v>4142.701171875</v>
      </c>
      <c r="F13" s="20">
        <v>111142.2421875</v>
      </c>
      <c r="G13" s="20">
        <v>8795.0048828125</v>
      </c>
    </row>
    <row r="14" spans="1:7" x14ac:dyDescent="0.3">
      <c r="A14" s="23" t="s">
        <v>21</v>
      </c>
      <c r="B14" s="22">
        <v>37002.84375</v>
      </c>
      <c r="C14" s="22">
        <v>3122.446044921875</v>
      </c>
      <c r="D14" s="22">
        <v>22160.662109375</v>
      </c>
      <c r="E14" s="22">
        <v>2312.8056640625</v>
      </c>
      <c r="F14" s="22">
        <v>59163.50390625</v>
      </c>
      <c r="G14" s="22">
        <v>5435.25146484375</v>
      </c>
    </row>
    <row r="15" spans="1:7" x14ac:dyDescent="0.3">
      <c r="A15" s="23" t="s">
        <v>22</v>
      </c>
      <c r="B15" s="22">
        <v>5247.83203125</v>
      </c>
      <c r="C15" s="22" t="s">
        <v>19</v>
      </c>
      <c r="D15" s="22">
        <v>3894.4140625</v>
      </c>
      <c r="E15" s="22" t="s">
        <v>19</v>
      </c>
      <c r="F15" s="22">
        <v>9142.24609375</v>
      </c>
      <c r="G15" s="22">
        <v>710.457275390625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7423.52783203125</v>
      </c>
      <c r="E16" s="22" t="s">
        <v>19</v>
      </c>
      <c r="F16" s="22">
        <v>7423.52783203125</v>
      </c>
      <c r="G16" s="22" t="s">
        <v>19</v>
      </c>
    </row>
    <row r="17" spans="1:7" x14ac:dyDescent="0.3">
      <c r="A17" s="23" t="s">
        <v>24</v>
      </c>
      <c r="B17" s="22">
        <v>3826.688232421875</v>
      </c>
      <c r="C17" s="22" t="s">
        <v>19</v>
      </c>
      <c r="D17" s="22">
        <v>4844.9072265625</v>
      </c>
      <c r="E17" s="22" t="s">
        <v>19</v>
      </c>
      <c r="F17" s="22">
        <v>8671.595703125</v>
      </c>
      <c r="G17" s="22" t="s">
        <v>19</v>
      </c>
    </row>
    <row r="18" spans="1:7" x14ac:dyDescent="0.3">
      <c r="A18" s="23" t="s">
        <v>25</v>
      </c>
      <c r="B18" s="22">
        <v>1983.1778564453125</v>
      </c>
      <c r="C18" s="22" t="s">
        <v>19</v>
      </c>
      <c r="D18" s="22">
        <v>8375.7470703125</v>
      </c>
      <c r="E18" s="22">
        <v>691.5966796875</v>
      </c>
      <c r="F18" s="22">
        <v>10358.9248046875</v>
      </c>
      <c r="G18" s="22">
        <v>794.75244140625</v>
      </c>
    </row>
    <row r="19" spans="1:7" x14ac:dyDescent="0.3">
      <c r="A19" s="23" t="s">
        <v>26</v>
      </c>
      <c r="B19" s="22">
        <v>7418.29931640625</v>
      </c>
      <c r="C19" s="22">
        <v>829.7232666015625</v>
      </c>
      <c r="D19" s="22">
        <v>5072.244140625</v>
      </c>
      <c r="E19" s="22" t="s">
        <v>19</v>
      </c>
      <c r="F19" s="22">
        <v>12490.5439453125</v>
      </c>
      <c r="G19" s="22">
        <v>1265.7452392578125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1729.9110107421875</v>
      </c>
      <c r="E20" s="22" t="s">
        <v>19</v>
      </c>
      <c r="F20" s="22">
        <v>1729.9110107421875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2161.98828125</v>
      </c>
      <c r="E21" s="22" t="s">
        <v>19</v>
      </c>
      <c r="F21" s="22">
        <v>2161.98828125</v>
      </c>
      <c r="G21" s="22" t="s">
        <v>19</v>
      </c>
    </row>
    <row r="22" spans="1:7" x14ac:dyDescent="0.3">
      <c r="A22" s="19" t="s">
        <v>29</v>
      </c>
      <c r="B22" s="20">
        <v>14730.6845703125</v>
      </c>
      <c r="C22" s="20">
        <v>2221.2958984375</v>
      </c>
      <c r="D22" s="20">
        <v>14341.9794921875</v>
      </c>
      <c r="E22" s="20">
        <v>918.62628173828125</v>
      </c>
      <c r="F22" s="20">
        <v>29072.6640625</v>
      </c>
      <c r="G22" s="20">
        <v>3139.922119140625</v>
      </c>
    </row>
    <row r="23" spans="1:7" x14ac:dyDescent="0.3">
      <c r="A23" s="23" t="s">
        <v>30</v>
      </c>
      <c r="B23" s="22">
        <v>995</v>
      </c>
      <c r="C23" s="22" t="s">
        <v>19</v>
      </c>
      <c r="D23" s="22">
        <v>6568.1630859375</v>
      </c>
      <c r="E23" s="22" t="s">
        <v>19</v>
      </c>
      <c r="F23" s="22">
        <v>7563.1630859375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2431.671630859375</v>
      </c>
      <c r="E24" s="22" t="s">
        <v>19</v>
      </c>
      <c r="F24" s="22">
        <v>2431.671630859375</v>
      </c>
      <c r="G24" s="22" t="s">
        <v>19</v>
      </c>
    </row>
    <row r="25" spans="1:7" x14ac:dyDescent="0.3">
      <c r="A25" s="23" t="s">
        <v>32</v>
      </c>
      <c r="B25" s="22">
        <v>13735.6845703125</v>
      </c>
      <c r="C25" s="22">
        <v>2057.2958984375</v>
      </c>
      <c r="D25" s="22">
        <v>5342.14501953125</v>
      </c>
      <c r="E25" s="22">
        <v>578.1451416015625</v>
      </c>
      <c r="F25" s="22">
        <v>19077.830078125</v>
      </c>
      <c r="G25" s="22">
        <v>2635.44091796875</v>
      </c>
    </row>
    <row r="26" spans="1:7" x14ac:dyDescent="0.3">
      <c r="A26" s="19" t="s">
        <v>33</v>
      </c>
      <c r="B26" s="20">
        <v>5308.29345703125</v>
      </c>
      <c r="C26" s="20" t="s">
        <v>19</v>
      </c>
      <c r="D26" s="20">
        <v>3044.169677734375</v>
      </c>
      <c r="E26" s="20" t="s">
        <v>19</v>
      </c>
      <c r="F26" s="20">
        <v>8352.462890625</v>
      </c>
      <c r="G26" s="20" t="s">
        <v>19</v>
      </c>
    </row>
    <row r="27" spans="1:7" x14ac:dyDescent="0.3">
      <c r="A27" s="19" t="s">
        <v>34</v>
      </c>
      <c r="B27" s="20">
        <v>13929.3837890625</v>
      </c>
      <c r="C27" s="20">
        <v>1547.7430419921875</v>
      </c>
      <c r="D27" s="20">
        <v>19149.515625</v>
      </c>
      <c r="E27" s="20">
        <v>2691.142578125</v>
      </c>
      <c r="F27" s="20">
        <v>33078.8984375</v>
      </c>
      <c r="G27" s="20">
        <v>4238.8857421875</v>
      </c>
    </row>
    <row r="28" spans="1:7" x14ac:dyDescent="0.3">
      <c r="A28" s="23" t="s">
        <v>35</v>
      </c>
      <c r="B28" s="22">
        <v>1251</v>
      </c>
      <c r="C28" s="22" t="s">
        <v>19</v>
      </c>
      <c r="D28" s="22">
        <v>8048.1796875</v>
      </c>
      <c r="E28" s="22">
        <v>1619.900634765625</v>
      </c>
      <c r="F28" s="22">
        <v>9299.1796875</v>
      </c>
      <c r="G28" s="22">
        <v>1766.900634765625</v>
      </c>
    </row>
    <row r="29" spans="1:7" x14ac:dyDescent="0.3">
      <c r="A29" s="23" t="s">
        <v>36</v>
      </c>
      <c r="B29" s="22">
        <v>12678.3837890625</v>
      </c>
      <c r="C29" s="22">
        <v>1400.7430419921875</v>
      </c>
      <c r="D29" s="22">
        <v>11101.3349609375</v>
      </c>
      <c r="E29" s="22">
        <v>1071.2420654296875</v>
      </c>
      <c r="F29" s="22">
        <v>23779.71875</v>
      </c>
      <c r="G29" s="22">
        <v>2471.985107421875</v>
      </c>
    </row>
    <row r="30" spans="1:7" x14ac:dyDescent="0.3">
      <c r="A30" s="19" t="s">
        <v>37</v>
      </c>
      <c r="B30" s="20">
        <v>193087.546875</v>
      </c>
      <c r="C30" s="20">
        <v>44129.70703125</v>
      </c>
      <c r="D30" s="20">
        <v>81092.0390625</v>
      </c>
      <c r="E30" s="20">
        <v>19015.4765625</v>
      </c>
      <c r="F30" s="20">
        <v>274179.59375</v>
      </c>
      <c r="G30" s="20">
        <v>63145.18359375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3177.66259765625</v>
      </c>
      <c r="E31" s="22" t="s">
        <v>19</v>
      </c>
      <c r="F31" s="22">
        <v>3177.66259765625</v>
      </c>
      <c r="G31" s="22" t="s">
        <v>19</v>
      </c>
    </row>
    <row r="32" spans="1:7" x14ac:dyDescent="0.3">
      <c r="A32" s="23" t="s">
        <v>39</v>
      </c>
      <c r="B32" s="22">
        <v>11340.478515625</v>
      </c>
      <c r="C32" s="22">
        <v>718.78753662109375</v>
      </c>
      <c r="D32" s="22">
        <v>18031.9140625</v>
      </c>
      <c r="E32" s="22">
        <v>690.87152099609375</v>
      </c>
      <c r="F32" s="22">
        <v>29372.392578125</v>
      </c>
      <c r="G32" s="22">
        <v>1409.6590576171875</v>
      </c>
    </row>
    <row r="33" spans="1:7" x14ac:dyDescent="0.3">
      <c r="A33" s="23" t="s">
        <v>40</v>
      </c>
      <c r="B33" s="22">
        <v>85353.03125</v>
      </c>
      <c r="C33" s="22">
        <v>16450.21484375</v>
      </c>
      <c r="D33" s="22">
        <v>26107.90234375</v>
      </c>
      <c r="E33" s="22">
        <v>5894.76318359375</v>
      </c>
      <c r="F33" s="22">
        <v>111460.9296875</v>
      </c>
      <c r="G33" s="22">
        <v>22344.9765625</v>
      </c>
    </row>
    <row r="34" spans="1:7" x14ac:dyDescent="0.3">
      <c r="A34" s="23" t="s">
        <v>41</v>
      </c>
      <c r="B34" s="22">
        <v>89182.796875</v>
      </c>
      <c r="C34" s="22">
        <v>25352.701171875</v>
      </c>
      <c r="D34" s="22">
        <v>25455.537109375</v>
      </c>
      <c r="E34" s="22">
        <v>10418.7353515625</v>
      </c>
      <c r="F34" s="22">
        <v>114638.328125</v>
      </c>
      <c r="G34" s="22">
        <v>35771.4375</v>
      </c>
    </row>
    <row r="35" spans="1:7" x14ac:dyDescent="0.3">
      <c r="A35" s="23" t="s">
        <v>42</v>
      </c>
      <c r="B35" s="22">
        <v>7211.244140625</v>
      </c>
      <c r="C35" s="22">
        <v>1608.00341796875</v>
      </c>
      <c r="D35" s="22">
        <v>8319.0185546875</v>
      </c>
      <c r="E35" s="22">
        <v>1650.4857177734375</v>
      </c>
      <c r="F35" s="22">
        <v>15530.2626953125</v>
      </c>
      <c r="G35" s="22">
        <v>3258.489013671875</v>
      </c>
    </row>
    <row r="36" spans="1:7" x14ac:dyDescent="0.3">
      <c r="A36" s="19" t="s">
        <v>43</v>
      </c>
      <c r="B36" s="20">
        <v>13364.4619140625</v>
      </c>
      <c r="C36" s="20">
        <v>959.30413818359375</v>
      </c>
      <c r="D36" s="20">
        <v>44449.66796875</v>
      </c>
      <c r="E36" s="20">
        <v>1741.68798828125</v>
      </c>
      <c r="F36" s="20">
        <v>57814.12890625</v>
      </c>
      <c r="G36" s="20">
        <v>2700.9921875</v>
      </c>
    </row>
    <row r="37" spans="1:7" x14ac:dyDescent="0.3">
      <c r="A37" s="23" t="s">
        <v>44</v>
      </c>
      <c r="B37" s="22">
        <v>1385.2344970703125</v>
      </c>
      <c r="C37" s="22" t="s">
        <v>19</v>
      </c>
      <c r="D37" s="22">
        <v>12853.9775390625</v>
      </c>
      <c r="E37" s="22">
        <v>914.741455078125</v>
      </c>
      <c r="F37" s="22">
        <v>14239.2119140625</v>
      </c>
      <c r="G37" s="22">
        <v>1004.3938598632813</v>
      </c>
    </row>
    <row r="38" spans="1:7" x14ac:dyDescent="0.3">
      <c r="A38" s="23" t="s">
        <v>45</v>
      </c>
      <c r="B38" s="22">
        <v>6292.44775390625</v>
      </c>
      <c r="C38" s="22" t="s">
        <v>19</v>
      </c>
      <c r="D38" s="22">
        <v>24492.453125</v>
      </c>
      <c r="E38" s="22" t="s">
        <v>19</v>
      </c>
      <c r="F38" s="22">
        <v>30784.900390625</v>
      </c>
      <c r="G38" s="22">
        <v>902.6973876953125</v>
      </c>
    </row>
    <row r="39" spans="1:7" x14ac:dyDescent="0.3">
      <c r="A39" s="23" t="s">
        <v>46</v>
      </c>
      <c r="B39" s="22">
        <v>5686.779296875</v>
      </c>
      <c r="C39" s="22" t="s">
        <v>19</v>
      </c>
      <c r="D39" s="22">
        <v>7103.2373046875</v>
      </c>
      <c r="E39" s="22" t="s">
        <v>19</v>
      </c>
      <c r="F39" s="22">
        <v>12790.0166015625</v>
      </c>
      <c r="G39" s="22">
        <v>793.90087890625</v>
      </c>
    </row>
    <row r="40" spans="1:7" x14ac:dyDescent="0.3">
      <c r="A40" s="19" t="s">
        <v>47</v>
      </c>
      <c r="B40" s="20">
        <v>15548.66796875</v>
      </c>
      <c r="C40" s="20">
        <v>834.21661376953125</v>
      </c>
      <c r="D40" s="20">
        <v>15059.2685546875</v>
      </c>
      <c r="E40" s="20">
        <v>790.42547607421875</v>
      </c>
      <c r="F40" s="20">
        <v>30607.935546875</v>
      </c>
      <c r="G40" s="20">
        <v>1624.64208984375</v>
      </c>
    </row>
    <row r="41" spans="1:7" x14ac:dyDescent="0.3">
      <c r="A41" s="19" t="s">
        <v>48</v>
      </c>
      <c r="B41" s="20">
        <v>56944.47265625</v>
      </c>
      <c r="C41" s="20">
        <v>8213.201171875</v>
      </c>
      <c r="D41" s="20">
        <v>76008.5078125</v>
      </c>
      <c r="E41" s="20">
        <v>9258.7841796875</v>
      </c>
      <c r="F41" s="20">
        <v>132952.96875</v>
      </c>
      <c r="G41" s="20">
        <v>17471.986328125</v>
      </c>
    </row>
    <row r="42" spans="1:7" x14ac:dyDescent="0.3">
      <c r="A42" s="23" t="s">
        <v>49</v>
      </c>
      <c r="B42" s="22">
        <v>36857.8515625</v>
      </c>
      <c r="C42" s="22">
        <v>5408.80126953125</v>
      </c>
      <c r="D42" s="22">
        <v>54171.765625</v>
      </c>
      <c r="E42" s="22">
        <v>7525.64892578125</v>
      </c>
      <c r="F42" s="22">
        <v>91029.6171875</v>
      </c>
      <c r="G42" s="22">
        <v>12934.4501953125</v>
      </c>
    </row>
    <row r="43" spans="1:7" x14ac:dyDescent="0.3">
      <c r="A43" s="23" t="s">
        <v>50</v>
      </c>
      <c r="B43" s="22">
        <v>2511.28955078125</v>
      </c>
      <c r="C43" s="22">
        <v>829.71038818359375</v>
      </c>
      <c r="D43" s="22">
        <v>4750.85498046875</v>
      </c>
      <c r="E43" s="22" t="s">
        <v>19</v>
      </c>
      <c r="F43" s="22">
        <v>7262.14453125</v>
      </c>
      <c r="G43" s="22">
        <v>1188.3175048828125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5406.73388671875</v>
      </c>
      <c r="E44" s="22" t="s">
        <v>19</v>
      </c>
      <c r="F44" s="22">
        <v>5406.73388671875</v>
      </c>
      <c r="G44" s="22" t="s">
        <v>19</v>
      </c>
    </row>
    <row r="45" spans="1:7" x14ac:dyDescent="0.3">
      <c r="A45" s="23" t="s">
        <v>52</v>
      </c>
      <c r="B45" s="22">
        <v>17575.33203125</v>
      </c>
      <c r="C45" s="22">
        <v>1974.68896484375</v>
      </c>
      <c r="D45" s="22">
        <v>11679.1513671875</v>
      </c>
      <c r="E45" s="22">
        <v>990.4453125</v>
      </c>
      <c r="F45" s="22">
        <v>29254.482421875</v>
      </c>
      <c r="G45" s="22">
        <v>2965.13427734375</v>
      </c>
    </row>
    <row r="46" spans="1:7" x14ac:dyDescent="0.3">
      <c r="A46" s="19" t="s">
        <v>53</v>
      </c>
      <c r="B46" s="20">
        <v>22118.619140625</v>
      </c>
      <c r="C46" s="20">
        <v>1613.9864501953125</v>
      </c>
      <c r="D46" s="20">
        <v>12424.125</v>
      </c>
      <c r="E46" s="20">
        <v>1179.6075439453125</v>
      </c>
      <c r="F46" s="20">
        <v>34542.74609375</v>
      </c>
      <c r="G46" s="20">
        <v>2793.593994140625</v>
      </c>
    </row>
    <row r="47" spans="1:7" x14ac:dyDescent="0.3">
      <c r="A47" s="23" t="s">
        <v>54</v>
      </c>
      <c r="B47" s="22">
        <v>1681.189453125</v>
      </c>
      <c r="C47" s="22" t="s">
        <v>19</v>
      </c>
      <c r="D47" s="22">
        <v>4832.02685546875</v>
      </c>
      <c r="E47" s="22">
        <v>725.17889404296875</v>
      </c>
      <c r="F47" s="22">
        <v>6513.216796875</v>
      </c>
      <c r="G47" s="22">
        <v>966.40093994140625</v>
      </c>
    </row>
    <row r="48" spans="1:7" x14ac:dyDescent="0.3">
      <c r="A48" s="23" t="s">
        <v>55</v>
      </c>
      <c r="B48" s="22">
        <v>5392.693359375</v>
      </c>
      <c r="C48" s="22" t="s">
        <v>19</v>
      </c>
      <c r="D48" s="22">
        <v>2217.81884765625</v>
      </c>
      <c r="E48" s="22" t="s">
        <v>19</v>
      </c>
      <c r="F48" s="22">
        <v>7610.51220703125</v>
      </c>
      <c r="G48" s="22" t="s">
        <v>19</v>
      </c>
    </row>
    <row r="49" spans="1:7" x14ac:dyDescent="0.3">
      <c r="A49" s="23" t="s">
        <v>56</v>
      </c>
      <c r="B49" s="22">
        <v>15044.7373046875</v>
      </c>
      <c r="C49" s="22">
        <v>1151.576416015625</v>
      </c>
      <c r="D49" s="22">
        <v>5374.27880859375</v>
      </c>
      <c r="E49" s="22" t="s">
        <v>19</v>
      </c>
      <c r="F49" s="22">
        <v>20419.015625</v>
      </c>
      <c r="G49" s="22">
        <v>1503.45654296875</v>
      </c>
    </row>
    <row r="50" spans="1:7" x14ac:dyDescent="0.3">
      <c r="A50" s="19" t="s">
        <v>57</v>
      </c>
      <c r="B50" s="20">
        <v>54811.33203125</v>
      </c>
      <c r="C50" s="20">
        <v>4247.4208984375</v>
      </c>
      <c r="D50" s="20">
        <v>64965.62109375</v>
      </c>
      <c r="E50" s="20">
        <v>4831.0068359375</v>
      </c>
      <c r="F50" s="20">
        <v>119776.953125</v>
      </c>
      <c r="G50" s="20">
        <v>9078.427734375</v>
      </c>
    </row>
    <row r="51" spans="1:7" x14ac:dyDescent="0.3">
      <c r="A51" s="23" t="s">
        <v>58</v>
      </c>
      <c r="B51" s="22">
        <v>5016.31396484375</v>
      </c>
      <c r="C51" s="22">
        <v>766.10174560546875</v>
      </c>
      <c r="D51" s="22">
        <v>5510.958984375</v>
      </c>
      <c r="E51" s="22" t="s">
        <v>19</v>
      </c>
      <c r="F51" s="22">
        <v>10527.2724609375</v>
      </c>
      <c r="G51" s="22">
        <v>1128.5794677734375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5916.697265625</v>
      </c>
      <c r="E52" s="22" t="s">
        <v>19</v>
      </c>
      <c r="F52" s="22">
        <v>5916.697265625</v>
      </c>
      <c r="G52" s="22" t="s">
        <v>19</v>
      </c>
    </row>
    <row r="53" spans="1:7" x14ac:dyDescent="0.3">
      <c r="A53" s="23" t="s">
        <v>60</v>
      </c>
      <c r="B53" s="22">
        <v>15247.5830078125</v>
      </c>
      <c r="C53" s="22">
        <v>1883.1083984375</v>
      </c>
      <c r="D53" s="22">
        <v>10907.1025390625</v>
      </c>
      <c r="E53" s="22">
        <v>1065.1363525390625</v>
      </c>
      <c r="F53" s="22">
        <v>26154.685546875</v>
      </c>
      <c r="G53" s="22">
        <v>2948.244873046875</v>
      </c>
    </row>
    <row r="54" spans="1:7" x14ac:dyDescent="0.3">
      <c r="A54" s="23" t="s">
        <v>61</v>
      </c>
      <c r="B54" s="22">
        <v>34547.43359375</v>
      </c>
      <c r="C54" s="22">
        <v>1598.210693359375</v>
      </c>
      <c r="D54" s="22">
        <v>42630.86328125</v>
      </c>
      <c r="E54" s="22">
        <v>3198.8896484375</v>
      </c>
      <c r="F54" s="22">
        <v>77178.296875</v>
      </c>
      <c r="G54" s="22">
        <v>4797.10009765625</v>
      </c>
    </row>
    <row r="55" spans="1:7" x14ac:dyDescent="0.3">
      <c r="A55" s="19" t="s">
        <v>62</v>
      </c>
      <c r="B55" s="20">
        <v>25184.095703125</v>
      </c>
      <c r="C55" s="20">
        <v>2764.364501953125</v>
      </c>
      <c r="D55" s="20">
        <v>17344.98828125</v>
      </c>
      <c r="E55" s="20">
        <v>1931.0467529296875</v>
      </c>
      <c r="F55" s="20">
        <v>42529.08203125</v>
      </c>
      <c r="G55" s="20">
        <v>4695.4111328125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1805.758544921875</v>
      </c>
      <c r="E56" s="22" t="s">
        <v>19</v>
      </c>
      <c r="F56" s="22">
        <v>1805.758544921875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2316.13525390625</v>
      </c>
      <c r="E57" s="22" t="s">
        <v>19</v>
      </c>
      <c r="F57" s="22">
        <v>2316.13525390625</v>
      </c>
      <c r="G57" s="22" t="s">
        <v>19</v>
      </c>
    </row>
    <row r="58" spans="1:7" x14ac:dyDescent="0.3">
      <c r="A58" s="23" t="s">
        <v>65</v>
      </c>
      <c r="B58" s="22">
        <v>25184.095703125</v>
      </c>
      <c r="C58" s="22">
        <v>2764.364501953125</v>
      </c>
      <c r="D58" s="22">
        <v>13223.0947265625</v>
      </c>
      <c r="E58" s="22">
        <v>1313.2821044921875</v>
      </c>
      <c r="F58" s="22">
        <v>38407.1875</v>
      </c>
      <c r="G58" s="22">
        <v>4077.646728515625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10869.1962890625</v>
      </c>
      <c r="C60" s="22">
        <v>1167.0106201171875</v>
      </c>
      <c r="D60" s="22">
        <v>4179.876953125</v>
      </c>
      <c r="E60" s="22" t="s">
        <v>19</v>
      </c>
      <c r="F60" s="22">
        <v>15049.0732421875</v>
      </c>
      <c r="G60" s="22">
        <v>1479.9130859375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1169.8253173828125</v>
      </c>
      <c r="E61" s="22" t="s">
        <v>19</v>
      </c>
      <c r="F61" s="22">
        <v>1344.8253173828125</v>
      </c>
      <c r="G61" s="22" t="s">
        <v>19</v>
      </c>
    </row>
    <row r="62" spans="1:7" x14ac:dyDescent="0.3">
      <c r="A62" s="23" t="s">
        <v>69</v>
      </c>
      <c r="B62" s="22">
        <v>1465.18701171875</v>
      </c>
      <c r="C62" s="22" t="s">
        <v>19</v>
      </c>
      <c r="D62" s="22">
        <v>3744.567138671875</v>
      </c>
      <c r="E62" s="22">
        <v>514.44970703125</v>
      </c>
      <c r="F62" s="22">
        <v>5209.75439453125</v>
      </c>
      <c r="G62" s="22">
        <v>717.18212890625</v>
      </c>
    </row>
    <row r="63" spans="1:7" x14ac:dyDescent="0.3">
      <c r="A63" s="23" t="s">
        <v>70</v>
      </c>
      <c r="B63" s="22">
        <v>1076</v>
      </c>
      <c r="C63" s="22" t="s">
        <v>19</v>
      </c>
      <c r="D63" s="22">
        <v>4590.99755859375</v>
      </c>
      <c r="E63" s="22">
        <v>1294.76611328125</v>
      </c>
      <c r="F63" s="22">
        <v>5666.99755859375</v>
      </c>
      <c r="G63" s="22">
        <v>1441.76611328125</v>
      </c>
    </row>
    <row r="64" spans="1:7" x14ac:dyDescent="0.3">
      <c r="A64" s="23" t="s">
        <v>71</v>
      </c>
      <c r="B64" s="22">
        <v>166011.609375</v>
      </c>
      <c r="C64" s="22">
        <v>39506.53515625</v>
      </c>
      <c r="D64" s="22">
        <v>47030.82421875</v>
      </c>
      <c r="E64" s="22">
        <v>14705.322265625</v>
      </c>
      <c r="F64" s="22">
        <v>213042.4375</v>
      </c>
      <c r="G64" s="22">
        <v>54211.859375</v>
      </c>
    </row>
    <row r="65" spans="1:7" x14ac:dyDescent="0.3">
      <c r="A65" s="23" t="s">
        <v>72</v>
      </c>
      <c r="B65" s="22">
        <v>1221.8536376953125</v>
      </c>
      <c r="C65" s="22" t="s">
        <v>19</v>
      </c>
      <c r="D65" s="22">
        <v>3754.377685546875</v>
      </c>
      <c r="E65" s="22" t="s">
        <v>19</v>
      </c>
      <c r="F65" s="22">
        <v>4976.2314453125</v>
      </c>
      <c r="G65" s="22" t="s">
        <v>19</v>
      </c>
    </row>
    <row r="66" spans="1:7" x14ac:dyDescent="0.3">
      <c r="A66" s="23" t="s">
        <v>73</v>
      </c>
      <c r="B66" s="22">
        <v>10118.625</v>
      </c>
      <c r="C66" s="22">
        <v>655.73846435546875</v>
      </c>
      <c r="D66" s="22">
        <v>14277.537109375</v>
      </c>
      <c r="E66" s="22">
        <v>637.248291015625</v>
      </c>
      <c r="F66" s="22">
        <v>24396.162109375</v>
      </c>
      <c r="G66" s="22">
        <v>1292.98681640625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2616.09521484375</v>
      </c>
      <c r="E67" s="22" t="s">
        <v>19</v>
      </c>
      <c r="F67" s="22">
        <v>2616.09521484375</v>
      </c>
      <c r="G67" s="22" t="s">
        <v>19</v>
      </c>
    </row>
    <row r="68" spans="1:7" x14ac:dyDescent="0.3">
      <c r="A68" s="23" t="s">
        <v>75</v>
      </c>
      <c r="B68" s="22">
        <v>6292.44775390625</v>
      </c>
      <c r="C68" s="22" t="s">
        <v>19</v>
      </c>
      <c r="D68" s="22">
        <v>22053.65625</v>
      </c>
      <c r="E68" s="22" t="s">
        <v>19</v>
      </c>
      <c r="F68" s="22">
        <v>28346.103515625</v>
      </c>
      <c r="G68" s="22">
        <v>756.918701171875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8057.43798828125</v>
      </c>
      <c r="E69" s="22">
        <v>532.87164306640625</v>
      </c>
      <c r="F69" s="22">
        <v>8057.43798828125</v>
      </c>
      <c r="G69" s="22">
        <v>532.87164306640625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2477.756103515625</v>
      </c>
      <c r="E70" s="22" t="s">
        <v>19</v>
      </c>
      <c r="F70" s="22">
        <v>2477.756103515625</v>
      </c>
      <c r="G70" s="22" t="s">
        <v>19</v>
      </c>
    </row>
    <row r="71" spans="1:7" x14ac:dyDescent="0.3">
      <c r="A71" s="23" t="s">
        <v>78</v>
      </c>
      <c r="B71" s="22">
        <v>10530.33203125</v>
      </c>
      <c r="C71" s="22" t="s">
        <v>19</v>
      </c>
      <c r="D71" s="22">
        <v>6625.35400390625</v>
      </c>
      <c r="E71" s="22" t="s">
        <v>19</v>
      </c>
      <c r="F71" s="22">
        <v>17155.685546875</v>
      </c>
      <c r="G71" s="22" t="s">
        <v>19</v>
      </c>
    </row>
    <row r="72" spans="1:7" x14ac:dyDescent="0.3">
      <c r="A72" s="23" t="s">
        <v>79</v>
      </c>
      <c r="B72" s="22">
        <v>37800.32421875</v>
      </c>
      <c r="C72" s="22">
        <v>6021.3291015625</v>
      </c>
      <c r="D72" s="22">
        <v>58975.8125</v>
      </c>
      <c r="E72" s="22">
        <v>7886.47021484375</v>
      </c>
      <c r="F72" s="22">
        <v>96776.1328125</v>
      </c>
      <c r="G72" s="22">
        <v>13907.7998046875</v>
      </c>
    </row>
    <row r="73" spans="1:7" x14ac:dyDescent="0.3">
      <c r="A73" s="23" t="s">
        <v>80</v>
      </c>
      <c r="B73" s="22">
        <v>17575.33203125</v>
      </c>
      <c r="C73" s="22">
        <v>1974.68896484375</v>
      </c>
      <c r="D73" s="22">
        <v>10655.314453125</v>
      </c>
      <c r="E73" s="22">
        <v>929.867919921875</v>
      </c>
      <c r="F73" s="22">
        <v>28230.64453125</v>
      </c>
      <c r="G73" s="22">
        <v>2904.556884765625</v>
      </c>
    </row>
    <row r="74" spans="1:7" x14ac:dyDescent="0.3">
      <c r="A74" s="23" t="s">
        <v>81</v>
      </c>
      <c r="B74" s="22">
        <v>5016.31396484375</v>
      </c>
      <c r="C74" s="22">
        <v>766.10174560546875</v>
      </c>
      <c r="D74" s="22">
        <v>4360.49853515625</v>
      </c>
      <c r="E74" s="22" t="s">
        <v>19</v>
      </c>
      <c r="F74" s="22">
        <v>9376.8125</v>
      </c>
      <c r="G74" s="22">
        <v>1115.9346923828125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F6923-2626-4506-94AE-E5902776C5F9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1031302</v>
      </c>
      <c r="C5" s="161">
        <v>908416.0625</v>
      </c>
      <c r="D5" s="161">
        <v>122885.9140625</v>
      </c>
      <c r="E5" s="161">
        <v>103603.2578125</v>
      </c>
      <c r="F5" s="162">
        <v>7688.92626953125</v>
      </c>
      <c r="G5" s="162">
        <v>5992.08056640625</v>
      </c>
      <c r="H5" s="162">
        <v>20156.208984375</v>
      </c>
      <c r="I5" s="162">
        <v>6532.013671875</v>
      </c>
      <c r="J5" s="162">
        <v>3752.043212890625</v>
      </c>
      <c r="K5" s="162">
        <v>28207.048828125</v>
      </c>
      <c r="L5" s="162">
        <v>4295.41455078125</v>
      </c>
      <c r="M5" s="162">
        <v>1671.279296875</v>
      </c>
      <c r="N5" s="161">
        <v>12765.892578125</v>
      </c>
      <c r="O5" s="162">
        <v>8527.0087890625</v>
      </c>
      <c r="P5" s="162">
        <v>1203.9678955078125</v>
      </c>
      <c r="Q5" s="161">
        <v>4789.23486328125</v>
      </c>
      <c r="R5" s="162">
        <v>632.447021484375</v>
      </c>
      <c r="S5" s="162" t="s">
        <v>19</v>
      </c>
      <c r="T5" s="162">
        <v>819.0350341796875</v>
      </c>
      <c r="U5" s="162">
        <v>996.40020751953125</v>
      </c>
      <c r="V5" s="163">
        <v>1727.5291748046875</v>
      </c>
    </row>
    <row r="6" spans="1:22" ht="15" x14ac:dyDescent="0.3">
      <c r="A6" s="17" t="s">
        <v>13</v>
      </c>
      <c r="B6" s="165">
        <v>254177.3125</v>
      </c>
      <c r="C6" s="165">
        <v>231135.84375</v>
      </c>
      <c r="D6" s="165">
        <v>23041.470703125</v>
      </c>
      <c r="E6" s="165">
        <v>20596.52734375</v>
      </c>
      <c r="F6" s="166">
        <v>1761.1856689453125</v>
      </c>
      <c r="G6" s="166">
        <v>1505.078125</v>
      </c>
      <c r="H6" s="166">
        <v>4586.66845703125</v>
      </c>
      <c r="I6" s="166">
        <v>908.292236328125</v>
      </c>
      <c r="J6" s="166">
        <v>934.2022705078125</v>
      </c>
      <c r="K6" s="166">
        <v>4814.00146484375</v>
      </c>
      <c r="L6" s="166">
        <v>1080.59912109375</v>
      </c>
      <c r="M6" s="166" t="s">
        <v>19</v>
      </c>
      <c r="N6" s="165">
        <v>1500.656982421875</v>
      </c>
      <c r="O6" s="166">
        <v>706.70263671875</v>
      </c>
      <c r="P6" s="166" t="s">
        <v>19</v>
      </c>
      <c r="Q6" s="165">
        <v>744.48211669921875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777124.6875</v>
      </c>
      <c r="C7" s="165">
        <v>677280.25</v>
      </c>
      <c r="D7" s="165">
        <v>99844.4453125</v>
      </c>
      <c r="E7" s="165">
        <v>83006.7265625</v>
      </c>
      <c r="F7" s="166">
        <v>5927.74072265625</v>
      </c>
      <c r="G7" s="166">
        <v>4487.00244140625</v>
      </c>
      <c r="H7" s="166">
        <v>15569.5400390625</v>
      </c>
      <c r="I7" s="166">
        <v>5623.72119140625</v>
      </c>
      <c r="J7" s="166">
        <v>2817.8408203125</v>
      </c>
      <c r="K7" s="166">
        <v>23393.048828125</v>
      </c>
      <c r="L7" s="166">
        <v>3214.815673828125</v>
      </c>
      <c r="M7" s="166">
        <v>1345.0518798828125</v>
      </c>
      <c r="N7" s="165">
        <v>11265.236328125</v>
      </c>
      <c r="O7" s="166">
        <v>7820.30615234375</v>
      </c>
      <c r="P7" s="166">
        <v>929.91619873046875</v>
      </c>
      <c r="Q7" s="165">
        <v>4044.7529296875</v>
      </c>
      <c r="R7" s="166">
        <v>536.6380615234375</v>
      </c>
      <c r="S7" s="166" t="s">
        <v>19</v>
      </c>
      <c r="T7" s="166">
        <v>682.29559326171875</v>
      </c>
      <c r="U7" s="166">
        <v>784.3192138671875</v>
      </c>
      <c r="V7" s="167">
        <v>1527.724853515625</v>
      </c>
    </row>
    <row r="8" spans="1:22" s="164" customFormat="1" ht="15" x14ac:dyDescent="0.3">
      <c r="A8" s="19" t="s">
        <v>15</v>
      </c>
      <c r="B8" s="168">
        <v>39338.98828125</v>
      </c>
      <c r="C8" s="168">
        <v>34366.3984375</v>
      </c>
      <c r="D8" s="168">
        <v>4972.59130859375</v>
      </c>
      <c r="E8" s="168">
        <v>4146.0498046875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1743.1993408203125</v>
      </c>
      <c r="L8" s="169" t="s">
        <v>19</v>
      </c>
      <c r="M8" s="169" t="s">
        <v>19</v>
      </c>
      <c r="N8" s="168">
        <v>592.2818603515625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23791.720703125</v>
      </c>
      <c r="C9" s="171">
        <v>20992.029296875</v>
      </c>
      <c r="D9" s="171">
        <v>2799.6904296875</v>
      </c>
      <c r="E9" s="171">
        <v>2550.03369140625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1097.8106689453125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12241.84765625</v>
      </c>
      <c r="C10" s="171">
        <v>10347.41015625</v>
      </c>
      <c r="D10" s="171">
        <v>1894.437255859375</v>
      </c>
      <c r="E10" s="171">
        <v>1351.482666015625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>
        <v>602.69976806640625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3305.420166015625</v>
      </c>
      <c r="C11" s="171">
        <v>3026.95654296875</v>
      </c>
      <c r="D11" s="171" t="s">
        <v>19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119937.2421875</v>
      </c>
      <c r="C12" s="168">
        <v>111142.2421875</v>
      </c>
      <c r="D12" s="168">
        <v>8795.0048828125</v>
      </c>
      <c r="E12" s="168">
        <v>7821.71484375</v>
      </c>
      <c r="F12" s="169">
        <v>801.944580078125</v>
      </c>
      <c r="G12" s="169">
        <v>590.7662353515625</v>
      </c>
      <c r="H12" s="169">
        <v>651.43212890625</v>
      </c>
      <c r="I12" s="169" t="s">
        <v>19</v>
      </c>
      <c r="J12" s="169" t="s">
        <v>19</v>
      </c>
      <c r="K12" s="169">
        <v>2668.6201171875</v>
      </c>
      <c r="L12" s="169" t="s">
        <v>19</v>
      </c>
      <c r="M12" s="169" t="s">
        <v>19</v>
      </c>
      <c r="N12" s="168">
        <v>532.9129638671875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64598.7578125</v>
      </c>
      <c r="C13" s="171">
        <v>59163.50390625</v>
      </c>
      <c r="D13" s="171">
        <v>5435.25146484375</v>
      </c>
      <c r="E13" s="171">
        <v>4724.5224609375</v>
      </c>
      <c r="F13" s="172" t="s">
        <v>19</v>
      </c>
      <c r="G13" s="172" t="s">
        <v>19</v>
      </c>
      <c r="H13" s="172" t="s">
        <v>19</v>
      </c>
      <c r="I13" s="172" t="s">
        <v>19</v>
      </c>
      <c r="J13" s="172" t="s">
        <v>19</v>
      </c>
      <c r="K13" s="172">
        <v>1722.10986328125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9852.703125</v>
      </c>
      <c r="C14" s="171">
        <v>9142.24609375</v>
      </c>
      <c r="D14" s="171">
        <v>710.457275390625</v>
      </c>
      <c r="E14" s="171">
        <v>630.13311767578125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7571.5595703125</v>
      </c>
      <c r="C15" s="171">
        <v>7423.52783203125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8982.3193359375</v>
      </c>
      <c r="C16" s="171">
        <v>8671.595703125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11153.677734375</v>
      </c>
      <c r="C17" s="171">
        <v>10358.9248046875</v>
      </c>
      <c r="D17" s="171">
        <v>794.75244140625</v>
      </c>
      <c r="E17" s="171">
        <v>728.12054443359375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13756.2890625</v>
      </c>
      <c r="C18" s="171">
        <v>12490.5439453125</v>
      </c>
      <c r="D18" s="171">
        <v>1265.7452392578125</v>
      </c>
      <c r="E18" s="171">
        <v>1212.3367919921875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1784.882568359375</v>
      </c>
      <c r="C19" s="171">
        <v>1729.9110107421875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2237.0595703125</v>
      </c>
      <c r="C20" s="171">
        <v>2161.98828125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32212.5859375</v>
      </c>
      <c r="C21" s="168">
        <v>29072.6640625</v>
      </c>
      <c r="D21" s="168">
        <v>3139.922119140625</v>
      </c>
      <c r="E21" s="168">
        <v>2737.497314453125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>
        <v>626.59869384765625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7928.63818359375</v>
      </c>
      <c r="C22" s="171">
        <v>7563.1630859375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2570.677734375</v>
      </c>
      <c r="C23" s="171">
        <v>2431.671630859375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21713.271484375</v>
      </c>
      <c r="C24" s="171">
        <v>19077.830078125</v>
      </c>
      <c r="D24" s="171">
        <v>2635.44091796875</v>
      </c>
      <c r="E24" s="171">
        <v>2267.938232421875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>
        <v>521.55682373046875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8581.7373046875</v>
      </c>
      <c r="C25" s="168">
        <v>8352.462890625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37317.78515625</v>
      </c>
      <c r="C26" s="168">
        <v>33078.8984375</v>
      </c>
      <c r="D26" s="168">
        <v>4238.8857421875</v>
      </c>
      <c r="E26" s="168">
        <v>3367.331298828125</v>
      </c>
      <c r="F26" s="169" t="s">
        <v>19</v>
      </c>
      <c r="G26" s="169" t="s">
        <v>19</v>
      </c>
      <c r="H26" s="169">
        <v>645.27630615234375</v>
      </c>
      <c r="I26" s="169" t="s">
        <v>19</v>
      </c>
      <c r="J26" s="169" t="s">
        <v>19</v>
      </c>
      <c r="K26" s="169">
        <v>972.27978515625</v>
      </c>
      <c r="L26" s="169" t="s">
        <v>19</v>
      </c>
      <c r="M26" s="169" t="s">
        <v>19</v>
      </c>
      <c r="N26" s="168">
        <v>785.8526611328125</v>
      </c>
      <c r="O26" s="169">
        <v>697.636962890625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11066.080078125</v>
      </c>
      <c r="C27" s="171">
        <v>9299.1796875</v>
      </c>
      <c r="D27" s="171">
        <v>1766.900634765625</v>
      </c>
      <c r="E27" s="171">
        <v>1244.6768798828125</v>
      </c>
      <c r="F27" s="172" t="s">
        <v>19</v>
      </c>
      <c r="G27" s="172" t="s">
        <v>19</v>
      </c>
      <c r="H27" s="172" t="s">
        <v>19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 t="s">
        <v>19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26251.703125</v>
      </c>
      <c r="C28" s="171">
        <v>23779.71875</v>
      </c>
      <c r="D28" s="171">
        <v>2471.985107421875</v>
      </c>
      <c r="E28" s="171">
        <v>2122.654541015625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>
        <v>651.72235107421875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337324.75</v>
      </c>
      <c r="C29" s="168">
        <v>274179.59375</v>
      </c>
      <c r="D29" s="168">
        <v>63145.18359375</v>
      </c>
      <c r="E29" s="168">
        <v>50295.79296875</v>
      </c>
      <c r="F29" s="169">
        <v>3594.975341796875</v>
      </c>
      <c r="G29" s="169">
        <v>2240.637451171875</v>
      </c>
      <c r="H29" s="169">
        <v>11058.1337890625</v>
      </c>
      <c r="I29" s="169">
        <v>3919.482177734375</v>
      </c>
      <c r="J29" s="169">
        <v>1202.017578125</v>
      </c>
      <c r="K29" s="169">
        <v>13972.3232421875</v>
      </c>
      <c r="L29" s="169">
        <v>1878.1409912109375</v>
      </c>
      <c r="M29" s="169">
        <v>1103.6429443359375</v>
      </c>
      <c r="N29" s="168">
        <v>8804.728515625</v>
      </c>
      <c r="O29" s="169">
        <v>5995.8583984375</v>
      </c>
      <c r="P29" s="169">
        <v>678.83428955078125</v>
      </c>
      <c r="Q29" s="168">
        <v>3202.568115234375</v>
      </c>
      <c r="R29" s="169" t="s">
        <v>19</v>
      </c>
      <c r="S29" s="169" t="s">
        <v>19</v>
      </c>
      <c r="T29" s="169">
        <v>577.87353515625</v>
      </c>
      <c r="U29" s="169">
        <v>642.5869140625</v>
      </c>
      <c r="V29" s="170">
        <v>842.09228515625</v>
      </c>
    </row>
    <row r="30" spans="1:22" s="164" customFormat="1" ht="15" x14ac:dyDescent="0.3">
      <c r="A30" s="23" t="s">
        <v>38</v>
      </c>
      <c r="B30" s="171">
        <v>3538.282470703125</v>
      </c>
      <c r="C30" s="171">
        <v>3177.66259765625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30782.052734375</v>
      </c>
      <c r="C31" s="171">
        <v>29372.392578125</v>
      </c>
      <c r="D31" s="171">
        <v>1409.6590576171875</v>
      </c>
      <c r="E31" s="171">
        <v>1256.946533203125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133805.90625</v>
      </c>
      <c r="C32" s="171">
        <v>111460.9296875</v>
      </c>
      <c r="D32" s="171">
        <v>22344.9765625</v>
      </c>
      <c r="E32" s="171">
        <v>19459.927734375</v>
      </c>
      <c r="F32" s="172">
        <v>1161.4232177734375</v>
      </c>
      <c r="G32" s="172">
        <v>728.3546142578125</v>
      </c>
      <c r="H32" s="172">
        <v>3930.86767578125</v>
      </c>
      <c r="I32" s="172">
        <v>1648.10009765625</v>
      </c>
      <c r="J32" s="172">
        <v>521.1329345703125</v>
      </c>
      <c r="K32" s="172">
        <v>5359.83984375</v>
      </c>
      <c r="L32" s="172">
        <v>562.28857421875</v>
      </c>
      <c r="M32" s="172" t="s">
        <v>19</v>
      </c>
      <c r="N32" s="171">
        <v>1784.1864013671875</v>
      </c>
      <c r="O32" s="172">
        <v>1145.9288330078125</v>
      </c>
      <c r="P32" s="172" t="s">
        <v>19</v>
      </c>
      <c r="Q32" s="171">
        <v>738.32928466796875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150409.765625</v>
      </c>
      <c r="C33" s="171">
        <v>114638.328125</v>
      </c>
      <c r="D33" s="171">
        <v>35771.4375</v>
      </c>
      <c r="E33" s="171">
        <v>26943.078125</v>
      </c>
      <c r="F33" s="172">
        <v>1979.7139892578125</v>
      </c>
      <c r="G33" s="172">
        <v>1281.9364013671875</v>
      </c>
      <c r="H33" s="172">
        <v>6477.162109375</v>
      </c>
      <c r="I33" s="172">
        <v>1964.46728515625</v>
      </c>
      <c r="J33" s="172">
        <v>534.47210693359375</v>
      </c>
      <c r="K33" s="172">
        <v>7445.42333984375</v>
      </c>
      <c r="L33" s="172">
        <v>1116.24560546875</v>
      </c>
      <c r="M33" s="172">
        <v>814.099853515625</v>
      </c>
      <c r="N33" s="171">
        <v>6246.40576171875</v>
      </c>
      <c r="O33" s="172">
        <v>4337.89990234375</v>
      </c>
      <c r="P33" s="172" t="s">
        <v>19</v>
      </c>
      <c r="Q33" s="171">
        <v>2117.84521484375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18788.751953125</v>
      </c>
      <c r="C34" s="171">
        <v>15530.2626953125</v>
      </c>
      <c r="D34" s="171">
        <v>3258.489013671875</v>
      </c>
      <c r="E34" s="171">
        <v>2322.013671875</v>
      </c>
      <c r="F34" s="172" t="s">
        <v>19</v>
      </c>
      <c r="G34" s="172" t="s">
        <v>19</v>
      </c>
      <c r="H34" s="172">
        <v>511.9288330078125</v>
      </c>
      <c r="I34" s="172" t="s">
        <v>19</v>
      </c>
      <c r="J34" s="172" t="s">
        <v>19</v>
      </c>
      <c r="K34" s="172">
        <v>705.00213623046875</v>
      </c>
      <c r="L34" s="172" t="s">
        <v>19</v>
      </c>
      <c r="M34" s="172" t="s">
        <v>19</v>
      </c>
      <c r="N34" s="171">
        <v>681.5426025390625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60515.12109375</v>
      </c>
      <c r="C35" s="168">
        <v>57814.12890625</v>
      </c>
      <c r="D35" s="168">
        <v>2700.9921875</v>
      </c>
      <c r="E35" s="168">
        <v>2534.881591796875</v>
      </c>
      <c r="F35" s="169" t="s">
        <v>19</v>
      </c>
      <c r="G35" s="169" t="s">
        <v>19</v>
      </c>
      <c r="H35" s="169" t="s">
        <v>19</v>
      </c>
      <c r="I35" s="169" t="s">
        <v>19</v>
      </c>
      <c r="J35" s="169" t="s">
        <v>19</v>
      </c>
      <c r="K35" s="169">
        <v>552.14288330078125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15243.6064453125</v>
      </c>
      <c r="C36" s="171">
        <v>14239.2119140625</v>
      </c>
      <c r="D36" s="171">
        <v>1004.3938598632813</v>
      </c>
      <c r="E36" s="171">
        <v>965.66326904296875</v>
      </c>
      <c r="F36" s="172" t="s">
        <v>19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31687.59765625</v>
      </c>
      <c r="C37" s="171">
        <v>30784.900390625</v>
      </c>
      <c r="D37" s="171">
        <v>902.6973876953125</v>
      </c>
      <c r="E37" s="171">
        <v>838.976806640625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13583.91796875</v>
      </c>
      <c r="C38" s="171">
        <v>12790.0166015625</v>
      </c>
      <c r="D38" s="171">
        <v>793.90087890625</v>
      </c>
      <c r="E38" s="171">
        <v>730.24151611328125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32232.578125</v>
      </c>
      <c r="C39" s="168">
        <v>30607.935546875</v>
      </c>
      <c r="D39" s="168">
        <v>1624.64208984375</v>
      </c>
      <c r="E39" s="168">
        <v>1469.9913330078125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567.21649169921875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150424.96875</v>
      </c>
      <c r="C40" s="168">
        <v>132952.96875</v>
      </c>
      <c r="D40" s="168">
        <v>17471.986328125</v>
      </c>
      <c r="E40" s="168">
        <v>15525.83203125</v>
      </c>
      <c r="F40" s="169">
        <v>907.28692626953125</v>
      </c>
      <c r="G40" s="169">
        <v>964.95721435546875</v>
      </c>
      <c r="H40" s="169">
        <v>4505.77294921875</v>
      </c>
      <c r="I40" s="169">
        <v>591.3221435546875</v>
      </c>
      <c r="J40" s="169">
        <v>708.72412109375</v>
      </c>
      <c r="K40" s="169">
        <v>2948.239013671875</v>
      </c>
      <c r="L40" s="169">
        <v>1438.0185546875</v>
      </c>
      <c r="M40" s="169" t="s">
        <v>19</v>
      </c>
      <c r="N40" s="168">
        <v>1195.4727783203125</v>
      </c>
      <c r="O40" s="169">
        <v>645.96978759765625</v>
      </c>
      <c r="P40" s="169" t="s">
        <v>19</v>
      </c>
      <c r="Q40" s="168" t="s">
        <v>19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103964.0625</v>
      </c>
      <c r="C41" s="171">
        <v>91029.6171875</v>
      </c>
      <c r="D41" s="171">
        <v>12934.4501953125</v>
      </c>
      <c r="E41" s="171">
        <v>11632.0244140625</v>
      </c>
      <c r="F41" s="172">
        <v>692.17742919921875</v>
      </c>
      <c r="G41" s="172">
        <v>808.02886962890625</v>
      </c>
      <c r="H41" s="172">
        <v>3819.595703125</v>
      </c>
      <c r="I41" s="172" t="s">
        <v>19</v>
      </c>
      <c r="J41" s="172">
        <v>547.4012451171875</v>
      </c>
      <c r="K41" s="172">
        <v>1959.8514404296875</v>
      </c>
      <c r="L41" s="172">
        <v>653.2745361328125</v>
      </c>
      <c r="M41" s="172" t="s">
        <v>19</v>
      </c>
      <c r="N41" s="171">
        <v>900.966796875</v>
      </c>
      <c r="O41" s="172" t="s">
        <v>19</v>
      </c>
      <c r="P41" s="172" t="s">
        <v>19</v>
      </c>
      <c r="Q41" s="171" t="s">
        <v>19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5790.81689453125</v>
      </c>
      <c r="C43" s="171">
        <v>5406.73388671875</v>
      </c>
      <c r="D43" s="171" t="s">
        <v>19</v>
      </c>
      <c r="E43" s="171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32219.6171875</v>
      </c>
      <c r="C44" s="171">
        <v>29254.482421875</v>
      </c>
      <c r="D44" s="171">
        <v>2965.13427734375</v>
      </c>
      <c r="E44" s="171">
        <v>2397.046142578125</v>
      </c>
      <c r="F44" s="172" t="s">
        <v>19</v>
      </c>
      <c r="G44" s="172" t="s">
        <v>19</v>
      </c>
      <c r="H44" s="172" t="s">
        <v>19</v>
      </c>
      <c r="I44" s="172" t="s">
        <v>19</v>
      </c>
      <c r="J44" s="172" t="s">
        <v>19</v>
      </c>
      <c r="K44" s="172">
        <v>768.78277587890625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37336.33984375</v>
      </c>
      <c r="C45" s="168">
        <v>34542.74609375</v>
      </c>
      <c r="D45" s="168">
        <v>2793.593994140625</v>
      </c>
      <c r="E45" s="168">
        <v>2659.677001953125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>
        <v>518.86187744140625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7479.61767578125</v>
      </c>
      <c r="C46" s="171">
        <v>6513.216796875</v>
      </c>
      <c r="D46" s="171">
        <v>966.40093994140625</v>
      </c>
      <c r="E46" s="171">
        <v>933.02252197265625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7934.2490234375</v>
      </c>
      <c r="C47" s="171">
        <v>7610.51220703125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21922.47265625</v>
      </c>
      <c r="C48" s="171">
        <v>20419.015625</v>
      </c>
      <c r="D48" s="171">
        <v>1503.45654296875</v>
      </c>
      <c r="E48" s="171">
        <v>1409.5491943359375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128855.3828125</v>
      </c>
      <c r="C49" s="168">
        <v>119776.953125</v>
      </c>
      <c r="D49" s="168">
        <v>9078.427734375</v>
      </c>
      <c r="E49" s="168">
        <v>8532.15234375</v>
      </c>
      <c r="F49" s="169">
        <v>784.8824462890625</v>
      </c>
      <c r="G49" s="169">
        <v>740.44390869140625</v>
      </c>
      <c r="H49" s="169">
        <v>1358.08984375</v>
      </c>
      <c r="I49" s="169" t="s">
        <v>19</v>
      </c>
      <c r="J49" s="169" t="s">
        <v>19</v>
      </c>
      <c r="K49" s="169">
        <v>2205.377197265625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11655.8525390625</v>
      </c>
      <c r="C50" s="171">
        <v>10527.2724609375</v>
      </c>
      <c r="D50" s="171">
        <v>1128.5794677734375</v>
      </c>
      <c r="E50" s="171">
        <v>1031.6004638671875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6121.2001953125</v>
      </c>
      <c r="C51" s="171">
        <v>5916.697265625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29102.9296875</v>
      </c>
      <c r="C52" s="171">
        <v>26154.685546875</v>
      </c>
      <c r="D52" s="171">
        <v>2948.244873046875</v>
      </c>
      <c r="E52" s="171">
        <v>2735.99072265625</v>
      </c>
      <c r="F52" s="172" t="s">
        <v>19</v>
      </c>
      <c r="G52" s="172" t="s">
        <v>19</v>
      </c>
      <c r="H52" s="172" t="s">
        <v>19</v>
      </c>
      <c r="I52" s="172" t="s">
        <v>19</v>
      </c>
      <c r="J52" s="172" t="s">
        <v>19</v>
      </c>
      <c r="K52" s="172">
        <v>1013.2293090820313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81975.3984375</v>
      </c>
      <c r="C53" s="171">
        <v>77178.296875</v>
      </c>
      <c r="D53" s="171">
        <v>4797.10009765625</v>
      </c>
      <c r="E53" s="171">
        <v>4601.3203125</v>
      </c>
      <c r="F53" s="172" t="s">
        <v>19</v>
      </c>
      <c r="G53" s="172" t="s">
        <v>19</v>
      </c>
      <c r="H53" s="172">
        <v>1039.68017578125</v>
      </c>
      <c r="I53" s="172" t="s">
        <v>19</v>
      </c>
      <c r="J53" s="172" t="s">
        <v>19</v>
      </c>
      <c r="K53" s="172">
        <v>806.38818359375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47224.49609375</v>
      </c>
      <c r="C54" s="168">
        <v>42529.08203125</v>
      </c>
      <c r="D54" s="168">
        <v>4695.4111328125</v>
      </c>
      <c r="E54" s="168">
        <v>4303.69921875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1373.483642578125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2144.35546875</v>
      </c>
      <c r="C55" s="171">
        <v>1805.758544921875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42484.8359375</v>
      </c>
      <c r="C57" s="171">
        <v>38407.1875</v>
      </c>
      <c r="D57" s="171">
        <v>4077.646728515625</v>
      </c>
      <c r="E57" s="171">
        <v>3732.876708984375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1202.0986328125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16528.986328125</v>
      </c>
      <c r="C59" s="171">
        <v>15049.0732421875</v>
      </c>
      <c r="D59" s="171">
        <v>1479.9130859375</v>
      </c>
      <c r="E59" s="171">
        <v>1345.9130859375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1507.508544921875</v>
      </c>
      <c r="C60" s="171">
        <v>1344.8253173828125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5926.9365234375</v>
      </c>
      <c r="C61" s="171">
        <v>5209.75439453125</v>
      </c>
      <c r="D61" s="171">
        <v>717.18212890625</v>
      </c>
      <c r="E61" s="171">
        <v>574.75567626953125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7108.763671875</v>
      </c>
      <c r="C62" s="171">
        <v>5666.99755859375</v>
      </c>
      <c r="D62" s="171">
        <v>1441.76611328125</v>
      </c>
      <c r="E62" s="171">
        <v>988.44940185546875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267254.28125</v>
      </c>
      <c r="C63" s="171">
        <v>213042.4375</v>
      </c>
      <c r="D63" s="171">
        <v>54211.859375</v>
      </c>
      <c r="E63" s="171">
        <v>43187.15625</v>
      </c>
      <c r="F63" s="172">
        <v>2958.977783203125</v>
      </c>
      <c r="G63" s="172">
        <v>1869.2894287109375</v>
      </c>
      <c r="H63" s="172">
        <v>9754.5166015625</v>
      </c>
      <c r="I63" s="172">
        <v>3092.595703125</v>
      </c>
      <c r="J63" s="172">
        <v>975.42218017578125</v>
      </c>
      <c r="K63" s="172">
        <v>11890.0009765625</v>
      </c>
      <c r="L63" s="172">
        <v>1549.1820068359375</v>
      </c>
      <c r="M63" s="172">
        <v>1008.8402099609375</v>
      </c>
      <c r="N63" s="171">
        <v>7535.98291015625</v>
      </c>
      <c r="O63" s="172">
        <v>5123.20263671875</v>
      </c>
      <c r="P63" s="172">
        <v>581.0335693359375</v>
      </c>
      <c r="Q63" s="171">
        <v>2707.603759765625</v>
      </c>
      <c r="R63" s="172" t="s">
        <v>19</v>
      </c>
      <c r="S63" s="172" t="s">
        <v>19</v>
      </c>
      <c r="T63" s="172" t="s">
        <v>19</v>
      </c>
      <c r="U63" s="172">
        <v>542.56011962890625</v>
      </c>
      <c r="V63" s="173">
        <v>781.11480712890625</v>
      </c>
    </row>
    <row r="64" spans="1:22" ht="15" x14ac:dyDescent="0.3">
      <c r="A64" s="23" t="s">
        <v>72</v>
      </c>
      <c r="B64" s="171">
        <v>5092.90380859375</v>
      </c>
      <c r="C64" s="171">
        <v>4976.2314453125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25689.1484375</v>
      </c>
      <c r="C65" s="171">
        <v>24396.162109375</v>
      </c>
      <c r="D65" s="171">
        <v>1292.98681640625</v>
      </c>
      <c r="E65" s="171">
        <v>1155.586181640625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2958.9228515625</v>
      </c>
      <c r="C66" s="171">
        <v>2616.09521484375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29103.0234375</v>
      </c>
      <c r="C67" s="171">
        <v>28346.103515625</v>
      </c>
      <c r="D67" s="171">
        <v>756.918701171875</v>
      </c>
      <c r="E67" s="171">
        <v>720.7567138671875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8590.3095703125</v>
      </c>
      <c r="C68" s="171">
        <v>8057.43798828125</v>
      </c>
      <c r="D68" s="171">
        <v>532.87164306640625</v>
      </c>
      <c r="E68" s="171" t="s">
        <v>19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2605.603271484375</v>
      </c>
      <c r="C69" s="171">
        <v>2477.756103515625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17654.44921875</v>
      </c>
      <c r="C70" s="171">
        <v>17155.685546875</v>
      </c>
      <c r="D70" s="171" t="s">
        <v>19</v>
      </c>
      <c r="E70" s="171" t="s">
        <v>19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39741.02734375</v>
      </c>
      <c r="C71" s="171">
        <v>36176.83984375</v>
      </c>
      <c r="D71" s="171">
        <v>3564.18603515625</v>
      </c>
      <c r="E71" s="171">
        <v>2965.358154296875</v>
      </c>
      <c r="F71" s="172" t="s">
        <v>19</v>
      </c>
      <c r="G71" s="172" t="s">
        <v>19</v>
      </c>
      <c r="H71" s="172">
        <v>544.39666748046875</v>
      </c>
      <c r="I71" s="172" t="s">
        <v>19</v>
      </c>
      <c r="J71" s="172" t="s">
        <v>19</v>
      </c>
      <c r="K71" s="172">
        <v>902.5902099609375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110683.9375</v>
      </c>
      <c r="C72" s="171">
        <v>96776.1328125</v>
      </c>
      <c r="D72" s="171">
        <v>13907.7998046875</v>
      </c>
      <c r="E72" s="171">
        <v>12560.4736328125</v>
      </c>
      <c r="F72" s="172">
        <v>734.271728515625</v>
      </c>
      <c r="G72" s="172">
        <v>841.72137451171875</v>
      </c>
      <c r="H72" s="172">
        <v>3961.376220703125</v>
      </c>
      <c r="I72" s="172" t="s">
        <v>19</v>
      </c>
      <c r="J72" s="172">
        <v>603.0250244140625</v>
      </c>
      <c r="K72" s="172">
        <v>2045.6488037109375</v>
      </c>
      <c r="L72" s="172">
        <v>1115.0809326171875</v>
      </c>
      <c r="M72" s="172" t="s">
        <v>19</v>
      </c>
      <c r="N72" s="171">
        <v>937.5008544921875</v>
      </c>
      <c r="O72" s="172" t="s">
        <v>19</v>
      </c>
      <c r="P72" s="172" t="s">
        <v>19</v>
      </c>
      <c r="Q72" s="171" t="s">
        <v>19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31135.203125</v>
      </c>
      <c r="C73" s="171">
        <v>28230.64453125</v>
      </c>
      <c r="D73" s="171">
        <v>2904.556884765625</v>
      </c>
      <c r="E73" s="171">
        <v>2344.471435546875</v>
      </c>
      <c r="F73" s="172" t="s">
        <v>19</v>
      </c>
      <c r="G73" s="172" t="s">
        <v>19</v>
      </c>
      <c r="H73" s="172" t="s">
        <v>19</v>
      </c>
      <c r="I73" s="172" t="s">
        <v>19</v>
      </c>
      <c r="J73" s="172" t="s">
        <v>19</v>
      </c>
      <c r="K73" s="172">
        <v>758.51812744140625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10492.7470703125</v>
      </c>
      <c r="C74" s="171">
        <v>9376.8125</v>
      </c>
      <c r="D74" s="171">
        <v>1115.9346923828125</v>
      </c>
      <c r="E74" s="171">
        <v>1018.9766235351563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335A-367E-44E1-A217-3567850F9E1C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0808FF79-4282-4BB4-9E50-A33F9F26ECC2}"/>
    <hyperlink ref="A5" location="'34 par Typ - Pay'!A1" display="34 - Nuitées par type et par pays  - Nouvelle-Aquitaine" xr:uid="{B69E0E3C-B54C-421B-8945-CBF3150C3CC3}"/>
    <hyperlink ref="A6" location="'35 Evol N-1 N-0 - Pay'!A1" display="35 - Evolution des nuitées par pays  - Nouvelle-Aquitaine" xr:uid="{6B79D600-F134-4199-A034-F287594B6010}"/>
    <hyperlink ref="A7" location="'36 Evol N-1 N-0 - Pay'!A1" display="36 - Evolution des nuitées par pays -  Littoral Nouvelle-Aquitaine" xr:uid="{783381E6-627E-4B04-B715-CBFAB03887C0}"/>
    <hyperlink ref="A8" location="'37 Evol N-1 N-0 - Pay'!A1" display="37 - Evolution des nuitées par pays  - Intérieur Nouvelle-Aquitaine" xr:uid="{3D76EEE6-F154-41AF-9321-D4933C31FBB3}"/>
    <hyperlink ref="A9" location="'38 Evol N-1 N-0 - Pay'!A1" display="38 - Evolution des nuitées par pays  - Charente" xr:uid="{49ED89D6-1A49-412A-BF21-AF146B20037C}"/>
    <hyperlink ref="A10" location="'39 Evol N-1 N-0 - Pay'!A1" display="39 - Evolution des nuitées par pays  - CA du Grand Angoulême" xr:uid="{7BCAB575-83A8-4397-9A9B-1AC987153ED0}"/>
    <hyperlink ref="A11" location="'40 Evol N-1 N-0 - Pay'!A1" display="40 - Evolution des nuitées par pays  - CA du Grand Cognac" xr:uid="{87E0A7DC-6436-4E27-9F56-855EBDC1E1F0}"/>
    <hyperlink ref="A12" location="'41 Evol N-1 N-0 - Pay'!A1" display="41 - Evolution des nuitées par pays  - Charente-Maritime" xr:uid="{1CC89C92-75DF-4392-B584-FCE48F38BD62}"/>
    <hyperlink ref="A13" location="'42 Evol N-1 N-0 - Pay'!A1" display="42 - Evolution des nuitées par pays  - CDA La Rochelle" xr:uid="{DB5C888E-B62A-4E6B-B82F-248C3D179BF3}"/>
    <hyperlink ref="A14" location="'43 Evol N-1 N-0 - Pay'!A1" display="43 - Evolution des nuitées par pays  - CDA le rochefortais" xr:uid="{0C5580FE-BF14-4A43-8B03-AA5CD33C62AE}"/>
    <hyperlink ref="A15" location="'44 Evol N-1 N-0 - Pay'!A1" display="44 - Evolution des nuitées par pays  - Ile de Ré" xr:uid="{CA770A3B-14C4-47D2-AC5C-1C7383FB4DF3}"/>
    <hyperlink ref="A16" location="'45 Evol N-1 N-0 - Pay'!A1" display="45 - Evolution des nuitées par pays - Marennes-Oléron" xr:uid="{8DA58235-42CC-4AFD-93AD-3549AFCF3584}"/>
    <hyperlink ref="A17" location="'46 Evol N-1 N-0 - Pay'!A1" display="46 - Evolution des nuitées par pays - pays Royannais" xr:uid="{F4074399-CCA0-4A37-BEC7-B53EE6EBA4E3}"/>
    <hyperlink ref="A18" location="'47 Evol N-1 N-0 - Pay'!A1" display="47 - Evolution des nuitées par pays  - CDA Saintes" xr:uid="{2832F7B2-7428-48EE-823A-6510D6EA1143}"/>
    <hyperlink ref="A19" location="'48 Evol N-1 N-0 - Pay'!A1" display="48 - Evolution des nuitées par pays - Aunis Saintonge" xr:uid="{1C1E1278-AC6F-4BA6-824D-56D9E5B03290}"/>
    <hyperlink ref="A20" location="'49 Evol N-1 N-0 - Pay'!A1" display="49 - Evolution des nuitées par pays - Haute Saintonge" xr:uid="{82A0FC4A-0C3E-4297-9566-7E4E146DC38C}"/>
    <hyperlink ref="A21" location="'50 Evol N-1 N-0 - Pay'!A1" display="50 - Evolution des nuitées par pays - Corrèze" xr:uid="{AF531999-7B70-4AAC-A243-1783C544BA24}"/>
    <hyperlink ref="A22" location="'51 Evol N-1 N-0 - Pay'!A1" display="51 - Evolution des nuitées par pays - Nord Corrèze" xr:uid="{AF428071-081C-483B-BE5E-DD9696CC378C}"/>
    <hyperlink ref="A23" location="'52 Evol N-1 N-0 - Pay'!A1" display="52 - Evolution des nuitées par pays  - Sud Corrèze" xr:uid="{D97D4BC3-C34D-4172-A0E6-F6A3E3E7A587}"/>
    <hyperlink ref="A24" location="'53 Evol N-1 N-0 - Pay'!A1" display="53 - Evolution des nuitées par pays - Territoire de Brive" xr:uid="{571BE2F6-F44B-4368-B88F-BAF44E0D0966}"/>
    <hyperlink ref="A25" location="'54 Evol N-1 N-0 - Pay'!A1" display="54 - Evolution des nuitées par pays - Creuse" xr:uid="{10F78890-A80D-41E9-891D-EE6DE2CB520B}"/>
    <hyperlink ref="A26" location="'55 Evol N-1 N-0 - Pay'!A1" display="55 - Evolution des nuitées par pays - Dordogne" xr:uid="{86B4523E-6FA8-4ADD-807C-6F27DF07AAB4}"/>
    <hyperlink ref="A27" location="'56 Evol N-1 N-0 - Pay'!A1" display="56 - Evolution des nuitées par pays - Périgord Noir" xr:uid="{0B5449BF-70DE-4025-8E28-48BA06C2BE70}"/>
    <hyperlink ref="A28" location="'57 Evol N-1 N-0 - Pay'!A1" display="57 - Evolution des nuitées par pays - Périgord Vert Pourpre et Blanc" xr:uid="{0A207C01-FA1A-4DA4-BC90-C67B4E45F95F}"/>
    <hyperlink ref="A29" location="'58 Evol N-1 N-0 - Pay'!A1" display="58 - Evolution des nuitées par pays - Gironde" xr:uid="{36B1D716-F021-4122-951A-0C644F174A86}"/>
    <hyperlink ref="A30" location="'59 Evol N-1 N-0 - Pay'!A1" display="59 - Evolution des nuitées par pays - Littoral médocain" xr:uid="{CE5BCD92-858A-4426-96B2-6736B9ACC141}"/>
    <hyperlink ref="A31" location="'60 Evol N-1 N-0 - Pay'!A1" display="60 - Evolution des nuitées par pays - Bassin d'Arcachon" xr:uid="{C272E35F-85B2-4BF0-9781-6117691DF99F}"/>
    <hyperlink ref="A32" location="'61 Evol N-1 N-0 - Pay'!A1" display="61 - Evolution des nuitées par pays - unité urbaine de Bordeaux (sauf Bordeaux)" xr:uid="{27188572-5393-4359-9DFC-925927291838}"/>
    <hyperlink ref="A33" location="'62 Evol N-1 N-0 - Pay'!A1" display="62 - Evolution des nuitées par pays  - Bordeaux" xr:uid="{13E7913E-A5F2-4C5D-8F0B-D26D10E72FD3}"/>
    <hyperlink ref="A34" location="'63 Evol N-1 N-0 - Pay'!A1" display="63 - Evolution des nuitées par pays  - Gironde Intérieure et Vignoble" xr:uid="{B4CEC711-4D24-459E-8F44-AC9BE99761BC}"/>
    <hyperlink ref="A35" location="'64 Evol N-1 N-0 - Pay'!A1" display="64 - Evolution des nuitées par pays - Les Landes" xr:uid="{D9265C54-B9F8-4AFA-9871-7810EFD0F25D}"/>
    <hyperlink ref="A36" location="'65 Evol N-1 N-0 - Pay'!A1" display="65 - Evolution des nuitées par pays - Littoral landais" xr:uid="{BD4CF0AB-36B7-455A-A949-5952C17B4108}"/>
    <hyperlink ref="A37" location="'66 Evol N-1 N-0 - Pay'!A1" display="66 - Evolution des nuitées par pays - Zone thermale des Landes" xr:uid="{4044F0DE-325A-4910-A35F-2C176CB3FA41}"/>
    <hyperlink ref="A38" location="'67 Evol N-1 N-0 - Pay'!A1" display="67 - Evolution des nuitées par pays - Intérieur des Landes" xr:uid="{C358D8C9-7AD6-4E41-8C5C-5417B0808D8D}"/>
    <hyperlink ref="A39" location="'68 Evol N-1 N-0 - Pay'!A1" display="68 - Evolution des nuitées par pays  - Lot-et-Garonne" xr:uid="{1A92A187-F748-467D-8FE5-97C4E32F9AE5}"/>
    <hyperlink ref="A40" location="'69 Evol N-1 N-0 - Pay'!A1" display="69 - Evolution des nuitées par pays  - Pyrénées-Atlantiques" xr:uid="{A3493828-1A81-4E93-8598-9D40C10E8DFB}"/>
    <hyperlink ref="A41" location="'70 Evol N-1 N-0 - Pay'!A1" display="70 - Evolution des nuitées par pays  - Littoral basque" xr:uid="{6289FD64-72DA-42D3-933D-0212ABDA780E}"/>
    <hyperlink ref="A42" location="'71 Evol N-1 N-0 - Pay'!A1" display="71 - Evolution des nuitées par pays - Piémont béarnais et basque" xr:uid="{813D5F2C-A797-4888-BBDF-2E3CA4FBC539}"/>
    <hyperlink ref="A43" location="'72 Evol N-1 N-0 - Pay'!A1" display="72 - Evolution des nuitées par pays  - Massif pyrénéen" xr:uid="{4B1C1F5F-106C-4D91-89AA-FA47474AC5D0}"/>
    <hyperlink ref="A44" location="'73 Evol N-1 N-0 - Pay'!A1" display="73 - Evolution des nuitées par pays  - Unité urbaine de Pau" xr:uid="{745DEBAB-9199-46BE-990D-0C737F229591}"/>
    <hyperlink ref="A45" location="'74 Evol N-1 N-0 - Pay'!A1" display="74 - Evolution des nuitées par pays  - Deux-Sèvres" xr:uid="{705F6374-FA0D-4590-806D-51BA48B487A3}"/>
    <hyperlink ref="A46" location="'75 Evol N-1 N-0 - Pay'!A1" display="75 - Evolution des nuitées par - Nord Deux-Sèvres" xr:uid="{E5ABC7E9-B830-4E05-A6F6-0A0C5F535937}"/>
    <hyperlink ref="A47" location="'76 Evol N-1 N-0 - Pay'!A1" display="76 - Evolution des nuitées par pays - Sud Deux-Sèvres" xr:uid="{DCB4513A-83DB-4784-B263-30F5D25849F5}"/>
    <hyperlink ref="A48" location="'77 Evol N-1 N-0 - Pay'!A1" display="77 - Evolution des nuitées par pays  - CA du Niortais" xr:uid="{3F0FF40C-CB00-46BD-8A15-6F788AC6824A}"/>
    <hyperlink ref="A49" location="'78 Evol N-1 N-0 - Pay'!A1" display="78 - Evolution des nuitées par pays - Vienne" xr:uid="{43D7BE60-8434-4A41-AF55-D17AE6483736}"/>
    <hyperlink ref="A50" location="'79 Evol N-1 N-0 - Pay'!A1" display="79 - Evolution des nuitées par pays - Nord Vienne" xr:uid="{51D5F636-5383-469E-87D8-6AF80C95C854}"/>
    <hyperlink ref="A51" location="'80 Evol N-1 N-0 - Pay'!A1" display="80 - Evolution des nuitées par pays - Sud Vienne" xr:uid="{CE1CBB53-DF2F-426B-B04F-E4CEB5E809AA}"/>
    <hyperlink ref="A52" location="'81 Evol N-1 N-0 - Pay'!A1" display="81 - Evolution des nuitées par pays  - Zone de Poitiers" xr:uid="{539E093C-31CF-429C-88E0-A11E6AE92039}"/>
    <hyperlink ref="A53" location="'82 Evol N-1 N-0 - Pay'!A1" display="82 - Evolution des nuitées par pays  - Zone du Futuroscope" xr:uid="{93753EB9-F7DE-45C5-A596-E9B34083A104}"/>
    <hyperlink ref="A54" location="'83 Evol N-1 N-0 - Pay'!A1" display="83 - Evolution des nuitées par pays  - Haute-Vienne" xr:uid="{BB33768C-3138-4207-897B-FF5C510A86F6}"/>
    <hyperlink ref="A55" location="'84 Evol N-1 N-0 - Pay'!A1" display="84 - Evolution des nuitées par pays - Nord et est Haute-Vienne" xr:uid="{0B1B3AA5-C070-4435-8EB2-CE9DB78BB4C1}"/>
    <hyperlink ref="A56" location="'85 Evol N-1 N-0 - Pay'!A1" display="85 - Evolution des nuitées par pays - Sud-Ouest Haute Vienne" xr:uid="{E8C024A8-996F-4648-BF9B-FAB7214ACE7C}"/>
    <hyperlink ref="A57" location="'86 Evol N-1 N-0 - Pay'!A1" display="86 - Evolution des nuitées par pays - CA Limoges Métropole" xr:uid="{16A65EF2-BBFA-427F-8D28-040A5C5A4213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7DA7-F087-4AAC-911A-5C7214B6E099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337</v>
      </c>
      <c r="C6" s="15">
        <v>718121</v>
      </c>
      <c r="D6" s="15">
        <v>1130</v>
      </c>
      <c r="E6" s="15">
        <v>748614</v>
      </c>
      <c r="F6" s="15">
        <v>1467</v>
      </c>
      <c r="G6" s="15">
        <v>1466735</v>
      </c>
    </row>
    <row r="7" spans="1:7" x14ac:dyDescent="0.2">
      <c r="A7" s="17" t="s">
        <v>13</v>
      </c>
      <c r="B7" s="18">
        <v>72</v>
      </c>
      <c r="C7" s="18">
        <v>144079</v>
      </c>
      <c r="D7" s="18">
        <v>344</v>
      </c>
      <c r="E7" s="18">
        <v>228543</v>
      </c>
      <c r="F7" s="18">
        <v>416</v>
      </c>
      <c r="G7" s="18">
        <v>372622</v>
      </c>
    </row>
    <row r="8" spans="1:7" x14ac:dyDescent="0.2">
      <c r="A8" s="17" t="s">
        <v>14</v>
      </c>
      <c r="B8" s="18">
        <v>265</v>
      </c>
      <c r="C8" s="18">
        <v>574042</v>
      </c>
      <c r="D8" s="18">
        <v>786</v>
      </c>
      <c r="E8" s="18">
        <v>520071</v>
      </c>
      <c r="F8" s="18">
        <v>1051</v>
      </c>
      <c r="G8" s="18">
        <v>1094113</v>
      </c>
    </row>
    <row r="9" spans="1:7" x14ac:dyDescent="0.2">
      <c r="A9" s="19" t="s">
        <v>15</v>
      </c>
      <c r="B9" s="20">
        <v>14</v>
      </c>
      <c r="C9" s="20">
        <v>26629</v>
      </c>
      <c r="D9" s="20">
        <v>41</v>
      </c>
      <c r="E9" s="20">
        <v>29878</v>
      </c>
      <c r="F9" s="20">
        <v>55</v>
      </c>
      <c r="G9" s="20">
        <v>56507</v>
      </c>
    </row>
    <row r="10" spans="1:7" x14ac:dyDescent="0.3">
      <c r="A10" s="28" t="s">
        <v>16</v>
      </c>
      <c r="B10" s="22">
        <v>11</v>
      </c>
      <c r="C10" s="22">
        <v>20708</v>
      </c>
      <c r="D10" s="22">
        <v>13</v>
      </c>
      <c r="E10" s="22">
        <v>10261</v>
      </c>
      <c r="F10" s="22">
        <v>24</v>
      </c>
      <c r="G10" s="22">
        <v>30969</v>
      </c>
    </row>
    <row r="11" spans="1:7" x14ac:dyDescent="0.3">
      <c r="A11" s="28" t="s">
        <v>17</v>
      </c>
      <c r="B11" s="22">
        <v>3</v>
      </c>
      <c r="C11" s="22">
        <v>5921</v>
      </c>
      <c r="D11" s="22">
        <v>14</v>
      </c>
      <c r="E11" s="22">
        <v>13401</v>
      </c>
      <c r="F11" s="22">
        <v>17</v>
      </c>
      <c r="G11" s="22">
        <v>19322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6216</v>
      </c>
      <c r="F12" s="22">
        <v>14</v>
      </c>
      <c r="G12" s="22">
        <v>6216</v>
      </c>
    </row>
    <row r="13" spans="1:7" x14ac:dyDescent="0.2">
      <c r="A13" s="19" t="s">
        <v>20</v>
      </c>
      <c r="B13" s="20">
        <v>42</v>
      </c>
      <c r="C13" s="20">
        <v>76361</v>
      </c>
      <c r="D13" s="20">
        <v>164</v>
      </c>
      <c r="E13" s="20">
        <v>100700</v>
      </c>
      <c r="F13" s="20">
        <v>206</v>
      </c>
      <c r="G13" s="20">
        <v>177061</v>
      </c>
    </row>
    <row r="14" spans="1:7" x14ac:dyDescent="0.2">
      <c r="A14" s="23" t="s">
        <v>21</v>
      </c>
      <c r="B14" s="22">
        <v>24</v>
      </c>
      <c r="C14" s="22">
        <v>49391</v>
      </c>
      <c r="D14" s="22">
        <v>35</v>
      </c>
      <c r="E14" s="22">
        <v>31563</v>
      </c>
      <c r="F14" s="22">
        <v>59</v>
      </c>
      <c r="G14" s="22">
        <v>80954</v>
      </c>
    </row>
    <row r="15" spans="1:7" x14ac:dyDescent="0.2">
      <c r="A15" s="23" t="s">
        <v>22</v>
      </c>
      <c r="B15" s="22">
        <v>5</v>
      </c>
      <c r="C15" s="22">
        <v>7440</v>
      </c>
      <c r="D15" s="22">
        <v>14</v>
      </c>
      <c r="E15" s="22">
        <v>9702</v>
      </c>
      <c r="F15" s="22">
        <v>19</v>
      </c>
      <c r="G15" s="22">
        <v>17142</v>
      </c>
    </row>
    <row r="16" spans="1:7" x14ac:dyDescent="0.2">
      <c r="A16" s="23" t="s">
        <v>23</v>
      </c>
      <c r="B16" s="22" t="s">
        <v>19</v>
      </c>
      <c r="C16" s="22" t="s">
        <v>19</v>
      </c>
      <c r="D16" s="22">
        <v>25</v>
      </c>
      <c r="E16" s="22">
        <v>16324</v>
      </c>
      <c r="F16" s="22">
        <v>25</v>
      </c>
      <c r="G16" s="22">
        <v>16324</v>
      </c>
    </row>
    <row r="17" spans="1:7" x14ac:dyDescent="0.2">
      <c r="A17" s="23" t="s">
        <v>24</v>
      </c>
      <c r="B17" s="22">
        <v>2</v>
      </c>
      <c r="C17" s="22">
        <v>4619</v>
      </c>
      <c r="D17" s="22">
        <v>15</v>
      </c>
      <c r="E17" s="22">
        <v>8469</v>
      </c>
      <c r="F17" s="22">
        <v>17</v>
      </c>
      <c r="G17" s="22">
        <v>13088</v>
      </c>
    </row>
    <row r="18" spans="1:7" x14ac:dyDescent="0.2">
      <c r="A18" s="23" t="s">
        <v>25</v>
      </c>
      <c r="B18" s="22">
        <v>3</v>
      </c>
      <c r="C18" s="22">
        <v>3472</v>
      </c>
      <c r="D18" s="22">
        <v>37</v>
      </c>
      <c r="E18" s="22">
        <v>17123</v>
      </c>
      <c r="F18" s="22">
        <v>40</v>
      </c>
      <c r="G18" s="22">
        <v>20595</v>
      </c>
    </row>
    <row r="19" spans="1:7" x14ac:dyDescent="0.2">
      <c r="A19" s="23" t="s">
        <v>26</v>
      </c>
      <c r="B19" s="22">
        <v>8</v>
      </c>
      <c r="C19" s="22">
        <v>11439</v>
      </c>
      <c r="D19" s="22">
        <v>14</v>
      </c>
      <c r="E19" s="22">
        <v>9319</v>
      </c>
      <c r="F19" s="22">
        <v>22</v>
      </c>
      <c r="G19" s="22">
        <v>20758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11</v>
      </c>
      <c r="E20" s="22">
        <v>3812</v>
      </c>
      <c r="F20" s="22">
        <v>11</v>
      </c>
      <c r="G20" s="22">
        <v>3812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13</v>
      </c>
      <c r="E21" s="22">
        <v>4388</v>
      </c>
      <c r="F21" s="22">
        <v>13</v>
      </c>
      <c r="G21" s="22">
        <v>4388</v>
      </c>
    </row>
    <row r="22" spans="1:7" x14ac:dyDescent="0.2">
      <c r="A22" s="19" t="s">
        <v>29</v>
      </c>
      <c r="B22" s="20">
        <v>14</v>
      </c>
      <c r="C22" s="20">
        <v>23901</v>
      </c>
      <c r="D22" s="20">
        <v>63</v>
      </c>
      <c r="E22" s="20">
        <v>27610</v>
      </c>
      <c r="F22" s="20">
        <v>77</v>
      </c>
      <c r="G22" s="20">
        <v>51511</v>
      </c>
    </row>
    <row r="23" spans="1:7" x14ac:dyDescent="0.2">
      <c r="A23" s="23" t="s">
        <v>30</v>
      </c>
      <c r="B23" s="22">
        <v>1</v>
      </c>
      <c r="C23" s="22">
        <v>1271</v>
      </c>
      <c r="D23" s="22">
        <v>32</v>
      </c>
      <c r="E23" s="22">
        <v>13744</v>
      </c>
      <c r="F23" s="22">
        <v>33</v>
      </c>
      <c r="G23" s="22">
        <v>15015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13</v>
      </c>
      <c r="E24" s="22">
        <v>4699</v>
      </c>
      <c r="F24" s="22">
        <v>13</v>
      </c>
      <c r="G24" s="22">
        <v>4699</v>
      </c>
    </row>
    <row r="25" spans="1:7" x14ac:dyDescent="0.2">
      <c r="A25" s="23" t="s">
        <v>32</v>
      </c>
      <c r="B25" s="22">
        <v>13</v>
      </c>
      <c r="C25" s="22">
        <v>22630</v>
      </c>
      <c r="D25" s="22">
        <v>18</v>
      </c>
      <c r="E25" s="22">
        <v>9167</v>
      </c>
      <c r="F25" s="22">
        <v>31</v>
      </c>
      <c r="G25" s="22">
        <v>31797</v>
      </c>
    </row>
    <row r="26" spans="1:7" x14ac:dyDescent="0.2">
      <c r="A26" s="19" t="s">
        <v>33</v>
      </c>
      <c r="B26" s="20">
        <v>5</v>
      </c>
      <c r="C26" s="20">
        <v>7471</v>
      </c>
      <c r="D26" s="20">
        <v>25</v>
      </c>
      <c r="E26" s="20">
        <v>8634</v>
      </c>
      <c r="F26" s="20">
        <v>30</v>
      </c>
      <c r="G26" s="20">
        <v>16105</v>
      </c>
    </row>
    <row r="27" spans="1:7" x14ac:dyDescent="0.2">
      <c r="A27" s="19" t="s">
        <v>34</v>
      </c>
      <c r="B27" s="20">
        <v>17</v>
      </c>
      <c r="C27" s="20">
        <v>25803</v>
      </c>
      <c r="D27" s="20">
        <v>109</v>
      </c>
      <c r="E27" s="20">
        <v>59171</v>
      </c>
      <c r="F27" s="20">
        <v>126</v>
      </c>
      <c r="G27" s="20">
        <v>84974</v>
      </c>
    </row>
    <row r="28" spans="1:7" x14ac:dyDescent="0.2">
      <c r="A28" s="23" t="s">
        <v>35</v>
      </c>
      <c r="B28" s="22">
        <v>2</v>
      </c>
      <c r="C28" s="22">
        <v>2480</v>
      </c>
      <c r="D28" s="22">
        <v>54</v>
      </c>
      <c r="E28" s="22">
        <v>28953</v>
      </c>
      <c r="F28" s="22">
        <v>56</v>
      </c>
      <c r="G28" s="22">
        <v>31433</v>
      </c>
    </row>
    <row r="29" spans="1:7" x14ac:dyDescent="0.2">
      <c r="A29" s="23" t="s">
        <v>36</v>
      </c>
      <c r="B29" s="22">
        <v>15</v>
      </c>
      <c r="C29" s="22">
        <v>23323</v>
      </c>
      <c r="D29" s="22">
        <v>55</v>
      </c>
      <c r="E29" s="22">
        <v>30218</v>
      </c>
      <c r="F29" s="22">
        <v>70</v>
      </c>
      <c r="G29" s="22">
        <v>53541</v>
      </c>
    </row>
    <row r="30" spans="1:7" x14ac:dyDescent="0.2">
      <c r="A30" s="19" t="s">
        <v>37</v>
      </c>
      <c r="B30" s="20">
        <v>104</v>
      </c>
      <c r="C30" s="20">
        <v>275750</v>
      </c>
      <c r="D30" s="20">
        <v>192</v>
      </c>
      <c r="E30" s="20">
        <v>139848</v>
      </c>
      <c r="F30" s="20">
        <v>296</v>
      </c>
      <c r="G30" s="20">
        <v>415598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17</v>
      </c>
      <c r="E31" s="22">
        <v>8543</v>
      </c>
      <c r="F31" s="22">
        <v>17</v>
      </c>
      <c r="G31" s="22">
        <v>8543</v>
      </c>
    </row>
    <row r="32" spans="1:7" x14ac:dyDescent="0.2">
      <c r="A32" s="23" t="s">
        <v>39</v>
      </c>
      <c r="B32" s="22">
        <v>8</v>
      </c>
      <c r="C32" s="22">
        <v>15748</v>
      </c>
      <c r="D32" s="22">
        <v>37</v>
      </c>
      <c r="E32" s="22">
        <v>26901</v>
      </c>
      <c r="F32" s="22">
        <v>45</v>
      </c>
      <c r="G32" s="22">
        <v>42649</v>
      </c>
    </row>
    <row r="33" spans="1:11" x14ac:dyDescent="0.2">
      <c r="A33" s="23" t="s">
        <v>40</v>
      </c>
      <c r="B33" s="22">
        <v>53</v>
      </c>
      <c r="C33" s="22">
        <v>120125</v>
      </c>
      <c r="D33" s="22">
        <v>41</v>
      </c>
      <c r="E33" s="22">
        <v>39217</v>
      </c>
      <c r="F33" s="22">
        <v>94</v>
      </c>
      <c r="G33" s="22">
        <v>159342</v>
      </c>
    </row>
    <row r="34" spans="1:11" x14ac:dyDescent="0.2">
      <c r="A34" s="23" t="s">
        <v>41</v>
      </c>
      <c r="B34" s="22">
        <v>34</v>
      </c>
      <c r="C34" s="22">
        <v>127782</v>
      </c>
      <c r="D34" s="22">
        <v>46</v>
      </c>
      <c r="E34" s="22">
        <v>41609</v>
      </c>
      <c r="F34" s="22">
        <v>80</v>
      </c>
      <c r="G34" s="22">
        <v>169391</v>
      </c>
    </row>
    <row r="35" spans="1:11" x14ac:dyDescent="0.2">
      <c r="A35" s="23" t="s">
        <v>42</v>
      </c>
      <c r="B35" s="22">
        <v>9</v>
      </c>
      <c r="C35" s="22">
        <v>12095</v>
      </c>
      <c r="D35" s="22">
        <v>51</v>
      </c>
      <c r="E35" s="22">
        <v>23578</v>
      </c>
      <c r="F35" s="22">
        <v>60</v>
      </c>
      <c r="G35" s="22">
        <v>35673</v>
      </c>
    </row>
    <row r="36" spans="1:11" x14ac:dyDescent="0.2">
      <c r="A36" s="19" t="s">
        <v>43</v>
      </c>
      <c r="B36" s="20">
        <v>11</v>
      </c>
      <c r="C36" s="20">
        <v>23405</v>
      </c>
      <c r="D36" s="20">
        <v>121</v>
      </c>
      <c r="E36" s="20">
        <v>84221</v>
      </c>
      <c r="F36" s="20">
        <v>132</v>
      </c>
      <c r="G36" s="20">
        <v>107626</v>
      </c>
    </row>
    <row r="37" spans="1:11" x14ac:dyDescent="0.2">
      <c r="A37" s="23" t="s">
        <v>44</v>
      </c>
      <c r="B37" s="22">
        <v>1</v>
      </c>
      <c r="C37" s="22">
        <v>2294</v>
      </c>
      <c r="D37" s="22">
        <v>56</v>
      </c>
      <c r="E37" s="22">
        <v>31369</v>
      </c>
      <c r="F37" s="22">
        <v>57</v>
      </c>
      <c r="G37" s="22">
        <v>33663</v>
      </c>
    </row>
    <row r="38" spans="1:11" x14ac:dyDescent="0.2">
      <c r="A38" s="23" t="s">
        <v>45</v>
      </c>
      <c r="B38" s="22">
        <v>4</v>
      </c>
      <c r="C38" s="22">
        <v>9734</v>
      </c>
      <c r="D38" s="22">
        <v>26</v>
      </c>
      <c r="E38" s="22">
        <v>36499</v>
      </c>
      <c r="F38" s="22">
        <v>30</v>
      </c>
      <c r="G38" s="22">
        <v>46233</v>
      </c>
    </row>
    <row r="39" spans="1:11" x14ac:dyDescent="0.2">
      <c r="A39" s="23" t="s">
        <v>46</v>
      </c>
      <c r="B39" s="22">
        <v>6</v>
      </c>
      <c r="C39" s="22">
        <v>11377</v>
      </c>
      <c r="D39" s="22">
        <v>39</v>
      </c>
      <c r="E39" s="22">
        <v>16353</v>
      </c>
      <c r="F39" s="22">
        <v>45</v>
      </c>
      <c r="G39" s="22">
        <v>27730</v>
      </c>
    </row>
    <row r="40" spans="1:11" x14ac:dyDescent="0.2">
      <c r="A40" s="19" t="s">
        <v>47</v>
      </c>
      <c r="B40" s="20">
        <v>14</v>
      </c>
      <c r="C40" s="20">
        <v>21669</v>
      </c>
      <c r="D40" s="20">
        <v>41</v>
      </c>
      <c r="E40" s="20">
        <v>26151</v>
      </c>
      <c r="F40" s="20">
        <v>55</v>
      </c>
      <c r="G40" s="20">
        <v>47820</v>
      </c>
    </row>
    <row r="41" spans="1:11" ht="17.25" x14ac:dyDescent="0.2">
      <c r="A41" s="19" t="s">
        <v>48</v>
      </c>
      <c r="B41" s="20">
        <v>49</v>
      </c>
      <c r="C41" s="20">
        <v>98780</v>
      </c>
      <c r="D41" s="20">
        <v>217</v>
      </c>
      <c r="E41" s="20">
        <v>138641</v>
      </c>
      <c r="F41" s="20">
        <v>266</v>
      </c>
      <c r="G41" s="20">
        <v>237421</v>
      </c>
      <c r="J41" s="5"/>
    </row>
    <row r="42" spans="1:11" x14ac:dyDescent="0.2">
      <c r="A42" s="23" t="s">
        <v>49</v>
      </c>
      <c r="B42" s="22">
        <v>29</v>
      </c>
      <c r="C42" s="22">
        <v>61115</v>
      </c>
      <c r="D42" s="22">
        <v>111</v>
      </c>
      <c r="E42" s="22">
        <v>81622</v>
      </c>
      <c r="F42" s="22">
        <v>140</v>
      </c>
      <c r="G42" s="22">
        <v>142737</v>
      </c>
    </row>
    <row r="43" spans="1:11" x14ac:dyDescent="0.2">
      <c r="A43" s="23" t="s">
        <v>50</v>
      </c>
      <c r="B43" s="22">
        <v>4</v>
      </c>
      <c r="C43" s="22">
        <v>6541</v>
      </c>
      <c r="D43" s="22">
        <v>34</v>
      </c>
      <c r="E43" s="22">
        <v>14392</v>
      </c>
      <c r="F43" s="22">
        <v>38</v>
      </c>
      <c r="G43" s="22">
        <v>20933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45</v>
      </c>
      <c r="E44" s="22">
        <v>19764</v>
      </c>
      <c r="F44" s="22">
        <v>45</v>
      </c>
      <c r="G44" s="22">
        <v>19764</v>
      </c>
    </row>
    <row r="45" spans="1:11" ht="17.25" x14ac:dyDescent="0.2">
      <c r="A45" s="23" t="s">
        <v>52</v>
      </c>
      <c r="B45" s="22">
        <v>16</v>
      </c>
      <c r="C45" s="22">
        <v>31124</v>
      </c>
      <c r="D45" s="22">
        <v>27</v>
      </c>
      <c r="E45" s="22">
        <v>22863</v>
      </c>
      <c r="F45" s="22">
        <v>43</v>
      </c>
      <c r="G45" s="22">
        <v>53987</v>
      </c>
      <c r="K45" s="5"/>
    </row>
    <row r="46" spans="1:11" x14ac:dyDescent="0.2">
      <c r="A46" s="19" t="s">
        <v>53</v>
      </c>
      <c r="B46" s="20">
        <v>20</v>
      </c>
      <c r="C46" s="20">
        <v>30312</v>
      </c>
      <c r="D46" s="20">
        <v>44</v>
      </c>
      <c r="E46" s="20">
        <v>23060</v>
      </c>
      <c r="F46" s="20">
        <v>64</v>
      </c>
      <c r="G46" s="20">
        <v>53372</v>
      </c>
    </row>
    <row r="47" spans="1:11" x14ac:dyDescent="0.2">
      <c r="A47" s="23" t="s">
        <v>54</v>
      </c>
      <c r="B47" s="22">
        <v>4</v>
      </c>
      <c r="C47" s="22">
        <v>3001</v>
      </c>
      <c r="D47" s="22">
        <v>23</v>
      </c>
      <c r="E47" s="22">
        <v>9965</v>
      </c>
      <c r="F47" s="22">
        <v>27</v>
      </c>
      <c r="G47" s="22">
        <v>12966</v>
      </c>
    </row>
    <row r="48" spans="1:11" x14ac:dyDescent="0.2">
      <c r="A48" s="23" t="s">
        <v>55</v>
      </c>
      <c r="B48" s="22">
        <v>4</v>
      </c>
      <c r="C48" s="22">
        <v>5921</v>
      </c>
      <c r="D48" s="22">
        <v>8</v>
      </c>
      <c r="E48" s="22">
        <v>3555</v>
      </c>
      <c r="F48" s="22">
        <v>12</v>
      </c>
      <c r="G48" s="22">
        <v>9476</v>
      </c>
    </row>
    <row r="49" spans="1:7" x14ac:dyDescent="0.2">
      <c r="A49" s="23" t="s">
        <v>56</v>
      </c>
      <c r="B49" s="22">
        <v>12</v>
      </c>
      <c r="C49" s="22">
        <v>21390</v>
      </c>
      <c r="D49" s="22">
        <v>13</v>
      </c>
      <c r="E49" s="22">
        <v>9540</v>
      </c>
      <c r="F49" s="22">
        <v>25</v>
      </c>
      <c r="G49" s="22">
        <v>30930</v>
      </c>
    </row>
    <row r="50" spans="1:7" x14ac:dyDescent="0.2">
      <c r="A50" s="19" t="s">
        <v>57</v>
      </c>
      <c r="B50" s="20">
        <v>29</v>
      </c>
      <c r="C50" s="20">
        <v>68820</v>
      </c>
      <c r="D50" s="20">
        <v>61</v>
      </c>
      <c r="E50" s="20">
        <v>76587</v>
      </c>
      <c r="F50" s="20">
        <v>90</v>
      </c>
      <c r="G50" s="20">
        <v>145407</v>
      </c>
    </row>
    <row r="51" spans="1:7" x14ac:dyDescent="0.2">
      <c r="A51" s="23" t="s">
        <v>58</v>
      </c>
      <c r="B51" s="22">
        <v>5</v>
      </c>
      <c r="C51" s="22">
        <v>8184</v>
      </c>
      <c r="D51" s="22">
        <v>10</v>
      </c>
      <c r="E51" s="22">
        <v>9146</v>
      </c>
      <c r="F51" s="22">
        <v>15</v>
      </c>
      <c r="G51" s="22">
        <v>17330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26</v>
      </c>
      <c r="E52" s="22">
        <v>13261</v>
      </c>
      <c r="F52" s="22">
        <v>26</v>
      </c>
      <c r="G52" s="22">
        <v>13261</v>
      </c>
    </row>
    <row r="53" spans="1:7" x14ac:dyDescent="0.2">
      <c r="A53" s="23" t="s">
        <v>60</v>
      </c>
      <c r="B53" s="22">
        <v>12</v>
      </c>
      <c r="C53" s="22">
        <v>22413</v>
      </c>
      <c r="D53" s="22">
        <v>15</v>
      </c>
      <c r="E53" s="22">
        <v>16112</v>
      </c>
      <c r="F53" s="22">
        <v>27</v>
      </c>
      <c r="G53" s="22">
        <v>38525</v>
      </c>
    </row>
    <row r="54" spans="1:7" x14ac:dyDescent="0.2">
      <c r="A54" s="23" t="s">
        <v>61</v>
      </c>
      <c r="B54" s="22">
        <v>12</v>
      </c>
      <c r="C54" s="22">
        <v>38223</v>
      </c>
      <c r="D54" s="22">
        <v>10</v>
      </c>
      <c r="E54" s="22">
        <v>38068</v>
      </c>
      <c r="F54" s="22">
        <v>22</v>
      </c>
      <c r="G54" s="22">
        <v>76291</v>
      </c>
    </row>
    <row r="55" spans="1:7" x14ac:dyDescent="0.2">
      <c r="A55" s="19" t="s">
        <v>62</v>
      </c>
      <c r="B55" s="20">
        <v>18</v>
      </c>
      <c r="C55" s="20">
        <v>39220</v>
      </c>
      <c r="D55" s="20">
        <v>52</v>
      </c>
      <c r="E55" s="20">
        <v>34113</v>
      </c>
      <c r="F55" s="20">
        <v>70</v>
      </c>
      <c r="G55" s="20">
        <v>73333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19</v>
      </c>
      <c r="E56" s="22">
        <v>5561</v>
      </c>
      <c r="F56" s="22">
        <v>19</v>
      </c>
      <c r="G56" s="22">
        <v>5561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11</v>
      </c>
      <c r="E57" s="22">
        <v>5356</v>
      </c>
      <c r="F57" s="22">
        <v>11</v>
      </c>
      <c r="G57" s="22">
        <v>5356</v>
      </c>
    </row>
    <row r="58" spans="1:7" x14ac:dyDescent="0.2">
      <c r="A58" s="23" t="s">
        <v>65</v>
      </c>
      <c r="B58" s="22">
        <v>18</v>
      </c>
      <c r="C58" s="22">
        <v>39220</v>
      </c>
      <c r="D58" s="22">
        <v>22</v>
      </c>
      <c r="E58" s="22">
        <v>23196</v>
      </c>
      <c r="F58" s="22">
        <v>40</v>
      </c>
      <c r="G58" s="22">
        <v>62416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18197</v>
      </c>
      <c r="D60" s="22">
        <v>14</v>
      </c>
      <c r="E60" s="22">
        <v>9975</v>
      </c>
      <c r="F60" s="22">
        <v>24</v>
      </c>
      <c r="G60" s="22">
        <v>28172</v>
      </c>
    </row>
    <row r="61" spans="1:7" x14ac:dyDescent="0.2">
      <c r="A61" s="23" t="s">
        <v>68</v>
      </c>
      <c r="B61" s="22">
        <v>1</v>
      </c>
      <c r="C61" s="22">
        <v>341</v>
      </c>
      <c r="D61" s="22">
        <v>13</v>
      </c>
      <c r="E61" s="22">
        <v>5383</v>
      </c>
      <c r="F61" s="22">
        <v>14</v>
      </c>
      <c r="G61" s="22">
        <v>5724</v>
      </c>
    </row>
    <row r="62" spans="1:7" x14ac:dyDescent="0.2">
      <c r="A62" s="23" t="s">
        <v>69</v>
      </c>
      <c r="B62" s="22">
        <v>2</v>
      </c>
      <c r="C62" s="22">
        <v>3534</v>
      </c>
      <c r="D62" s="22">
        <v>15</v>
      </c>
      <c r="E62" s="22">
        <v>10771</v>
      </c>
      <c r="F62" s="22">
        <v>17</v>
      </c>
      <c r="G62" s="22">
        <v>14305</v>
      </c>
    </row>
    <row r="63" spans="1:7" x14ac:dyDescent="0.2">
      <c r="A63" s="23" t="s">
        <v>70</v>
      </c>
      <c r="B63" s="22">
        <v>1</v>
      </c>
      <c r="C63" s="22">
        <v>2139</v>
      </c>
      <c r="D63" s="22">
        <v>19</v>
      </c>
      <c r="E63" s="22">
        <v>15473</v>
      </c>
      <c r="F63" s="22">
        <v>20</v>
      </c>
      <c r="G63" s="22">
        <v>17612</v>
      </c>
    </row>
    <row r="64" spans="1:7" x14ac:dyDescent="0.2">
      <c r="A64" s="23" t="s">
        <v>71</v>
      </c>
      <c r="B64" s="22">
        <v>80</v>
      </c>
      <c r="C64" s="22">
        <v>234453</v>
      </c>
      <c r="D64" s="22">
        <v>76</v>
      </c>
      <c r="E64" s="22">
        <v>72982</v>
      </c>
      <c r="F64" s="22">
        <v>156</v>
      </c>
      <c r="G64" s="22">
        <v>307435</v>
      </c>
    </row>
    <row r="65" spans="1:7" x14ac:dyDescent="0.2">
      <c r="A65" s="23" t="s">
        <v>72</v>
      </c>
      <c r="B65" s="22">
        <v>1</v>
      </c>
      <c r="C65" s="22">
        <v>2201</v>
      </c>
      <c r="D65" s="22">
        <v>16</v>
      </c>
      <c r="E65" s="22">
        <v>6918</v>
      </c>
      <c r="F65" s="22">
        <v>17</v>
      </c>
      <c r="G65" s="22">
        <v>9119</v>
      </c>
    </row>
    <row r="66" spans="1:7" x14ac:dyDescent="0.2">
      <c r="A66" s="23" t="s">
        <v>73</v>
      </c>
      <c r="B66" s="22">
        <v>7</v>
      </c>
      <c r="C66" s="22">
        <v>13547</v>
      </c>
      <c r="D66" s="22">
        <v>21</v>
      </c>
      <c r="E66" s="22">
        <v>19983</v>
      </c>
      <c r="F66" s="22">
        <v>28</v>
      </c>
      <c r="G66" s="22">
        <v>33530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14</v>
      </c>
      <c r="E67" s="22">
        <v>7148</v>
      </c>
      <c r="F67" s="22">
        <v>14</v>
      </c>
      <c r="G67" s="22">
        <v>7148</v>
      </c>
    </row>
    <row r="68" spans="1:7" x14ac:dyDescent="0.2">
      <c r="A68" s="23" t="s">
        <v>75</v>
      </c>
      <c r="B68" s="22">
        <v>4</v>
      </c>
      <c r="C68" s="22">
        <v>9734</v>
      </c>
      <c r="D68" s="22">
        <v>19</v>
      </c>
      <c r="E68" s="22">
        <v>30470</v>
      </c>
      <c r="F68" s="22">
        <v>23</v>
      </c>
      <c r="G68" s="22">
        <v>40204</v>
      </c>
    </row>
    <row r="69" spans="1:7" x14ac:dyDescent="0.2">
      <c r="A69" s="23" t="s">
        <v>76</v>
      </c>
      <c r="B69" s="22" t="s">
        <v>19</v>
      </c>
      <c r="C69" s="22" t="s">
        <v>19</v>
      </c>
      <c r="D69" s="22">
        <v>29</v>
      </c>
      <c r="E69" s="22">
        <v>19068</v>
      </c>
      <c r="F69" s="22">
        <v>29</v>
      </c>
      <c r="G69" s="22">
        <v>19068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11</v>
      </c>
      <c r="E70" s="22">
        <v>5868</v>
      </c>
      <c r="F70" s="22">
        <v>11</v>
      </c>
      <c r="G70" s="22">
        <v>5868</v>
      </c>
    </row>
    <row r="71" spans="1:7" x14ac:dyDescent="0.2">
      <c r="A71" s="23" t="s">
        <v>78</v>
      </c>
      <c r="B71" s="22">
        <v>8</v>
      </c>
      <c r="C71" s="22">
        <v>13299</v>
      </c>
      <c r="D71" s="22">
        <v>12</v>
      </c>
      <c r="E71" s="22">
        <v>8357</v>
      </c>
      <c r="F71" s="22">
        <v>20</v>
      </c>
      <c r="G71" s="22">
        <v>21656</v>
      </c>
    </row>
    <row r="72" spans="1:7" x14ac:dyDescent="0.2">
      <c r="A72" s="23" t="s">
        <v>79</v>
      </c>
      <c r="B72" s="22">
        <v>30</v>
      </c>
      <c r="C72" s="22">
        <v>63471</v>
      </c>
      <c r="D72" s="22">
        <v>150</v>
      </c>
      <c r="E72" s="22">
        <v>98983</v>
      </c>
      <c r="F72" s="22">
        <v>180</v>
      </c>
      <c r="G72" s="22">
        <v>162454</v>
      </c>
    </row>
    <row r="73" spans="1:7" x14ac:dyDescent="0.2">
      <c r="A73" s="23" t="s">
        <v>80</v>
      </c>
      <c r="B73" s="22">
        <v>16</v>
      </c>
      <c r="C73" s="22">
        <v>31124</v>
      </c>
      <c r="D73" s="22">
        <v>22</v>
      </c>
      <c r="E73" s="22">
        <v>20389</v>
      </c>
      <c r="F73" s="22">
        <v>38</v>
      </c>
      <c r="G73" s="22">
        <v>51513</v>
      </c>
    </row>
    <row r="74" spans="1:7" x14ac:dyDescent="0.2">
      <c r="A74" s="23" t="s">
        <v>81</v>
      </c>
      <c r="B74" s="22">
        <v>5</v>
      </c>
      <c r="C74" s="22">
        <v>8184</v>
      </c>
      <c r="D74" s="22">
        <v>9</v>
      </c>
      <c r="E74" s="22">
        <v>6666</v>
      </c>
      <c r="F74" s="22">
        <v>14</v>
      </c>
      <c r="G74" s="22">
        <v>14850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4628-4C37-40DA-AB71-FBBA7C380D3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107370.3984375</v>
      </c>
      <c r="C5" s="181">
        <v>305908.75</v>
      </c>
      <c r="D5" s="181">
        <v>394349.9375</v>
      </c>
      <c r="E5" s="181">
        <v>223672.90625</v>
      </c>
      <c r="F5" s="181">
        <v>1031302</v>
      </c>
      <c r="G5" s="182"/>
    </row>
    <row r="6" spans="1:8" ht="17.25" x14ac:dyDescent="0.3">
      <c r="A6" s="183" t="s">
        <v>198</v>
      </c>
      <c r="B6" s="181">
        <v>97659.8125</v>
      </c>
      <c r="C6" s="181">
        <v>275588.4375</v>
      </c>
      <c r="D6" s="181">
        <v>349383.90625</v>
      </c>
      <c r="E6" s="181">
        <v>185783.921875</v>
      </c>
      <c r="F6" s="181">
        <v>908416.0625</v>
      </c>
      <c r="G6" s="182"/>
    </row>
    <row r="7" spans="1:8" ht="17.25" x14ac:dyDescent="0.3">
      <c r="A7" s="184" t="s">
        <v>199</v>
      </c>
      <c r="B7" s="181">
        <v>9710.580078125</v>
      </c>
      <c r="C7" s="181">
        <v>30320.33203125</v>
      </c>
      <c r="D7" s="181">
        <v>44966.02734375</v>
      </c>
      <c r="E7" s="181">
        <v>37888.9765625</v>
      </c>
      <c r="F7" s="181">
        <v>122885.9140625</v>
      </c>
      <c r="G7" s="182"/>
    </row>
    <row r="8" spans="1:8" x14ac:dyDescent="0.3">
      <c r="A8" s="185" t="s">
        <v>200</v>
      </c>
      <c r="B8" s="181">
        <v>9076.4375</v>
      </c>
      <c r="C8" s="181">
        <v>27799.25390625</v>
      </c>
      <c r="D8" s="181">
        <v>39577.984375</v>
      </c>
      <c r="E8" s="181">
        <v>27149.58203125</v>
      </c>
      <c r="F8" s="181">
        <v>103603.2578125</v>
      </c>
      <c r="G8" s="182"/>
    </row>
    <row r="9" spans="1:8" x14ac:dyDescent="0.3">
      <c r="A9" s="186" t="s">
        <v>201</v>
      </c>
      <c r="B9" s="187" t="s">
        <v>19</v>
      </c>
      <c r="C9" s="187">
        <v>1414.9073486328125</v>
      </c>
      <c r="D9" s="187">
        <v>3454.530029296875</v>
      </c>
      <c r="E9" s="187">
        <v>2321.523681640625</v>
      </c>
      <c r="F9" s="187">
        <v>7688.92626953125</v>
      </c>
      <c r="G9" s="182"/>
    </row>
    <row r="10" spans="1:8" x14ac:dyDescent="0.3">
      <c r="A10" s="186" t="s">
        <v>202</v>
      </c>
      <c r="B10" s="187" t="s">
        <v>19</v>
      </c>
      <c r="C10" s="187">
        <v>1235.1343994140625</v>
      </c>
      <c r="D10" s="187">
        <v>2139.514892578125</v>
      </c>
      <c r="E10" s="187">
        <v>2176.59912109375</v>
      </c>
      <c r="F10" s="187">
        <v>5992.08056640625</v>
      </c>
      <c r="G10" s="182"/>
    </row>
    <row r="11" spans="1:8" x14ac:dyDescent="0.3">
      <c r="A11" s="186" t="s">
        <v>203</v>
      </c>
      <c r="B11" s="187">
        <v>1177.916259765625</v>
      </c>
      <c r="C11" s="187">
        <v>5551.81640625</v>
      </c>
      <c r="D11" s="187">
        <v>8083.1142578125</v>
      </c>
      <c r="E11" s="187">
        <v>5343.36181640625</v>
      </c>
      <c r="F11" s="187">
        <v>20156.208984375</v>
      </c>
      <c r="G11" s="182"/>
    </row>
    <row r="12" spans="1:8" x14ac:dyDescent="0.3">
      <c r="A12" s="186" t="s">
        <v>204</v>
      </c>
      <c r="B12" s="187">
        <v>502.09725952148438</v>
      </c>
      <c r="C12" s="187">
        <v>926.43865966796875</v>
      </c>
      <c r="D12" s="187">
        <v>3216.17822265625</v>
      </c>
      <c r="E12" s="187">
        <v>1887.2994384765625</v>
      </c>
      <c r="F12" s="187">
        <v>6532.013671875</v>
      </c>
      <c r="G12" s="182"/>
    </row>
    <row r="13" spans="1:8" x14ac:dyDescent="0.3">
      <c r="A13" s="186" t="s">
        <v>205</v>
      </c>
      <c r="B13" s="187" t="s">
        <v>19</v>
      </c>
      <c r="C13" s="187">
        <v>946.69195556640625</v>
      </c>
      <c r="D13" s="187">
        <v>1633.59033203125</v>
      </c>
      <c r="E13" s="187">
        <v>830.96075439453125</v>
      </c>
      <c r="F13" s="187">
        <v>3752.043212890625</v>
      </c>
      <c r="G13" s="182"/>
    </row>
    <row r="14" spans="1:8" x14ac:dyDescent="0.3">
      <c r="A14" s="186" t="s">
        <v>206</v>
      </c>
      <c r="B14" s="187">
        <v>955.0445556640625</v>
      </c>
      <c r="C14" s="187">
        <v>8060.3046875</v>
      </c>
      <c r="D14" s="187">
        <v>11337.7294921875</v>
      </c>
      <c r="E14" s="187">
        <v>7853.970703125</v>
      </c>
      <c r="F14" s="187">
        <v>28207.048828125</v>
      </c>
      <c r="G14" s="182"/>
    </row>
    <row r="15" spans="1:8" x14ac:dyDescent="0.3">
      <c r="A15" s="186" t="s">
        <v>207</v>
      </c>
      <c r="B15" s="187" t="s">
        <v>19</v>
      </c>
      <c r="C15" s="187" t="s">
        <v>19</v>
      </c>
      <c r="D15" s="187">
        <v>2232.36865234375</v>
      </c>
      <c r="E15" s="187">
        <v>1499.375244140625</v>
      </c>
      <c r="F15" s="187">
        <v>4295.41455078125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>
        <v>532.2896728515625</v>
      </c>
      <c r="E16" s="187">
        <v>935.958251953125</v>
      </c>
      <c r="F16" s="187">
        <v>1671.279296875</v>
      </c>
      <c r="G16" s="182"/>
    </row>
    <row r="17" spans="1:7" x14ac:dyDescent="0.3">
      <c r="A17" s="185" t="s">
        <v>209</v>
      </c>
      <c r="B17" s="181" t="s">
        <v>19</v>
      </c>
      <c r="C17" s="181">
        <v>1195.3531494140625</v>
      </c>
      <c r="D17" s="181">
        <v>3851.26611328125</v>
      </c>
      <c r="E17" s="181">
        <v>7384.3603515625</v>
      </c>
      <c r="F17" s="181">
        <v>12765.892578125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2833.436767578125</v>
      </c>
      <c r="E18" s="187">
        <v>5143.77734375</v>
      </c>
      <c r="F18" s="187">
        <v>8527.0087890625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>
        <v>510.38909912109375</v>
      </c>
      <c r="F19" s="187">
        <v>1203.9678955078125</v>
      </c>
      <c r="G19" s="182"/>
    </row>
    <row r="20" spans="1:7" x14ac:dyDescent="0.3">
      <c r="A20" s="189" t="s">
        <v>212</v>
      </c>
      <c r="B20" s="181" t="s">
        <v>19</v>
      </c>
      <c r="C20" s="181">
        <v>641.22467041015625</v>
      </c>
      <c r="D20" s="181">
        <v>1154.31005859375</v>
      </c>
      <c r="E20" s="181">
        <v>2823.115234375</v>
      </c>
      <c r="F20" s="181">
        <v>4789.23486328125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>
        <v>632.447021484375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 t="s">
        <v>19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>
        <v>819.0350341796875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>
        <v>622.61529541015625</v>
      </c>
      <c r="F24" s="187">
        <v>996.40020751953125</v>
      </c>
      <c r="G24" s="182"/>
    </row>
    <row r="25" spans="1:7" x14ac:dyDescent="0.3">
      <c r="A25" s="185" t="s">
        <v>217</v>
      </c>
      <c r="B25" s="181" t="s">
        <v>19</v>
      </c>
      <c r="C25" s="181">
        <v>684.5003662109375</v>
      </c>
      <c r="D25" s="181" t="s">
        <v>19</v>
      </c>
      <c r="E25" s="181">
        <v>531.91717529296875</v>
      </c>
      <c r="F25" s="181">
        <v>1727.5291748046875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E9AD-897F-41B8-8487-20CC0E0AB2A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563201.9375</v>
      </c>
      <c r="C5" s="190">
        <v>468100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489113.78125</v>
      </c>
      <c r="C6" s="190">
        <v>419302.28125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74088.1875</v>
      </c>
      <c r="C7" s="190">
        <v>48797.7265625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62280.3125</v>
      </c>
      <c r="C8" s="190">
        <v>41322.9453125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4195.85107421875</v>
      </c>
      <c r="C9" s="191">
        <v>3493.075439453125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3372.513671875</v>
      </c>
      <c r="C10" s="191">
        <v>2619.56689453125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13434.4404296875</v>
      </c>
      <c r="C11" s="191">
        <v>6721.76806640625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3294.935791015625</v>
      </c>
      <c r="C12" s="191">
        <v>3237.077880859375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2167.053466796875</v>
      </c>
      <c r="C13" s="191">
        <v>1584.989501953125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21072.921875</v>
      </c>
      <c r="C14" s="191">
        <v>7134.126953125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2065.193115234375</v>
      </c>
      <c r="C15" s="191">
        <v>2230.2216796875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1007.6697387695313</v>
      </c>
      <c r="C16" s="191">
        <v>663.60955810546875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7159.1904296875</v>
      </c>
      <c r="C17" s="190">
        <v>5606.70263671875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4357.9248046875</v>
      </c>
      <c r="C18" s="191">
        <v>4169.08349609375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708.338623046875</v>
      </c>
      <c r="C19" s="191" t="s">
        <v>19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3094.069580078125</v>
      </c>
      <c r="C20" s="190">
        <v>1695.16552734375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>
        <v>586.33282470703125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1554.616455078125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A9359-D7DF-405B-93A4-528981175C2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1036884</v>
      </c>
      <c r="C5" s="190" t="s">
        <v>19</v>
      </c>
      <c r="D5" s="190" t="s">
        <v>19</v>
      </c>
      <c r="E5" s="190">
        <v>987592.1875</v>
      </c>
      <c r="F5" s="196" t="e">
        <v>#VALUE!</v>
      </c>
      <c r="G5" s="190">
        <v>1031302</v>
      </c>
      <c r="H5" s="196">
        <v>4.4258969494936393E-2</v>
      </c>
      <c r="I5" s="196">
        <v>-5.3834372986756472E-3</v>
      </c>
    </row>
    <row r="6" spans="1:9" ht="17.25" x14ac:dyDescent="0.3">
      <c r="A6" s="184" t="s">
        <v>198</v>
      </c>
      <c r="B6" s="190">
        <v>911599</v>
      </c>
      <c r="C6" s="190" t="s">
        <v>19</v>
      </c>
      <c r="D6" s="190" t="s">
        <v>19</v>
      </c>
      <c r="E6" s="190">
        <v>893385.6875</v>
      </c>
      <c r="F6" s="196" t="e">
        <v>#VALUE!</v>
      </c>
      <c r="G6" s="190">
        <v>908416.0625</v>
      </c>
      <c r="H6" s="196">
        <v>1.682406066081062E-2</v>
      </c>
      <c r="I6" s="196">
        <v>-3.4915982795066689E-3</v>
      </c>
    </row>
    <row r="7" spans="1:9" ht="17.25" x14ac:dyDescent="0.3">
      <c r="A7" s="184" t="s">
        <v>199</v>
      </c>
      <c r="B7" s="190">
        <v>125285</v>
      </c>
      <c r="C7" s="190" t="s">
        <v>19</v>
      </c>
      <c r="D7" s="190" t="s">
        <v>19</v>
      </c>
      <c r="E7" s="190">
        <v>94206.5</v>
      </c>
      <c r="F7" s="196" t="e">
        <v>#VALUE!</v>
      </c>
      <c r="G7" s="190">
        <v>122885.9140625</v>
      </c>
      <c r="H7" s="196">
        <v>0.30443137217177157</v>
      </c>
      <c r="I7" s="196">
        <v>-1.9149027716805683E-2</v>
      </c>
    </row>
    <row r="8" spans="1:9" x14ac:dyDescent="0.3">
      <c r="A8" s="185" t="s">
        <v>200</v>
      </c>
      <c r="B8" s="190">
        <v>102839</v>
      </c>
      <c r="C8" s="190" t="s">
        <v>19</v>
      </c>
      <c r="D8" s="190" t="s">
        <v>19</v>
      </c>
      <c r="E8" s="190">
        <v>75643.9375</v>
      </c>
      <c r="F8" s="196" t="e">
        <v>#VALUE!</v>
      </c>
      <c r="G8" s="190">
        <v>103603.2578125</v>
      </c>
      <c r="H8" s="196">
        <v>0.36961746356077774</v>
      </c>
      <c r="I8" s="196">
        <v>7.4315951390036853E-3</v>
      </c>
    </row>
    <row r="9" spans="1:9" x14ac:dyDescent="0.3">
      <c r="A9" s="186" t="s">
        <v>201</v>
      </c>
      <c r="B9" s="191">
        <v>10489</v>
      </c>
      <c r="C9" s="191" t="s">
        <v>19</v>
      </c>
      <c r="D9" s="191" t="s">
        <v>19</v>
      </c>
      <c r="E9" s="191">
        <v>8021.84619140625</v>
      </c>
      <c r="F9" s="197" t="e">
        <v>#VALUE!</v>
      </c>
      <c r="G9" s="191">
        <v>7688.92626953125</v>
      </c>
      <c r="H9" s="197">
        <v>-4.1501658587228318E-2</v>
      </c>
      <c r="I9" s="197">
        <v>-0.26695335403458387</v>
      </c>
    </row>
    <row r="10" spans="1:9" x14ac:dyDescent="0.3">
      <c r="A10" s="186" t="s">
        <v>202</v>
      </c>
      <c r="B10" s="191">
        <v>7613</v>
      </c>
      <c r="C10" s="191" t="s">
        <v>19</v>
      </c>
      <c r="D10" s="191" t="s">
        <v>19</v>
      </c>
      <c r="E10" s="191">
        <v>6918.54345703125</v>
      </c>
      <c r="F10" s="197" t="e">
        <v>#VALUE!</v>
      </c>
      <c r="G10" s="191">
        <v>5992.08056640625</v>
      </c>
      <c r="H10" s="197">
        <v>-0.13391010642325946</v>
      </c>
      <c r="I10" s="197">
        <v>-0.21291467668379746</v>
      </c>
    </row>
    <row r="11" spans="1:9" x14ac:dyDescent="0.3">
      <c r="A11" s="186" t="s">
        <v>203</v>
      </c>
      <c r="B11" s="191">
        <v>27478</v>
      </c>
      <c r="C11" s="191" t="s">
        <v>19</v>
      </c>
      <c r="D11" s="191" t="s">
        <v>19</v>
      </c>
      <c r="E11" s="191">
        <v>16542.212890625</v>
      </c>
      <c r="F11" s="197" t="e">
        <v>#VALUE!</v>
      </c>
      <c r="G11" s="191">
        <v>20156.208984375</v>
      </c>
      <c r="H11" s="197">
        <v>0.21847113911816277</v>
      </c>
      <c r="I11" s="197">
        <v>-0.26646011411401849</v>
      </c>
    </row>
    <row r="12" spans="1:9" x14ac:dyDescent="0.3">
      <c r="A12" s="186" t="s">
        <v>204</v>
      </c>
      <c r="B12" s="191">
        <v>4937</v>
      </c>
      <c r="C12" s="191" t="s">
        <v>19</v>
      </c>
      <c r="D12" s="191" t="s">
        <v>19</v>
      </c>
      <c r="E12" s="191">
        <v>3494.81591796875</v>
      </c>
      <c r="F12" s="197" t="e">
        <v>#VALUE!</v>
      </c>
      <c r="G12" s="191">
        <v>6532.013671875</v>
      </c>
      <c r="H12" s="197">
        <v>0.869058006257315</v>
      </c>
      <c r="I12" s="197">
        <v>0.32307345997062992</v>
      </c>
    </row>
    <row r="13" spans="1:9" x14ac:dyDescent="0.3">
      <c r="A13" s="186" t="s">
        <v>205</v>
      </c>
      <c r="B13" s="191">
        <v>3646</v>
      </c>
      <c r="C13" s="191" t="s">
        <v>19</v>
      </c>
      <c r="D13" s="191" t="s">
        <v>19</v>
      </c>
      <c r="E13" s="191">
        <v>3784.4638671875</v>
      </c>
      <c r="F13" s="197" t="e">
        <v>#VALUE!</v>
      </c>
      <c r="G13" s="191">
        <v>3752.043212890625</v>
      </c>
      <c r="H13" s="197">
        <v>-8.566776017594549E-3</v>
      </c>
      <c r="I13" s="197">
        <v>2.9084808801597643E-2</v>
      </c>
    </row>
    <row r="14" spans="1:9" x14ac:dyDescent="0.3">
      <c r="A14" s="186" t="s">
        <v>206</v>
      </c>
      <c r="B14" s="191">
        <v>20419</v>
      </c>
      <c r="C14" s="191" t="s">
        <v>19</v>
      </c>
      <c r="D14" s="191" t="s">
        <v>19</v>
      </c>
      <c r="E14" s="191">
        <v>11290.0859375</v>
      </c>
      <c r="F14" s="197" t="e">
        <v>#VALUE!</v>
      </c>
      <c r="G14" s="191">
        <v>28207.048828125</v>
      </c>
      <c r="H14" s="197">
        <v>1.4983909763197938</v>
      </c>
      <c r="I14" s="197">
        <v>0.3814118628789363</v>
      </c>
    </row>
    <row r="15" spans="1:9" x14ac:dyDescent="0.3">
      <c r="A15" s="186" t="s">
        <v>207</v>
      </c>
      <c r="B15" s="191">
        <v>6158</v>
      </c>
      <c r="C15" s="191" t="s">
        <v>19</v>
      </c>
      <c r="D15" s="191" t="s">
        <v>19</v>
      </c>
      <c r="E15" s="191">
        <v>5743.54443359375</v>
      </c>
      <c r="F15" s="197" t="e">
        <v>#VALUE!</v>
      </c>
      <c r="G15" s="191">
        <v>4295.41455078125</v>
      </c>
      <c r="H15" s="197">
        <v>-0.25213174539791999</v>
      </c>
      <c r="I15" s="197">
        <v>-0.30246597096764372</v>
      </c>
    </row>
    <row r="16" spans="1:9" x14ac:dyDescent="0.3">
      <c r="A16" s="186" t="s">
        <v>208</v>
      </c>
      <c r="B16" s="191">
        <v>2064</v>
      </c>
      <c r="C16" s="191" t="s">
        <v>19</v>
      </c>
      <c r="D16" s="191" t="s">
        <v>19</v>
      </c>
      <c r="E16" s="191">
        <v>1223.3431396484375</v>
      </c>
      <c r="F16" s="197" t="e">
        <v>#VALUE!</v>
      </c>
      <c r="G16" s="191">
        <v>1671.279296875</v>
      </c>
      <c r="H16" s="197">
        <v>0.36615741136643781</v>
      </c>
      <c r="I16" s="197">
        <v>-0.19027165849079458</v>
      </c>
    </row>
    <row r="17" spans="1:9" x14ac:dyDescent="0.3">
      <c r="A17" s="185" t="s">
        <v>209</v>
      </c>
      <c r="B17" s="190">
        <v>13762</v>
      </c>
      <c r="C17" s="190" t="s">
        <v>19</v>
      </c>
      <c r="D17" s="190" t="s">
        <v>19</v>
      </c>
      <c r="E17" s="190">
        <v>13794.3525390625</v>
      </c>
      <c r="F17" s="196" t="e">
        <v>#VALUE!</v>
      </c>
      <c r="G17" s="190">
        <v>12765.892578125</v>
      </c>
      <c r="H17" s="196">
        <v>-7.4556595391130756E-2</v>
      </c>
      <c r="I17" s="196">
        <v>-7.2381007257302718E-2</v>
      </c>
    </row>
    <row r="18" spans="1:9" x14ac:dyDescent="0.3">
      <c r="A18" s="186" t="s">
        <v>210</v>
      </c>
      <c r="B18" s="191">
        <v>10227</v>
      </c>
      <c r="C18" s="191" t="s">
        <v>19</v>
      </c>
      <c r="D18" s="191" t="s">
        <v>19</v>
      </c>
      <c r="E18" s="191">
        <v>10623.1787109375</v>
      </c>
      <c r="F18" s="197" t="e">
        <v>#VALUE!</v>
      </c>
      <c r="G18" s="191">
        <v>8527.0087890625</v>
      </c>
      <c r="H18" s="197">
        <v>-0.19732040464656855</v>
      </c>
      <c r="I18" s="197">
        <v>-0.16622579553510317</v>
      </c>
    </row>
    <row r="19" spans="1:9" x14ac:dyDescent="0.3">
      <c r="A19" s="188" t="s">
        <v>211</v>
      </c>
      <c r="B19" s="191">
        <v>1020</v>
      </c>
      <c r="C19" s="191" t="s">
        <v>19</v>
      </c>
      <c r="D19" s="191" t="s">
        <v>19</v>
      </c>
      <c r="E19" s="191">
        <v>808.58782958984375</v>
      </c>
      <c r="F19" s="197" t="e">
        <v>#VALUE!</v>
      </c>
      <c r="G19" s="191">
        <v>1203.9678955078125</v>
      </c>
      <c r="H19" s="197">
        <v>0.4889760288854772</v>
      </c>
      <c r="I19" s="197">
        <v>0.18036068187040441</v>
      </c>
    </row>
    <row r="20" spans="1:9" x14ac:dyDescent="0.3">
      <c r="A20" s="189" t="s">
        <v>212</v>
      </c>
      <c r="B20" s="190">
        <v>6745</v>
      </c>
      <c r="C20" s="190" t="s">
        <v>19</v>
      </c>
      <c r="D20" s="190" t="s">
        <v>19</v>
      </c>
      <c r="E20" s="190">
        <v>3309.459228515625</v>
      </c>
      <c r="F20" s="196" t="e">
        <v>#VALUE!</v>
      </c>
      <c r="G20" s="190">
        <v>4789.23486328125</v>
      </c>
      <c r="H20" s="196">
        <v>0.447135176047883</v>
      </c>
      <c r="I20" s="196">
        <v>-0.28995776674851742</v>
      </c>
    </row>
    <row r="21" spans="1:9" x14ac:dyDescent="0.3">
      <c r="A21" s="186" t="s">
        <v>213</v>
      </c>
      <c r="B21" s="191">
        <v>709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632.447021484375</v>
      </c>
      <c r="H21" s="197" t="e">
        <v>#VALUE!</v>
      </c>
      <c r="I21" s="197">
        <v>-0.1079731713901622</v>
      </c>
    </row>
    <row r="22" spans="1:9" x14ac:dyDescent="0.3">
      <c r="A22" s="186" t="s">
        <v>214</v>
      </c>
      <c r="B22" s="191">
        <v>1023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1466</v>
      </c>
      <c r="C23" s="191" t="s">
        <v>19</v>
      </c>
      <c r="D23" s="191" t="s">
        <v>19</v>
      </c>
      <c r="E23" s="191">
        <v>579.4486083984375</v>
      </c>
      <c r="F23" s="197" t="e">
        <v>#VALUE!</v>
      </c>
      <c r="G23" s="191">
        <v>819.0350341796875</v>
      </c>
      <c r="H23" s="197">
        <v>0.41347312308412137</v>
      </c>
      <c r="I23" s="197">
        <v>-0.44131307354728</v>
      </c>
    </row>
    <row r="24" spans="1:9" x14ac:dyDescent="0.3">
      <c r="A24" s="186" t="s">
        <v>216</v>
      </c>
      <c r="B24" s="191">
        <v>1350</v>
      </c>
      <c r="C24" s="191" t="s">
        <v>19</v>
      </c>
      <c r="D24" s="191" t="s">
        <v>19</v>
      </c>
      <c r="E24" s="191">
        <v>896.33551025390625</v>
      </c>
      <c r="F24" s="197" t="e">
        <v>#VALUE!</v>
      </c>
      <c r="G24" s="191">
        <v>996.40020751953125</v>
      </c>
      <c r="H24" s="197">
        <v>0.1116375465669987</v>
      </c>
      <c r="I24" s="197">
        <v>-0.26192577220775465</v>
      </c>
    </row>
    <row r="25" spans="1:9" x14ac:dyDescent="0.3">
      <c r="A25" s="185" t="s">
        <v>217</v>
      </c>
      <c r="B25" s="190">
        <v>1938</v>
      </c>
      <c r="C25" s="190" t="s">
        <v>19</v>
      </c>
      <c r="D25" s="190" t="s">
        <v>19</v>
      </c>
      <c r="E25" s="190">
        <v>1458.7481689453125</v>
      </c>
      <c r="F25" s="196" t="e">
        <v>#VALUE!</v>
      </c>
      <c r="G25" s="190">
        <v>1727.5291748046875</v>
      </c>
      <c r="H25" s="196">
        <v>0.18425456263208609</v>
      </c>
      <c r="I25" s="196">
        <v>-0.10860207698416538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3320-1F45-4425-A2F2-8D1E0F5A016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277923</v>
      </c>
      <c r="C5" s="190" t="s">
        <v>19</v>
      </c>
      <c r="D5" s="190" t="s">
        <v>19</v>
      </c>
      <c r="E5" s="190">
        <v>274020.09375</v>
      </c>
      <c r="F5" s="196" t="e">
        <v>#VALUE!</v>
      </c>
      <c r="G5" s="190">
        <v>254177.3125</v>
      </c>
      <c r="H5" s="196">
        <v>-7.2413599230804579E-2</v>
      </c>
      <c r="I5" s="196">
        <v>-8.5439807068864393E-2</v>
      </c>
    </row>
    <row r="6" spans="1:9" ht="17.25" x14ac:dyDescent="0.3">
      <c r="A6" s="184" t="s">
        <v>198</v>
      </c>
      <c r="B6" s="190">
        <v>252100</v>
      </c>
      <c r="C6" s="190" t="s">
        <v>19</v>
      </c>
      <c r="D6" s="190" t="s">
        <v>19</v>
      </c>
      <c r="E6" s="190">
        <v>253566.328125</v>
      </c>
      <c r="F6" s="196" t="e">
        <v>#VALUE!</v>
      </c>
      <c r="G6" s="190">
        <v>231135.84375</v>
      </c>
      <c r="H6" s="196">
        <v>-8.8460027563054419E-2</v>
      </c>
      <c r="I6" s="196">
        <v>-8.3158096985323282E-2</v>
      </c>
    </row>
    <row r="7" spans="1:9" ht="17.25" x14ac:dyDescent="0.3">
      <c r="A7" s="184" t="s">
        <v>199</v>
      </c>
      <c r="B7" s="190">
        <v>25824</v>
      </c>
      <c r="C7" s="190" t="s">
        <v>19</v>
      </c>
      <c r="D7" s="190" t="s">
        <v>19</v>
      </c>
      <c r="E7" s="190">
        <v>20453.76953125</v>
      </c>
      <c r="F7" s="196" t="e">
        <v>#VALUE!</v>
      </c>
      <c r="G7" s="190">
        <v>23041.470703125</v>
      </c>
      <c r="H7" s="196">
        <v>0.12651463427909548</v>
      </c>
      <c r="I7" s="196">
        <v>-0.10774974043041356</v>
      </c>
    </row>
    <row r="8" spans="1:9" x14ac:dyDescent="0.3">
      <c r="A8" s="185" t="s">
        <v>200</v>
      </c>
      <c r="B8" s="190">
        <v>22584</v>
      </c>
      <c r="C8" s="190" t="s">
        <v>19</v>
      </c>
      <c r="D8" s="190" t="s">
        <v>19</v>
      </c>
      <c r="E8" s="190">
        <v>17715.11328125</v>
      </c>
      <c r="F8" s="196" t="e">
        <v>#VALUE!</v>
      </c>
      <c r="G8" s="190">
        <v>20596.52734375</v>
      </c>
      <c r="H8" s="196">
        <v>0.16265287253622823</v>
      </c>
      <c r="I8" s="196">
        <v>-8.8003571389036486E-2</v>
      </c>
    </row>
    <row r="9" spans="1:9" x14ac:dyDescent="0.3">
      <c r="A9" s="186" t="s">
        <v>201</v>
      </c>
      <c r="B9" s="191">
        <v>2281</v>
      </c>
      <c r="C9" s="191" t="s">
        <v>19</v>
      </c>
      <c r="D9" s="191" t="s">
        <v>19</v>
      </c>
      <c r="E9" s="191">
        <v>2251.883544921875</v>
      </c>
      <c r="F9" s="197" t="e">
        <v>#VALUE!</v>
      </c>
      <c r="G9" s="191">
        <v>1761.1856689453125</v>
      </c>
      <c r="H9" s="197">
        <v>-0.21790552938810448</v>
      </c>
      <c r="I9" s="197">
        <v>-0.22788879046676347</v>
      </c>
    </row>
    <row r="10" spans="1:9" x14ac:dyDescent="0.3">
      <c r="A10" s="186" t="s">
        <v>202</v>
      </c>
      <c r="B10" s="191">
        <v>1869</v>
      </c>
      <c r="C10" s="191" t="s">
        <v>19</v>
      </c>
      <c r="D10" s="191" t="s">
        <v>19</v>
      </c>
      <c r="E10" s="191">
        <v>1834.9486083984375</v>
      </c>
      <c r="F10" s="197" t="e">
        <v>#VALUE!</v>
      </c>
      <c r="G10" s="191">
        <v>1505.078125</v>
      </c>
      <c r="H10" s="197">
        <v>-0.17977096573094326</v>
      </c>
      <c r="I10" s="197">
        <v>-0.19471475387907972</v>
      </c>
    </row>
    <row r="11" spans="1:9" x14ac:dyDescent="0.3">
      <c r="A11" s="186" t="s">
        <v>203</v>
      </c>
      <c r="B11" s="191">
        <v>6843</v>
      </c>
      <c r="C11" s="191" t="s">
        <v>19</v>
      </c>
      <c r="D11" s="191" t="s">
        <v>19</v>
      </c>
      <c r="E11" s="191">
        <v>4393.37890625</v>
      </c>
      <c r="F11" s="197" t="e">
        <v>#VALUE!</v>
      </c>
      <c r="G11" s="191">
        <v>4586.66845703125</v>
      </c>
      <c r="H11" s="197">
        <v>4.3995647747631601E-2</v>
      </c>
      <c r="I11" s="197">
        <v>-0.32972841487194943</v>
      </c>
    </row>
    <row r="12" spans="1:9" x14ac:dyDescent="0.3">
      <c r="A12" s="186" t="s">
        <v>204</v>
      </c>
      <c r="B12" s="191">
        <v>600</v>
      </c>
      <c r="C12" s="191" t="s">
        <v>19</v>
      </c>
      <c r="D12" s="191" t="s">
        <v>19</v>
      </c>
      <c r="E12" s="191">
        <v>524.318603515625</v>
      </c>
      <c r="F12" s="197" t="e">
        <v>#VALUE!</v>
      </c>
      <c r="G12" s="191">
        <v>908.292236328125</v>
      </c>
      <c r="H12" s="197">
        <v>0.73232883639433433</v>
      </c>
      <c r="I12" s="197">
        <v>0.51382039388020828</v>
      </c>
    </row>
    <row r="13" spans="1:9" x14ac:dyDescent="0.3">
      <c r="A13" s="186" t="s">
        <v>205</v>
      </c>
      <c r="B13" s="191">
        <v>626</v>
      </c>
      <c r="C13" s="191" t="s">
        <v>19</v>
      </c>
      <c r="D13" s="191" t="s">
        <v>19</v>
      </c>
      <c r="E13" s="191">
        <v>936.07342529296875</v>
      </c>
      <c r="F13" s="197" t="e">
        <v>#VALUE!</v>
      </c>
      <c r="G13" s="191">
        <v>934.2022705078125</v>
      </c>
      <c r="H13" s="197">
        <v>-1.9989401841747864E-3</v>
      </c>
      <c r="I13" s="197">
        <v>0.4923358953798922</v>
      </c>
    </row>
    <row r="14" spans="1:9" x14ac:dyDescent="0.3">
      <c r="A14" s="186" t="s">
        <v>206</v>
      </c>
      <c r="B14" s="191">
        <v>4686</v>
      </c>
      <c r="C14" s="191" t="s">
        <v>19</v>
      </c>
      <c r="D14" s="191" t="s">
        <v>19</v>
      </c>
      <c r="E14" s="191">
        <v>2638.809814453125</v>
      </c>
      <c r="F14" s="197" t="e">
        <v>#VALUE!</v>
      </c>
      <c r="G14" s="191">
        <v>4814.00146484375</v>
      </c>
      <c r="H14" s="197">
        <v>0.82430785215243652</v>
      </c>
      <c r="I14" s="197">
        <v>2.7315720197129748E-2</v>
      </c>
    </row>
    <row r="15" spans="1:9" x14ac:dyDescent="0.3">
      <c r="A15" s="186" t="s">
        <v>207</v>
      </c>
      <c r="B15" s="191">
        <v>1362</v>
      </c>
      <c r="C15" s="191" t="s">
        <v>19</v>
      </c>
      <c r="D15" s="191" t="s">
        <v>19</v>
      </c>
      <c r="E15" s="191">
        <v>1178.3016357421875</v>
      </c>
      <c r="F15" s="197" t="e">
        <v>#VALUE!</v>
      </c>
      <c r="G15" s="191">
        <v>1080.59912109375</v>
      </c>
      <c r="H15" s="197">
        <v>-8.2918084541991441E-2</v>
      </c>
      <c r="I15" s="197">
        <v>-0.20660857482103523</v>
      </c>
    </row>
    <row r="16" spans="1:9" x14ac:dyDescent="0.3">
      <c r="A16" s="186" t="s">
        <v>208</v>
      </c>
      <c r="B16" s="191">
        <v>147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1857</v>
      </c>
      <c r="C17" s="190" t="s">
        <v>19</v>
      </c>
      <c r="D17" s="190" t="s">
        <v>19</v>
      </c>
      <c r="E17" s="190">
        <v>1974.5216064453125</v>
      </c>
      <c r="F17" s="196" t="e">
        <v>#VALUE!</v>
      </c>
      <c r="G17" s="190">
        <v>1500.656982421875</v>
      </c>
      <c r="H17" s="196">
        <v>-0.23998958657967054</v>
      </c>
      <c r="I17" s="196">
        <v>-0.19189177037055735</v>
      </c>
    </row>
    <row r="18" spans="1:9" x14ac:dyDescent="0.3">
      <c r="A18" s="186" t="s">
        <v>210</v>
      </c>
      <c r="B18" s="191">
        <v>1325</v>
      </c>
      <c r="C18" s="191" t="s">
        <v>19</v>
      </c>
      <c r="D18" s="191" t="s">
        <v>19</v>
      </c>
      <c r="E18" s="191">
        <v>1415.3087158203125</v>
      </c>
      <c r="F18" s="197" t="e">
        <v>#VALUE!</v>
      </c>
      <c r="G18" s="191">
        <v>706.70263671875</v>
      </c>
      <c r="H18" s="197">
        <v>-0.50067244777112441</v>
      </c>
      <c r="I18" s="197">
        <v>-0.46663951945754717</v>
      </c>
    </row>
    <row r="19" spans="1:9" x14ac:dyDescent="0.3">
      <c r="A19" s="188" t="s">
        <v>211</v>
      </c>
      <c r="B19" s="191">
        <v>190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1072</v>
      </c>
      <c r="C20" s="190" t="s">
        <v>19</v>
      </c>
      <c r="D20" s="190" t="s">
        <v>19</v>
      </c>
      <c r="E20" s="190">
        <v>558.8623046875</v>
      </c>
      <c r="F20" s="196" t="e">
        <v>#VALUE!</v>
      </c>
      <c r="G20" s="190">
        <v>744.48211669921875</v>
      </c>
      <c r="H20" s="196">
        <v>0.33213872264208644</v>
      </c>
      <c r="I20" s="196">
        <v>-0.30552041352684817</v>
      </c>
    </row>
    <row r="21" spans="1:9" x14ac:dyDescent="0.3">
      <c r="A21" s="186" t="s">
        <v>213</v>
      </c>
      <c r="B21" s="191">
        <v>118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FBEF6-A6C5-41EC-9663-421F9D96554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758961</v>
      </c>
      <c r="C5" s="190" t="s">
        <v>19</v>
      </c>
      <c r="D5" s="190" t="s">
        <v>19</v>
      </c>
      <c r="E5" s="190">
        <v>713572.0625</v>
      </c>
      <c r="F5" s="196" t="e">
        <v>#VALUE!</v>
      </c>
      <c r="G5" s="190">
        <v>777124.6875</v>
      </c>
      <c r="H5" s="196">
        <v>8.9062658615505982E-2</v>
      </c>
      <c r="I5" s="196">
        <v>2.3932306798373038E-2</v>
      </c>
    </row>
    <row r="6" spans="1:9" ht="17.25" x14ac:dyDescent="0.3">
      <c r="A6" s="184" t="s">
        <v>198</v>
      </c>
      <c r="B6" s="190">
        <v>659499</v>
      </c>
      <c r="C6" s="190" t="s">
        <v>19</v>
      </c>
      <c r="D6" s="190" t="s">
        <v>19</v>
      </c>
      <c r="E6" s="190">
        <v>639819.375</v>
      </c>
      <c r="F6" s="196" t="e">
        <v>#VALUE!</v>
      </c>
      <c r="G6" s="190">
        <v>677280.25</v>
      </c>
      <c r="H6" s="196">
        <v>5.8549141310389359E-2</v>
      </c>
      <c r="I6" s="196">
        <v>2.6961754301371193E-2</v>
      </c>
    </row>
    <row r="7" spans="1:9" ht="17.25" x14ac:dyDescent="0.3">
      <c r="A7" s="184" t="s">
        <v>199</v>
      </c>
      <c r="B7" s="190">
        <v>99461</v>
      </c>
      <c r="C7" s="190" t="s">
        <v>19</v>
      </c>
      <c r="D7" s="190" t="s">
        <v>19</v>
      </c>
      <c r="E7" s="190">
        <v>73752.734375</v>
      </c>
      <c r="F7" s="196" t="e">
        <v>#VALUE!</v>
      </c>
      <c r="G7" s="190">
        <v>99844.4453125</v>
      </c>
      <c r="H7" s="196">
        <v>0.35377279444088405</v>
      </c>
      <c r="I7" s="196">
        <v>3.855232829953449E-3</v>
      </c>
    </row>
    <row r="8" spans="1:9" x14ac:dyDescent="0.3">
      <c r="A8" s="185" t="s">
        <v>200</v>
      </c>
      <c r="B8" s="190">
        <v>80255</v>
      </c>
      <c r="C8" s="190" t="s">
        <v>19</v>
      </c>
      <c r="D8" s="190" t="s">
        <v>19</v>
      </c>
      <c r="E8" s="190">
        <v>57928.828125</v>
      </c>
      <c r="F8" s="196" t="e">
        <v>#VALUE!</v>
      </c>
      <c r="G8" s="190">
        <v>83006.7265625</v>
      </c>
      <c r="H8" s="196">
        <v>0.43290878219366707</v>
      </c>
      <c r="I8" s="196">
        <v>3.4287291290262291E-2</v>
      </c>
    </row>
    <row r="9" spans="1:9" x14ac:dyDescent="0.3">
      <c r="A9" s="186" t="s">
        <v>201</v>
      </c>
      <c r="B9" s="191">
        <v>8208</v>
      </c>
      <c r="C9" s="191" t="s">
        <v>19</v>
      </c>
      <c r="D9" s="191" t="s">
        <v>19</v>
      </c>
      <c r="E9" s="191">
        <v>5769.96240234375</v>
      </c>
      <c r="F9" s="197" t="e">
        <v>#VALUE!</v>
      </c>
      <c r="G9" s="191">
        <v>5927.74072265625</v>
      </c>
      <c r="H9" s="197">
        <v>2.734477442147815E-2</v>
      </c>
      <c r="I9" s="197">
        <v>-0.27780936614811769</v>
      </c>
    </row>
    <row r="10" spans="1:9" x14ac:dyDescent="0.3">
      <c r="A10" s="186" t="s">
        <v>202</v>
      </c>
      <c r="B10" s="191">
        <v>5744</v>
      </c>
      <c r="C10" s="191" t="s">
        <v>19</v>
      </c>
      <c r="D10" s="191" t="s">
        <v>19</v>
      </c>
      <c r="E10" s="191">
        <v>5083.59521484375</v>
      </c>
      <c r="F10" s="197" t="e">
        <v>#VALUE!</v>
      </c>
      <c r="G10" s="191">
        <v>4487.00244140625</v>
      </c>
      <c r="H10" s="197">
        <v>-0.11735646687515362</v>
      </c>
      <c r="I10" s="197">
        <v>-0.21883662231785342</v>
      </c>
    </row>
    <row r="11" spans="1:9" x14ac:dyDescent="0.3">
      <c r="A11" s="186" t="s">
        <v>203</v>
      </c>
      <c r="B11" s="191">
        <v>20635</v>
      </c>
      <c r="C11" s="191" t="s">
        <v>19</v>
      </c>
      <c r="D11" s="191" t="s">
        <v>19</v>
      </c>
      <c r="E11" s="191">
        <v>12148.833984375</v>
      </c>
      <c r="F11" s="197" t="e">
        <v>#VALUE!</v>
      </c>
      <c r="G11" s="191">
        <v>15569.5400390625</v>
      </c>
      <c r="H11" s="197">
        <v>0.281566614465798</v>
      </c>
      <c r="I11" s="197">
        <v>-0.2454790385722074</v>
      </c>
    </row>
    <row r="12" spans="1:9" x14ac:dyDescent="0.3">
      <c r="A12" s="186" t="s">
        <v>204</v>
      </c>
      <c r="B12" s="191">
        <v>4337</v>
      </c>
      <c r="C12" s="191" t="s">
        <v>19</v>
      </c>
      <c r="D12" s="191" t="s">
        <v>19</v>
      </c>
      <c r="E12" s="191">
        <v>2970.497314453125</v>
      </c>
      <c r="F12" s="197" t="e">
        <v>#VALUE!</v>
      </c>
      <c r="G12" s="191">
        <v>5623.72119140625</v>
      </c>
      <c r="H12" s="197">
        <v>0.89319181136562964</v>
      </c>
      <c r="I12" s="197">
        <v>0.29668461872406043</v>
      </c>
    </row>
    <row r="13" spans="1:9" x14ac:dyDescent="0.3">
      <c r="A13" s="186" t="s">
        <v>205</v>
      </c>
      <c r="B13" s="191">
        <v>3020</v>
      </c>
      <c r="C13" s="191" t="s">
        <v>19</v>
      </c>
      <c r="D13" s="191" t="s">
        <v>19</v>
      </c>
      <c r="E13" s="191">
        <v>2848.390380859375</v>
      </c>
      <c r="F13" s="197" t="e">
        <v>#VALUE!</v>
      </c>
      <c r="G13" s="191">
        <v>2817.8408203125</v>
      </c>
      <c r="H13" s="197">
        <v>-1.0725201416267257E-2</v>
      </c>
      <c r="I13" s="197">
        <v>-6.6940125724337746E-2</v>
      </c>
    </row>
    <row r="14" spans="1:9" x14ac:dyDescent="0.3">
      <c r="A14" s="186" t="s">
        <v>206</v>
      </c>
      <c r="B14" s="191">
        <v>15733</v>
      </c>
      <c r="C14" s="191" t="s">
        <v>19</v>
      </c>
      <c r="D14" s="191" t="s">
        <v>19</v>
      </c>
      <c r="E14" s="191">
        <v>8651.2763671875</v>
      </c>
      <c r="F14" s="197" t="e">
        <v>#VALUE!</v>
      </c>
      <c r="G14" s="191">
        <v>23393.048828125</v>
      </c>
      <c r="H14" s="197">
        <v>1.703999714637483</v>
      </c>
      <c r="I14" s="197">
        <v>0.48687782547034897</v>
      </c>
    </row>
    <row r="15" spans="1:9" x14ac:dyDescent="0.3">
      <c r="A15" s="186" t="s">
        <v>207</v>
      </c>
      <c r="B15" s="191">
        <v>4796</v>
      </c>
      <c r="C15" s="191" t="s">
        <v>19</v>
      </c>
      <c r="D15" s="191" t="s">
        <v>19</v>
      </c>
      <c r="E15" s="191">
        <v>4565.24267578125</v>
      </c>
      <c r="F15" s="197" t="e">
        <v>#VALUE!</v>
      </c>
      <c r="G15" s="191">
        <v>3214.815673828125</v>
      </c>
      <c r="H15" s="197">
        <v>-0.29580618115159157</v>
      </c>
      <c r="I15" s="197">
        <v>-0.32968814140364366</v>
      </c>
    </row>
    <row r="16" spans="1:9" x14ac:dyDescent="0.3">
      <c r="A16" s="186" t="s">
        <v>208</v>
      </c>
      <c r="B16" s="191">
        <v>1917</v>
      </c>
      <c r="C16" s="191" t="s">
        <v>19</v>
      </c>
      <c r="D16" s="191" t="s">
        <v>19</v>
      </c>
      <c r="E16" s="191">
        <v>1044.048583984375</v>
      </c>
      <c r="F16" s="197" t="e">
        <v>#VALUE!</v>
      </c>
      <c r="G16" s="191">
        <v>1345.0518798828125</v>
      </c>
      <c r="H16" s="197">
        <v>0.28830391661442284</v>
      </c>
      <c r="I16" s="197">
        <v>-0.29835582687385892</v>
      </c>
    </row>
    <row r="17" spans="1:9" x14ac:dyDescent="0.3">
      <c r="A17" s="185" t="s">
        <v>209</v>
      </c>
      <c r="B17" s="190">
        <v>11905</v>
      </c>
      <c r="C17" s="190" t="s">
        <v>19</v>
      </c>
      <c r="D17" s="190" t="s">
        <v>19</v>
      </c>
      <c r="E17" s="190">
        <v>11819.8310546875</v>
      </c>
      <c r="F17" s="196" t="e">
        <v>#VALUE!</v>
      </c>
      <c r="G17" s="190">
        <v>11265.236328125</v>
      </c>
      <c r="H17" s="196">
        <v>-4.6920698273649114E-2</v>
      </c>
      <c r="I17" s="196">
        <v>-5.3739073656026877E-2</v>
      </c>
    </row>
    <row r="18" spans="1:9" x14ac:dyDescent="0.3">
      <c r="A18" s="186" t="s">
        <v>210</v>
      </c>
      <c r="B18" s="191">
        <v>8901</v>
      </c>
      <c r="C18" s="191" t="s">
        <v>19</v>
      </c>
      <c r="D18" s="191" t="s">
        <v>19</v>
      </c>
      <c r="E18" s="191">
        <v>9207.8701171875</v>
      </c>
      <c r="F18" s="197" t="e">
        <v>#VALUE!</v>
      </c>
      <c r="G18" s="191">
        <v>7820.30615234375</v>
      </c>
      <c r="H18" s="197">
        <v>-0.15069325991617863</v>
      </c>
      <c r="I18" s="197">
        <v>-0.12141263314866307</v>
      </c>
    </row>
    <row r="19" spans="1:9" x14ac:dyDescent="0.3">
      <c r="A19" s="188" t="s">
        <v>211</v>
      </c>
      <c r="B19" s="191">
        <v>830</v>
      </c>
      <c r="C19" s="191" t="s">
        <v>19</v>
      </c>
      <c r="D19" s="191" t="s">
        <v>19</v>
      </c>
      <c r="E19" s="191">
        <v>602.99798583984375</v>
      </c>
      <c r="F19" s="197" t="e">
        <v>#VALUE!</v>
      </c>
      <c r="G19" s="191">
        <v>929.91619873046875</v>
      </c>
      <c r="H19" s="197">
        <v>0.54215473445620177</v>
      </c>
      <c r="I19" s="197">
        <v>0.12038096232586597</v>
      </c>
    </row>
    <row r="20" spans="1:9" x14ac:dyDescent="0.3">
      <c r="A20" s="189" t="s">
        <v>212</v>
      </c>
      <c r="B20" s="190">
        <v>5673</v>
      </c>
      <c r="C20" s="190" t="s">
        <v>19</v>
      </c>
      <c r="D20" s="190" t="s">
        <v>19</v>
      </c>
      <c r="E20" s="190">
        <v>2750.596923828125</v>
      </c>
      <c r="F20" s="196" t="e">
        <v>#VALUE!</v>
      </c>
      <c r="G20" s="190">
        <v>4044.7529296875</v>
      </c>
      <c r="H20" s="196">
        <v>0.47050005569636205</v>
      </c>
      <c r="I20" s="196">
        <v>-0.2870169346575886</v>
      </c>
    </row>
    <row r="21" spans="1:9" x14ac:dyDescent="0.3">
      <c r="A21" s="186" t="s">
        <v>213</v>
      </c>
      <c r="B21" s="191">
        <v>591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536.6380615234375</v>
      </c>
      <c r="H21" s="197" t="e">
        <v>#VALUE!</v>
      </c>
      <c r="I21" s="197">
        <v>-9.1982975425655672E-2</v>
      </c>
    </row>
    <row r="22" spans="1:9" x14ac:dyDescent="0.3">
      <c r="A22" s="186" t="s">
        <v>214</v>
      </c>
      <c r="B22" s="191">
        <v>739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1282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682.29559326171875</v>
      </c>
      <c r="H23" s="197" t="e">
        <v>#VALUE!</v>
      </c>
      <c r="I23" s="197">
        <v>-0.46778814878181063</v>
      </c>
    </row>
    <row r="24" spans="1:9" x14ac:dyDescent="0.3">
      <c r="A24" s="186" t="s">
        <v>216</v>
      </c>
      <c r="B24" s="191">
        <v>1193</v>
      </c>
      <c r="C24" s="191" t="s">
        <v>19</v>
      </c>
      <c r="D24" s="191" t="s">
        <v>19</v>
      </c>
      <c r="E24" s="191">
        <v>753.15838623046875</v>
      </c>
      <c r="F24" s="197" t="e">
        <v>#VALUE!</v>
      </c>
      <c r="G24" s="191">
        <v>784.3192138671875</v>
      </c>
      <c r="H24" s="197">
        <v>4.1373538695728525E-2</v>
      </c>
      <c r="I24" s="197">
        <v>-0.34256562123454526</v>
      </c>
    </row>
    <row r="25" spans="1:9" x14ac:dyDescent="0.3">
      <c r="A25" s="185" t="s">
        <v>217</v>
      </c>
      <c r="B25" s="190">
        <v>1629</v>
      </c>
      <c r="C25" s="190" t="s">
        <v>19</v>
      </c>
      <c r="D25" s="190" t="s">
        <v>19</v>
      </c>
      <c r="E25" s="190">
        <v>1253.4754638671875</v>
      </c>
      <c r="F25" s="196" t="e">
        <v>#VALUE!</v>
      </c>
      <c r="G25" s="190">
        <v>1527.724853515625</v>
      </c>
      <c r="H25" s="196">
        <v>0.21879119101568287</v>
      </c>
      <c r="I25" s="196">
        <v>-6.2170132894030082E-2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77E5C-D368-45BB-AC5D-AF917F78390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33659</v>
      </c>
      <c r="C5" s="190" t="s">
        <v>19</v>
      </c>
      <c r="D5" s="190" t="s">
        <v>19</v>
      </c>
      <c r="E5" s="190">
        <v>41314.31640625</v>
      </c>
      <c r="F5" s="196" t="e">
        <v>#VALUE!</v>
      </c>
      <c r="G5" s="190">
        <v>39338.98828125</v>
      </c>
      <c r="H5" s="196">
        <v>-4.781219433903483E-2</v>
      </c>
      <c r="I5" s="196">
        <v>0.16875095163997741</v>
      </c>
    </row>
    <row r="6" spans="1:9" ht="17.25" x14ac:dyDescent="0.3">
      <c r="A6" s="184" t="s">
        <v>198</v>
      </c>
      <c r="B6" s="190">
        <v>29176</v>
      </c>
      <c r="C6" s="190" t="s">
        <v>19</v>
      </c>
      <c r="D6" s="190" t="s">
        <v>19</v>
      </c>
      <c r="E6" s="190">
        <v>36169.0703125</v>
      </c>
      <c r="F6" s="196" t="e">
        <v>#VALUE!</v>
      </c>
      <c r="G6" s="190">
        <v>34366.3984375</v>
      </c>
      <c r="H6" s="196">
        <v>-4.98401495925926E-2</v>
      </c>
      <c r="I6" s="196">
        <v>0.1778995899883466</v>
      </c>
    </row>
    <row r="7" spans="1:9" ht="17.25" x14ac:dyDescent="0.3">
      <c r="A7" s="184" t="s">
        <v>199</v>
      </c>
      <c r="B7" s="190">
        <v>4483</v>
      </c>
      <c r="C7" s="190" t="s">
        <v>19</v>
      </c>
      <c r="D7" s="190" t="s">
        <v>19</v>
      </c>
      <c r="E7" s="190">
        <v>5145.248046875</v>
      </c>
      <c r="F7" s="196" t="e">
        <v>#VALUE!</v>
      </c>
      <c r="G7" s="190">
        <v>4972.59130859375</v>
      </c>
      <c r="H7" s="196">
        <v>-3.3556543184757474E-2</v>
      </c>
      <c r="I7" s="196">
        <v>0.1092106421132612</v>
      </c>
    </row>
    <row r="8" spans="1:9" x14ac:dyDescent="0.3">
      <c r="A8" s="185" t="s">
        <v>200</v>
      </c>
      <c r="B8" s="190">
        <v>3297</v>
      </c>
      <c r="C8" s="190" t="s">
        <v>19</v>
      </c>
      <c r="D8" s="190" t="s">
        <v>19</v>
      </c>
      <c r="E8" s="190">
        <v>3697.9228515625</v>
      </c>
      <c r="F8" s="196" t="e">
        <v>#VALUE!</v>
      </c>
      <c r="G8" s="190">
        <v>4146.0498046875</v>
      </c>
      <c r="H8" s="196">
        <v>0.12118342407701958</v>
      </c>
      <c r="I8" s="196">
        <v>0.25752193044813465</v>
      </c>
    </row>
    <row r="9" spans="1:9" x14ac:dyDescent="0.3">
      <c r="A9" s="186" t="s">
        <v>201</v>
      </c>
      <c r="B9" s="191">
        <v>458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523</v>
      </c>
      <c r="C11" s="191" t="s">
        <v>19</v>
      </c>
      <c r="D11" s="191" t="s">
        <v>19</v>
      </c>
      <c r="E11" s="191">
        <v>610.06817626953125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869</v>
      </c>
      <c r="C14" s="191" t="s">
        <v>19</v>
      </c>
      <c r="D14" s="191" t="s">
        <v>19</v>
      </c>
      <c r="E14" s="191">
        <v>643.40447998046875</v>
      </c>
      <c r="F14" s="197" t="e">
        <v>#VALUE!</v>
      </c>
      <c r="G14" s="191">
        <v>1743.1993408203125</v>
      </c>
      <c r="H14" s="197">
        <v>1.7093366537846135</v>
      </c>
      <c r="I14" s="197">
        <v>1.0059831309784955</v>
      </c>
    </row>
    <row r="15" spans="1:9" x14ac:dyDescent="0.3">
      <c r="A15" s="186" t="s">
        <v>207</v>
      </c>
      <c r="B15" s="191">
        <v>406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886</v>
      </c>
      <c r="C17" s="190" t="s">
        <v>19</v>
      </c>
      <c r="D17" s="190" t="s">
        <v>19</v>
      </c>
      <c r="E17" s="190">
        <v>1054.1702880859375</v>
      </c>
      <c r="F17" s="196" t="e">
        <v>#VALUE!</v>
      </c>
      <c r="G17" s="190">
        <v>592.2818603515625</v>
      </c>
      <c r="H17" s="196">
        <v>-0.43815352505621102</v>
      </c>
      <c r="I17" s="196">
        <v>-0.33151031563029065</v>
      </c>
    </row>
    <row r="18" spans="1:9" x14ac:dyDescent="0.3">
      <c r="A18" s="186" t="s">
        <v>210</v>
      </c>
      <c r="B18" s="191">
        <v>848</v>
      </c>
      <c r="C18" s="191" t="s">
        <v>19</v>
      </c>
      <c r="D18" s="191" t="s">
        <v>19</v>
      </c>
      <c r="E18" s="191">
        <v>923.61566162109375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25B2-B7AF-48C8-9177-5F0C7BE316B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21980</v>
      </c>
      <c r="C5" s="190" t="s">
        <v>19</v>
      </c>
      <c r="D5" s="190" t="s">
        <v>19</v>
      </c>
      <c r="E5" s="190">
        <v>25062.71484375</v>
      </c>
      <c r="F5" s="196" t="e">
        <v>#VALUE!</v>
      </c>
      <c r="G5" s="190">
        <v>23791.720703125</v>
      </c>
      <c r="H5" s="196">
        <v>-5.0712548442929495E-2</v>
      </c>
      <c r="I5" s="196">
        <v>8.2425873663557775E-2</v>
      </c>
    </row>
    <row r="6" spans="1:9" ht="17.25" x14ac:dyDescent="0.3">
      <c r="A6" s="184" t="s">
        <v>198</v>
      </c>
      <c r="B6" s="190">
        <v>18983</v>
      </c>
      <c r="C6" s="190" t="s">
        <v>19</v>
      </c>
      <c r="D6" s="190" t="s">
        <v>19</v>
      </c>
      <c r="E6" s="190">
        <v>22226.7890625</v>
      </c>
      <c r="F6" s="196" t="e">
        <v>#VALUE!</v>
      </c>
      <c r="G6" s="190">
        <v>20992.029296875</v>
      </c>
      <c r="H6" s="196">
        <v>-5.5552772924283018E-2</v>
      </c>
      <c r="I6" s="196">
        <v>0.10583307679897803</v>
      </c>
    </row>
    <row r="7" spans="1:9" ht="17.25" x14ac:dyDescent="0.3">
      <c r="A7" s="184" t="s">
        <v>199</v>
      </c>
      <c r="B7" s="190">
        <v>2997</v>
      </c>
      <c r="C7" s="190" t="s">
        <v>19</v>
      </c>
      <c r="D7" s="190" t="s">
        <v>19</v>
      </c>
      <c r="E7" s="190">
        <v>2835.92724609375</v>
      </c>
      <c r="F7" s="196" t="e">
        <v>#VALUE!</v>
      </c>
      <c r="G7" s="190">
        <v>2799.6904296875</v>
      </c>
      <c r="H7" s="196">
        <v>-1.2777766586277257E-2</v>
      </c>
      <c r="I7" s="196">
        <v>-6.5835692463296624E-2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>
        <v>2150.80712890625</v>
      </c>
      <c r="F8" s="196" t="e">
        <v>#VALUE!</v>
      </c>
      <c r="G8" s="190">
        <v>2550.03369140625</v>
      </c>
      <c r="H8" s="196">
        <v>0.18561709096762138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1097.8106689453125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4F709-29E6-4DFF-B744-98FE51B4DF8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8621</v>
      </c>
      <c r="C5" s="190" t="s">
        <v>19</v>
      </c>
      <c r="D5" s="190" t="s">
        <v>19</v>
      </c>
      <c r="E5" s="190">
        <v>12280.857421875</v>
      </c>
      <c r="F5" s="196" t="e">
        <v>#VALUE!</v>
      </c>
      <c r="G5" s="190">
        <v>12241.84765625</v>
      </c>
      <c r="H5" s="196">
        <v>-3.1764692223781327E-3</v>
      </c>
      <c r="I5" s="196">
        <v>0.42000320800951163</v>
      </c>
    </row>
    <row r="6" spans="1:9" ht="17.25" x14ac:dyDescent="0.3">
      <c r="A6" s="184" t="s">
        <v>198</v>
      </c>
      <c r="B6" s="190">
        <v>7430</v>
      </c>
      <c r="C6" s="190" t="s">
        <v>19</v>
      </c>
      <c r="D6" s="190" t="s">
        <v>19</v>
      </c>
      <c r="E6" s="190">
        <v>10353.9287109375</v>
      </c>
      <c r="F6" s="196" t="e">
        <v>#VALUE!</v>
      </c>
      <c r="G6" s="190">
        <v>10347.41015625</v>
      </c>
      <c r="H6" s="196">
        <v>-6.295730702312103E-4</v>
      </c>
      <c r="I6" s="196">
        <v>0.39265278011440108</v>
      </c>
    </row>
    <row r="7" spans="1:9" ht="17.25" x14ac:dyDescent="0.3">
      <c r="A7" s="184" t="s">
        <v>199</v>
      </c>
      <c r="B7" s="190">
        <v>1191</v>
      </c>
      <c r="C7" s="190" t="s">
        <v>19</v>
      </c>
      <c r="D7" s="190" t="s">
        <v>19</v>
      </c>
      <c r="E7" s="190">
        <v>1926.92919921875</v>
      </c>
      <c r="F7" s="196" t="e">
        <v>#VALUE!</v>
      </c>
      <c r="G7" s="190">
        <v>1894.437255859375</v>
      </c>
      <c r="H7" s="196">
        <v>-1.686203279941394E-2</v>
      </c>
      <c r="I7" s="196">
        <v>0.59062741885757764</v>
      </c>
    </row>
    <row r="8" spans="1:9" x14ac:dyDescent="0.3">
      <c r="A8" s="185" t="s">
        <v>200</v>
      </c>
      <c r="B8" s="190">
        <v>624</v>
      </c>
      <c r="C8" s="190" t="s">
        <v>19</v>
      </c>
      <c r="D8" s="190" t="s">
        <v>19</v>
      </c>
      <c r="E8" s="190">
        <v>1230.6690673828125</v>
      </c>
      <c r="F8" s="196" t="e">
        <v>#VALUE!</v>
      </c>
      <c r="G8" s="190">
        <v>1351.482666015625</v>
      </c>
      <c r="H8" s="196">
        <v>9.8169038155593913E-2</v>
      </c>
      <c r="I8" s="196">
        <v>1.1658376057942708</v>
      </c>
    </row>
    <row r="9" spans="1:9" x14ac:dyDescent="0.3">
      <c r="A9" s="186" t="s">
        <v>201</v>
      </c>
      <c r="B9" s="191">
        <v>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602.69976806640625</v>
      </c>
      <c r="H14" s="197" t="e">
        <v>#VALUE!</v>
      </c>
      <c r="I14" s="197">
        <v>1.829576375898621</v>
      </c>
    </row>
    <row r="15" spans="1:9" x14ac:dyDescent="0.3">
      <c r="A15" s="186" t="s">
        <v>207</v>
      </c>
      <c r="B15" s="191">
        <v>66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396</v>
      </c>
      <c r="C17" s="190" t="s">
        <v>19</v>
      </c>
      <c r="D17" s="190" t="s">
        <v>19</v>
      </c>
      <c r="E17" s="190">
        <v>567.86566162109375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385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691-00CD-4A98-9167-505FDF062E1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136513</v>
      </c>
      <c r="C5" s="190" t="s">
        <v>19</v>
      </c>
      <c r="D5" s="190" t="s">
        <v>19</v>
      </c>
      <c r="E5" s="190">
        <v>130011.90625</v>
      </c>
      <c r="F5" s="196" t="e">
        <v>#VALUE!</v>
      </c>
      <c r="G5" s="190">
        <v>119937.2421875</v>
      </c>
      <c r="H5" s="196">
        <v>-7.7490318795321866E-2</v>
      </c>
      <c r="I5" s="196">
        <v>-0.1214225591152491</v>
      </c>
    </row>
    <row r="6" spans="1:9" ht="17.25" x14ac:dyDescent="0.3">
      <c r="A6" s="184" t="s">
        <v>198</v>
      </c>
      <c r="B6" s="190">
        <v>127437</v>
      </c>
      <c r="C6" s="190" t="s">
        <v>19</v>
      </c>
      <c r="D6" s="190" t="s">
        <v>19</v>
      </c>
      <c r="E6" s="190">
        <v>122623.078125</v>
      </c>
      <c r="F6" s="196" t="e">
        <v>#VALUE!</v>
      </c>
      <c r="G6" s="190">
        <v>111142.2421875</v>
      </c>
      <c r="H6" s="196">
        <v>-9.3627040790776925E-2</v>
      </c>
      <c r="I6" s="196">
        <v>-0.12786520251182937</v>
      </c>
    </row>
    <row r="7" spans="1:9" ht="17.25" x14ac:dyDescent="0.3">
      <c r="A7" s="184" t="s">
        <v>199</v>
      </c>
      <c r="B7" s="190">
        <v>9076</v>
      </c>
      <c r="C7" s="190" t="s">
        <v>19</v>
      </c>
      <c r="D7" s="190" t="s">
        <v>19</v>
      </c>
      <c r="E7" s="190">
        <v>7388.830078125</v>
      </c>
      <c r="F7" s="196" t="e">
        <v>#VALUE!</v>
      </c>
      <c r="G7" s="190">
        <v>8795.0048828125</v>
      </c>
      <c r="H7" s="196">
        <v>0.19031088681421307</v>
      </c>
      <c r="I7" s="196">
        <v>-3.0960237680420891E-2</v>
      </c>
    </row>
    <row r="8" spans="1:9" x14ac:dyDescent="0.3">
      <c r="A8" s="185" t="s">
        <v>200</v>
      </c>
      <c r="B8" s="190">
        <v>7636</v>
      </c>
      <c r="C8" s="190" t="s">
        <v>19</v>
      </c>
      <c r="D8" s="190" t="s">
        <v>19</v>
      </c>
      <c r="E8" s="190">
        <v>6016.05224609375</v>
      </c>
      <c r="F8" s="196" t="e">
        <v>#VALUE!</v>
      </c>
      <c r="G8" s="190">
        <v>7821.71484375</v>
      </c>
      <c r="H8" s="196">
        <v>0.30014077733927175</v>
      </c>
      <c r="I8" s="196">
        <v>2.4320959108171818E-2</v>
      </c>
    </row>
    <row r="9" spans="1:9" x14ac:dyDescent="0.3">
      <c r="A9" s="186" t="s">
        <v>201</v>
      </c>
      <c r="B9" s="191">
        <v>882</v>
      </c>
      <c r="C9" s="191" t="s">
        <v>19</v>
      </c>
      <c r="D9" s="191" t="s">
        <v>19</v>
      </c>
      <c r="E9" s="191">
        <v>991.82977294921875</v>
      </c>
      <c r="F9" s="197" t="e">
        <v>#VALUE!</v>
      </c>
      <c r="G9" s="191">
        <v>801.944580078125</v>
      </c>
      <c r="H9" s="197">
        <v>-0.1914493777560918</v>
      </c>
      <c r="I9" s="197">
        <v>-9.0765782224348071E-2</v>
      </c>
    </row>
    <row r="10" spans="1:9" x14ac:dyDescent="0.3">
      <c r="A10" s="186" t="s">
        <v>202</v>
      </c>
      <c r="B10" s="191">
        <v>795</v>
      </c>
      <c r="C10" s="191" t="s">
        <v>19</v>
      </c>
      <c r="D10" s="191" t="s">
        <v>19</v>
      </c>
      <c r="E10" s="191">
        <v>738.58758544921875</v>
      </c>
      <c r="F10" s="197" t="e">
        <v>#VALUE!</v>
      </c>
      <c r="G10" s="191">
        <v>590.7662353515625</v>
      </c>
      <c r="H10" s="197">
        <v>-0.20014058320212538</v>
      </c>
      <c r="I10" s="197">
        <v>-0.25689781716784593</v>
      </c>
    </row>
    <row r="11" spans="1:9" x14ac:dyDescent="0.3">
      <c r="A11" s="186" t="s">
        <v>203</v>
      </c>
      <c r="B11" s="191">
        <v>1175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651.43212890625</v>
      </c>
      <c r="H11" s="197" t="e">
        <v>#VALUE!</v>
      </c>
      <c r="I11" s="197">
        <v>-0.44558967752659573</v>
      </c>
    </row>
    <row r="12" spans="1:9" x14ac:dyDescent="0.3">
      <c r="A12" s="186" t="s">
        <v>204</v>
      </c>
      <c r="B12" s="191">
        <v>250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2400</v>
      </c>
      <c r="C14" s="191" t="s">
        <v>19</v>
      </c>
      <c r="D14" s="191" t="s">
        <v>19</v>
      </c>
      <c r="E14" s="191">
        <v>1307.32763671875</v>
      </c>
      <c r="F14" s="197" t="e">
        <v>#VALUE!</v>
      </c>
      <c r="G14" s="191">
        <v>2668.6201171875</v>
      </c>
      <c r="H14" s="197">
        <v>1.0412787446958942</v>
      </c>
      <c r="I14" s="197">
        <v>0.111925048828125</v>
      </c>
    </row>
    <row r="15" spans="1:9" x14ac:dyDescent="0.3">
      <c r="A15" s="186" t="s">
        <v>207</v>
      </c>
      <c r="B15" s="191">
        <v>606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951</v>
      </c>
      <c r="C17" s="190" t="s">
        <v>19</v>
      </c>
      <c r="D17" s="190" t="s">
        <v>19</v>
      </c>
      <c r="E17" s="190">
        <v>941.0389404296875</v>
      </c>
      <c r="F17" s="196" t="e">
        <v>#VALUE!</v>
      </c>
      <c r="G17" s="190">
        <v>532.9129638671875</v>
      </c>
      <c r="H17" s="196">
        <v>-0.4336972244486989</v>
      </c>
      <c r="I17" s="196">
        <v>-0.43962884977162198</v>
      </c>
    </row>
    <row r="18" spans="1:9" x14ac:dyDescent="0.3">
      <c r="A18" s="186" t="s">
        <v>210</v>
      </c>
      <c r="B18" s="191">
        <v>699</v>
      </c>
      <c r="C18" s="191" t="s">
        <v>19</v>
      </c>
      <c r="D18" s="191" t="s">
        <v>19</v>
      </c>
      <c r="E18" s="191">
        <v>738.001708984375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C8F5E-4F25-4027-9752-8859C018DA4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69166</v>
      </c>
      <c r="C5" s="190" t="s">
        <v>19</v>
      </c>
      <c r="D5" s="190" t="s">
        <v>19</v>
      </c>
      <c r="E5" s="190">
        <v>66895.7578125</v>
      </c>
      <c r="F5" s="196" t="e">
        <v>#VALUE!</v>
      </c>
      <c r="G5" s="190">
        <v>64598.7578125</v>
      </c>
      <c r="H5" s="196">
        <v>-3.4337005441184905E-2</v>
      </c>
      <c r="I5" s="196">
        <v>-6.603305363184224E-2</v>
      </c>
    </row>
    <row r="6" spans="1:9" ht="17.25" x14ac:dyDescent="0.3">
      <c r="A6" s="184" t="s">
        <v>198</v>
      </c>
      <c r="B6" s="190">
        <v>62946</v>
      </c>
      <c r="C6" s="190" t="s">
        <v>19</v>
      </c>
      <c r="D6" s="190" t="s">
        <v>19</v>
      </c>
      <c r="E6" s="190">
        <v>62455.85546875</v>
      </c>
      <c r="F6" s="196" t="e">
        <v>#VALUE!</v>
      </c>
      <c r="G6" s="190">
        <v>59163.50390625</v>
      </c>
      <c r="H6" s="196">
        <v>-5.2714858163256433E-2</v>
      </c>
      <c r="I6" s="196">
        <v>-6.00911272161853E-2</v>
      </c>
    </row>
    <row r="7" spans="1:9" ht="17.25" x14ac:dyDescent="0.3">
      <c r="A7" s="184" t="s">
        <v>199</v>
      </c>
      <c r="B7" s="190">
        <v>6220</v>
      </c>
      <c r="C7" s="190" t="s">
        <v>19</v>
      </c>
      <c r="D7" s="190" t="s">
        <v>19</v>
      </c>
      <c r="E7" s="190">
        <v>4439.9013671875</v>
      </c>
      <c r="F7" s="196" t="e">
        <v>#VALUE!</v>
      </c>
      <c r="G7" s="190">
        <v>5435.25146484375</v>
      </c>
      <c r="H7" s="196">
        <v>0.2241829300561162</v>
      </c>
      <c r="I7" s="196">
        <v>-0.12616535934987941</v>
      </c>
    </row>
    <row r="8" spans="1:9" x14ac:dyDescent="0.3">
      <c r="A8" s="185" t="s">
        <v>200</v>
      </c>
      <c r="B8" s="190">
        <v>5158</v>
      </c>
      <c r="C8" s="190" t="s">
        <v>19</v>
      </c>
      <c r="D8" s="190" t="s">
        <v>19</v>
      </c>
      <c r="E8" s="190">
        <v>3490.3583984375</v>
      </c>
      <c r="F8" s="196" t="e">
        <v>#VALUE!</v>
      </c>
      <c r="G8" s="190">
        <v>4724.5224609375</v>
      </c>
      <c r="H8" s="196">
        <v>0.35359235975666226</v>
      </c>
      <c r="I8" s="196">
        <v>-8.4039848596839856E-2</v>
      </c>
    </row>
    <row r="9" spans="1:9" x14ac:dyDescent="0.3">
      <c r="A9" s="186" t="s">
        <v>201</v>
      </c>
      <c r="B9" s="191">
        <v>561</v>
      </c>
      <c r="C9" s="191" t="s">
        <v>19</v>
      </c>
      <c r="D9" s="191" t="s">
        <v>19</v>
      </c>
      <c r="E9" s="191">
        <v>500.86029052734375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493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803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1687</v>
      </c>
      <c r="C14" s="191" t="s">
        <v>19</v>
      </c>
      <c r="D14" s="191" t="s">
        <v>19</v>
      </c>
      <c r="E14" s="191">
        <v>813.99658203125</v>
      </c>
      <c r="F14" s="197" t="e">
        <v>#VALUE!</v>
      </c>
      <c r="G14" s="191">
        <v>1722.10986328125</v>
      </c>
      <c r="H14" s="197">
        <v>1.1156229661110995</v>
      </c>
      <c r="I14" s="197">
        <v>2.081201142931239E-2</v>
      </c>
    </row>
    <row r="15" spans="1:9" x14ac:dyDescent="0.3">
      <c r="A15" s="186" t="s">
        <v>207</v>
      </c>
      <c r="B15" s="191">
        <v>384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661</v>
      </c>
      <c r="C17" s="190" t="s">
        <v>19</v>
      </c>
      <c r="D17" s="190" t="s">
        <v>19</v>
      </c>
      <c r="E17" s="190">
        <v>617.50079345703125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464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143E9-D3C9-4F90-86F9-71700088F000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DE55B-9870-48E4-8792-77D846FE520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11222</v>
      </c>
      <c r="C5" s="190" t="s">
        <v>19</v>
      </c>
      <c r="D5" s="190" t="s">
        <v>19</v>
      </c>
      <c r="E5" s="190">
        <v>8977.8603515625</v>
      </c>
      <c r="F5" s="196" t="e">
        <v>#VALUE!</v>
      </c>
      <c r="G5" s="190">
        <v>9852.703125</v>
      </c>
      <c r="H5" s="196">
        <v>9.7444462174692104E-2</v>
      </c>
      <c r="I5" s="196">
        <v>-0.12201896943503832</v>
      </c>
    </row>
    <row r="6" spans="1:9" ht="17.25" x14ac:dyDescent="0.3">
      <c r="A6" s="184" t="s">
        <v>198</v>
      </c>
      <c r="B6" s="190">
        <v>10592</v>
      </c>
      <c r="C6" s="190" t="s">
        <v>19</v>
      </c>
      <c r="D6" s="190" t="s">
        <v>19</v>
      </c>
      <c r="E6" s="190">
        <v>8249.169921875</v>
      </c>
      <c r="F6" s="196" t="e">
        <v>#VALUE!</v>
      </c>
      <c r="G6" s="190">
        <v>9142.24609375</v>
      </c>
      <c r="H6" s="196">
        <v>0.10826255009085904</v>
      </c>
      <c r="I6" s="196">
        <v>-0.1368725364662009</v>
      </c>
    </row>
    <row r="7" spans="1:9" ht="17.25" x14ac:dyDescent="0.3">
      <c r="A7" s="184" t="s">
        <v>199</v>
      </c>
      <c r="B7" s="190">
        <v>629</v>
      </c>
      <c r="C7" s="190" t="s">
        <v>19</v>
      </c>
      <c r="D7" s="190" t="s">
        <v>19</v>
      </c>
      <c r="E7" s="190">
        <v>728.6904296875</v>
      </c>
      <c r="F7" s="196" t="e">
        <v>#VALUE!</v>
      </c>
      <c r="G7" s="190">
        <v>710.457275390625</v>
      </c>
      <c r="H7" s="196">
        <v>-2.5021811120388003E-2</v>
      </c>
      <c r="I7" s="196">
        <v>0.12950282256061207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>
        <v>582.4822998046875</v>
      </c>
      <c r="F8" s="196" t="e">
        <v>#VALUE!</v>
      </c>
      <c r="G8" s="190">
        <v>630.13311767578125</v>
      </c>
      <c r="H8" s="196">
        <v>8.1806464998286768E-2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AD98F-37EB-4C08-9BB6-CAE513261FD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12151</v>
      </c>
      <c r="C5" s="190" t="s">
        <v>19</v>
      </c>
      <c r="D5" s="190" t="s">
        <v>19</v>
      </c>
      <c r="E5" s="190">
        <v>10824.4169921875</v>
      </c>
      <c r="F5" s="196" t="e">
        <v>#VALUE!</v>
      </c>
      <c r="G5" s="190">
        <v>7571.5595703125</v>
      </c>
      <c r="H5" s="196">
        <v>-0.30051109673830406</v>
      </c>
      <c r="I5" s="196">
        <v>-0.37687765860320138</v>
      </c>
    </row>
    <row r="6" spans="1:9" ht="17.25" x14ac:dyDescent="0.3">
      <c r="A6" s="184" t="s">
        <v>198</v>
      </c>
      <c r="B6" s="190">
        <v>11674</v>
      </c>
      <c r="C6" s="190" t="s">
        <v>19</v>
      </c>
      <c r="D6" s="190" t="s">
        <v>19</v>
      </c>
      <c r="E6" s="190">
        <v>10416.3720703125</v>
      </c>
      <c r="F6" s="196" t="e">
        <v>#VALUE!</v>
      </c>
      <c r="G6" s="190">
        <v>7423.52783203125</v>
      </c>
      <c r="H6" s="196">
        <v>-0.28732117267691476</v>
      </c>
      <c r="I6" s="196">
        <v>-0.36409732465039835</v>
      </c>
    </row>
    <row r="7" spans="1:9" ht="17.25" x14ac:dyDescent="0.3">
      <c r="A7" s="184" t="s">
        <v>199</v>
      </c>
      <c r="B7" s="190">
        <v>478</v>
      </c>
      <c r="C7" s="190" t="s">
        <v>19</v>
      </c>
      <c r="D7" s="190" t="s">
        <v>19</v>
      </c>
      <c r="E7" s="190">
        <v>408.04470825195313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433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A7B8A-E944-4556-ACE8-2178FCFF879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9496</v>
      </c>
      <c r="C5" s="190" t="s">
        <v>19</v>
      </c>
      <c r="D5" s="190" t="s">
        <v>19</v>
      </c>
      <c r="E5" s="190">
        <v>9160.1357421875</v>
      </c>
      <c r="F5" s="196" t="e">
        <v>#VALUE!</v>
      </c>
      <c r="G5" s="190">
        <v>8982.3193359375</v>
      </c>
      <c r="H5" s="196">
        <v>-1.9411983758172591E-2</v>
      </c>
      <c r="I5" s="196">
        <v>-5.4094425448873211E-2</v>
      </c>
    </row>
    <row r="6" spans="1:9" ht="17.25" x14ac:dyDescent="0.3">
      <c r="A6" s="184" t="s">
        <v>198</v>
      </c>
      <c r="B6" s="190">
        <v>9261</v>
      </c>
      <c r="C6" s="190" t="s">
        <v>19</v>
      </c>
      <c r="D6" s="190" t="s">
        <v>19</v>
      </c>
      <c r="E6" s="190">
        <v>8884.2529296875</v>
      </c>
      <c r="F6" s="196" t="e">
        <v>#VALUE!</v>
      </c>
      <c r="G6" s="190">
        <v>8671.595703125</v>
      </c>
      <c r="H6" s="196">
        <v>-2.393642191926881E-2</v>
      </c>
      <c r="I6" s="196">
        <v>-6.3643699047079144E-2</v>
      </c>
    </row>
    <row r="7" spans="1:9" ht="17.25" x14ac:dyDescent="0.3">
      <c r="A7" s="184" t="s">
        <v>199</v>
      </c>
      <c r="B7" s="190">
        <v>235</v>
      </c>
      <c r="C7" s="190" t="s">
        <v>19</v>
      </c>
      <c r="D7" s="190" t="s">
        <v>19</v>
      </c>
      <c r="E7" s="190">
        <v>275.88287353515625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193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25F7-137A-410B-A80F-F02EAEC31C0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15600</v>
      </c>
      <c r="C5" s="190" t="s">
        <v>19</v>
      </c>
      <c r="D5" s="190" t="s">
        <v>19</v>
      </c>
      <c r="E5" s="190">
        <v>18398.982421875</v>
      </c>
      <c r="F5" s="196" t="e">
        <v>#VALUE!</v>
      </c>
      <c r="G5" s="190">
        <v>11153.677734375</v>
      </c>
      <c r="H5" s="196">
        <v>-0.39378833684225278</v>
      </c>
      <c r="I5" s="196">
        <v>-0.28502065805288462</v>
      </c>
    </row>
    <row r="6" spans="1:9" ht="17.25" x14ac:dyDescent="0.3">
      <c r="A6" s="184" t="s">
        <v>198</v>
      </c>
      <c r="B6" s="190">
        <v>15251</v>
      </c>
      <c r="C6" s="190" t="s">
        <v>19</v>
      </c>
      <c r="D6" s="190" t="s">
        <v>19</v>
      </c>
      <c r="E6" s="190">
        <v>17911.396484375</v>
      </c>
      <c r="F6" s="196" t="e">
        <v>#VALUE!</v>
      </c>
      <c r="G6" s="190">
        <v>10358.9248046875</v>
      </c>
      <c r="H6" s="196">
        <v>-0.4216573334343805</v>
      </c>
      <c r="I6" s="196">
        <v>-0.32077078193643038</v>
      </c>
    </row>
    <row r="7" spans="1:9" ht="17.25" x14ac:dyDescent="0.3">
      <c r="A7" s="184" t="s">
        <v>199</v>
      </c>
      <c r="B7" s="190">
        <v>348</v>
      </c>
      <c r="C7" s="190" t="s">
        <v>19</v>
      </c>
      <c r="D7" s="190" t="s">
        <v>19</v>
      </c>
      <c r="E7" s="190">
        <v>487.587158203125</v>
      </c>
      <c r="F7" s="196" t="e">
        <v>#VALUE!</v>
      </c>
      <c r="G7" s="190">
        <v>794.75244140625</v>
      </c>
      <c r="H7" s="196">
        <v>0.62997000235835243</v>
      </c>
      <c r="I7" s="196">
        <v>1.2837713833512931</v>
      </c>
    </row>
    <row r="8" spans="1:9" x14ac:dyDescent="0.3">
      <c r="A8" s="185" t="s">
        <v>200</v>
      </c>
      <c r="B8" s="190">
        <v>308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728.12054443359375</v>
      </c>
      <c r="H8" s="196" t="e">
        <v>#VALUE!</v>
      </c>
      <c r="I8" s="196">
        <v>1.3640277416675122</v>
      </c>
    </row>
    <row r="9" spans="1:9" x14ac:dyDescent="0.3">
      <c r="A9" s="186" t="s">
        <v>201</v>
      </c>
      <c r="B9" s="191">
        <v>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C528-3910-4C80-9B4D-6CA40E42ECA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14191</v>
      </c>
      <c r="C5" s="190" t="s">
        <v>19</v>
      </c>
      <c r="D5" s="190" t="s">
        <v>19</v>
      </c>
      <c r="E5" s="190">
        <v>12878.408203125</v>
      </c>
      <c r="F5" s="196" t="e">
        <v>#VALUE!</v>
      </c>
      <c r="G5" s="190">
        <v>13756.2890625</v>
      </c>
      <c r="H5" s="196">
        <v>6.8166876335072096E-2</v>
      </c>
      <c r="I5" s="196">
        <v>-3.0632861496723274E-2</v>
      </c>
    </row>
    <row r="6" spans="1:9" ht="17.25" x14ac:dyDescent="0.3">
      <c r="A6" s="184" t="s">
        <v>198</v>
      </c>
      <c r="B6" s="190">
        <v>13169</v>
      </c>
      <c r="C6" s="190" t="s">
        <v>19</v>
      </c>
      <c r="D6" s="190" t="s">
        <v>19</v>
      </c>
      <c r="E6" s="190">
        <v>11966.529296875</v>
      </c>
      <c r="F6" s="196" t="e">
        <v>#VALUE!</v>
      </c>
      <c r="G6" s="190">
        <v>12490.5439453125</v>
      </c>
      <c r="H6" s="196">
        <v>4.3790027620986466E-2</v>
      </c>
      <c r="I6" s="196">
        <v>-5.1519177970043281E-2</v>
      </c>
    </row>
    <row r="7" spans="1:9" ht="17.25" x14ac:dyDescent="0.3">
      <c r="A7" s="184" t="s">
        <v>199</v>
      </c>
      <c r="B7" s="190">
        <v>1022</v>
      </c>
      <c r="C7" s="190" t="s">
        <v>19</v>
      </c>
      <c r="D7" s="190" t="s">
        <v>19</v>
      </c>
      <c r="E7" s="190">
        <v>911.87969970703125</v>
      </c>
      <c r="F7" s="196" t="e">
        <v>#VALUE!</v>
      </c>
      <c r="G7" s="190">
        <v>1265.7452392578125</v>
      </c>
      <c r="H7" s="196">
        <v>0.38806164855350017</v>
      </c>
      <c r="I7" s="196">
        <v>0.23849827716028621</v>
      </c>
    </row>
    <row r="8" spans="1:9" x14ac:dyDescent="0.3">
      <c r="A8" s="185" t="s">
        <v>200</v>
      </c>
      <c r="B8" s="190">
        <v>878</v>
      </c>
      <c r="C8" s="190" t="s">
        <v>19</v>
      </c>
      <c r="D8" s="190" t="s">
        <v>19</v>
      </c>
      <c r="E8" s="190">
        <v>800.34014892578125</v>
      </c>
      <c r="F8" s="196" t="e">
        <v>#VALUE!</v>
      </c>
      <c r="G8" s="190">
        <v>1212.3367919921875</v>
      </c>
      <c r="H8" s="196">
        <v>0.51477692780924367</v>
      </c>
      <c r="I8" s="196">
        <v>0.38079361274736617</v>
      </c>
    </row>
    <row r="9" spans="1:9" x14ac:dyDescent="0.3">
      <c r="A9" s="186" t="s">
        <v>201</v>
      </c>
      <c r="B9" s="191">
        <v>96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030E-74DC-42DB-84BC-7532F1383B7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2262</v>
      </c>
      <c r="C5" s="190" t="s">
        <v>19</v>
      </c>
      <c r="D5" s="190" t="s">
        <v>19</v>
      </c>
      <c r="E5" s="190">
        <v>1290.2113037109375</v>
      </c>
      <c r="F5" s="196" t="e">
        <v>#VALUE!</v>
      </c>
      <c r="G5" s="190">
        <v>1784.882568359375</v>
      </c>
      <c r="H5" s="196">
        <v>0.38340329465851974</v>
      </c>
      <c r="I5" s="196">
        <v>-0.21092724652547523</v>
      </c>
    </row>
    <row r="6" spans="1:9" ht="17.25" x14ac:dyDescent="0.3">
      <c r="A6" s="184" t="s">
        <v>198</v>
      </c>
      <c r="B6" s="190">
        <v>2202</v>
      </c>
      <c r="C6" s="190" t="s">
        <v>19</v>
      </c>
      <c r="D6" s="190" t="s">
        <v>19</v>
      </c>
      <c r="E6" s="190">
        <v>1230.8175048828125</v>
      </c>
      <c r="F6" s="196" t="e">
        <v>#VALUE!</v>
      </c>
      <c r="G6" s="190">
        <v>1729.9110107421875</v>
      </c>
      <c r="H6" s="196">
        <v>0.40549756879424154</v>
      </c>
      <c r="I6" s="196">
        <v>-0.2143910032960093</v>
      </c>
    </row>
    <row r="7" spans="1:9" ht="17.25" x14ac:dyDescent="0.3">
      <c r="A7" s="184" t="s">
        <v>199</v>
      </c>
      <c r="B7" s="190">
        <v>59</v>
      </c>
      <c r="C7" s="190" t="s">
        <v>19</v>
      </c>
      <c r="D7" s="190" t="s">
        <v>19</v>
      </c>
      <c r="E7" s="190">
        <v>59.393795013427734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AAE5-66A0-41D5-A9B9-6F629C60B2F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2426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2237.0595703125</v>
      </c>
      <c r="H5" s="196" t="e">
        <v>#VALUE!</v>
      </c>
      <c r="I5" s="196">
        <v>-7.7881463185284425E-2</v>
      </c>
    </row>
    <row r="6" spans="1:9" ht="17.25" x14ac:dyDescent="0.3">
      <c r="A6" s="184" t="s">
        <v>198</v>
      </c>
      <c r="B6" s="190">
        <v>2342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2161.98828125</v>
      </c>
      <c r="H6" s="196" t="e">
        <v>#VALUE!</v>
      </c>
      <c r="I6" s="196">
        <v>-7.6862390584970117E-2</v>
      </c>
    </row>
    <row r="7" spans="1:9" ht="17.25" x14ac:dyDescent="0.3">
      <c r="A7" s="184" t="s">
        <v>199</v>
      </c>
      <c r="B7" s="190">
        <v>83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72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BF36-FF27-4DB7-8C8C-9A56B025DAE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32497</v>
      </c>
      <c r="C5" s="190" t="s">
        <v>19</v>
      </c>
      <c r="D5" s="190" t="s">
        <v>19</v>
      </c>
      <c r="E5" s="190">
        <v>33087.50390625</v>
      </c>
      <c r="F5" s="196" t="e">
        <v>#VALUE!</v>
      </c>
      <c r="G5" s="190">
        <v>32212.5859375</v>
      </c>
      <c r="H5" s="196">
        <v>-2.6442549768304947E-2</v>
      </c>
      <c r="I5" s="196">
        <v>-8.7520098009046983E-3</v>
      </c>
    </row>
    <row r="6" spans="1:9" ht="17.25" x14ac:dyDescent="0.3">
      <c r="A6" s="184" t="s">
        <v>198</v>
      </c>
      <c r="B6" s="190">
        <v>30030</v>
      </c>
      <c r="C6" s="190" t="s">
        <v>19</v>
      </c>
      <c r="D6" s="190" t="s">
        <v>19</v>
      </c>
      <c r="E6" s="190">
        <v>31058.880859375</v>
      </c>
      <c r="F6" s="196" t="e">
        <v>#VALUE!</v>
      </c>
      <c r="G6" s="190">
        <v>29072.6640625</v>
      </c>
      <c r="H6" s="196">
        <v>-6.395004397833827E-2</v>
      </c>
      <c r="I6" s="196">
        <v>-3.1879318598068598E-2</v>
      </c>
    </row>
    <row r="7" spans="1:9" ht="17.25" x14ac:dyDescent="0.3">
      <c r="A7" s="184" t="s">
        <v>199</v>
      </c>
      <c r="B7" s="190">
        <v>2466</v>
      </c>
      <c r="C7" s="190" t="s">
        <v>19</v>
      </c>
      <c r="D7" s="190" t="s">
        <v>19</v>
      </c>
      <c r="E7" s="190">
        <v>2028.6217041015625</v>
      </c>
      <c r="F7" s="196" t="e">
        <v>#VALUE!</v>
      </c>
      <c r="G7" s="190">
        <v>3139.922119140625</v>
      </c>
      <c r="H7" s="196">
        <v>0.54781057147923795</v>
      </c>
      <c r="I7" s="196">
        <v>0.27328553087616586</v>
      </c>
    </row>
    <row r="8" spans="1:9" x14ac:dyDescent="0.3">
      <c r="A8" s="185" t="s">
        <v>200</v>
      </c>
      <c r="B8" s="190">
        <v>2205</v>
      </c>
      <c r="C8" s="190" t="s">
        <v>19</v>
      </c>
      <c r="D8" s="190" t="s">
        <v>19</v>
      </c>
      <c r="E8" s="190">
        <v>1792.6663818359375</v>
      </c>
      <c r="F8" s="196" t="e">
        <v>#VALUE!</v>
      </c>
      <c r="G8" s="190">
        <v>2737.497314453125</v>
      </c>
      <c r="H8" s="196">
        <v>0.52705341171710396</v>
      </c>
      <c r="I8" s="196">
        <v>0.24149538070436508</v>
      </c>
    </row>
    <row r="9" spans="1:9" x14ac:dyDescent="0.3">
      <c r="A9" s="186" t="s">
        <v>201</v>
      </c>
      <c r="B9" s="191">
        <v>448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300</v>
      </c>
      <c r="C11" s="191" t="s">
        <v>19</v>
      </c>
      <c r="D11" s="191" t="s">
        <v>19</v>
      </c>
      <c r="E11" s="191">
        <v>566.37969970703125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626.59869384765625</v>
      </c>
      <c r="H14" s="197" t="e">
        <v>#VALUE!</v>
      </c>
      <c r="I14" s="197">
        <v>1.2539521361426484</v>
      </c>
    </row>
    <row r="15" spans="1:9" x14ac:dyDescent="0.3">
      <c r="A15" s="186" t="s">
        <v>207</v>
      </c>
      <c r="B15" s="191">
        <v>214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47FB-37C4-4609-9364-54AC7A732C1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9460</v>
      </c>
      <c r="C5" s="190" t="s">
        <v>19</v>
      </c>
      <c r="D5" s="190" t="s">
        <v>19</v>
      </c>
      <c r="E5" s="190">
        <v>7473.283203125</v>
      </c>
      <c r="F5" s="196" t="e">
        <v>#VALUE!</v>
      </c>
      <c r="G5" s="190">
        <v>7928.63818359375</v>
      </c>
      <c r="H5" s="196">
        <v>6.0931048388255978E-2</v>
      </c>
      <c r="I5" s="196">
        <v>-0.1618775704446353</v>
      </c>
    </row>
    <row r="6" spans="1:9" ht="17.25" x14ac:dyDescent="0.3">
      <c r="A6" s="184" t="s">
        <v>198</v>
      </c>
      <c r="B6" s="190">
        <v>8951</v>
      </c>
      <c r="C6" s="190" t="s">
        <v>19</v>
      </c>
      <c r="D6" s="190" t="s">
        <v>19</v>
      </c>
      <c r="E6" s="190">
        <v>7081.99462890625</v>
      </c>
      <c r="F6" s="196" t="e">
        <v>#VALUE!</v>
      </c>
      <c r="G6" s="190">
        <v>7563.1630859375</v>
      </c>
      <c r="H6" s="196">
        <v>6.7942505218415009E-2</v>
      </c>
      <c r="I6" s="196">
        <v>-0.1550482531630544</v>
      </c>
    </row>
    <row r="7" spans="1:9" ht="17.25" x14ac:dyDescent="0.3">
      <c r="A7" s="184" t="s">
        <v>199</v>
      </c>
      <c r="B7" s="190">
        <v>509</v>
      </c>
      <c r="C7" s="190" t="s">
        <v>19</v>
      </c>
      <c r="D7" s="190" t="s">
        <v>19</v>
      </c>
      <c r="E7" s="190">
        <v>391.28842163085938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465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96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327F7-6E49-4390-B22B-FA8C8D482B9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1970</v>
      </c>
      <c r="C5" s="190" t="s">
        <v>19</v>
      </c>
      <c r="D5" s="190" t="s">
        <v>19</v>
      </c>
      <c r="E5" s="190">
        <v>2831.849853515625</v>
      </c>
      <c r="F5" s="196" t="e">
        <v>#VALUE!</v>
      </c>
      <c r="G5" s="190">
        <v>2570.677734375</v>
      </c>
      <c r="H5" s="196">
        <v>-9.2226683140135615E-2</v>
      </c>
      <c r="I5" s="196">
        <v>0.30491255552030455</v>
      </c>
    </row>
    <row r="6" spans="1:9" ht="17.25" x14ac:dyDescent="0.3">
      <c r="A6" s="184" t="s">
        <v>198</v>
      </c>
      <c r="B6" s="190">
        <v>1900</v>
      </c>
      <c r="C6" s="190" t="s">
        <v>19</v>
      </c>
      <c r="D6" s="190" t="s">
        <v>19</v>
      </c>
      <c r="E6" s="190">
        <v>2759.95751953125</v>
      </c>
      <c r="F6" s="196" t="e">
        <v>#VALUE!</v>
      </c>
      <c r="G6" s="190">
        <v>2431.671630859375</v>
      </c>
      <c r="H6" s="196">
        <v>-0.11894599331645907</v>
      </c>
      <c r="I6" s="196">
        <v>0.27982717413651315</v>
      </c>
    </row>
    <row r="7" spans="1:9" ht="17.25" x14ac:dyDescent="0.3">
      <c r="A7" s="184" t="s">
        <v>199</v>
      </c>
      <c r="B7" s="190">
        <v>71</v>
      </c>
      <c r="C7" s="190" t="s">
        <v>19</v>
      </c>
      <c r="D7" s="190" t="s">
        <v>19</v>
      </c>
      <c r="E7" s="190">
        <v>71.892364501953125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54D1-A244-4684-B09E-7FEDCC99735E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77C59-41E6-4DA4-91D4-6D3D3BB7118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21067</v>
      </c>
      <c r="C5" s="190" t="s">
        <v>19</v>
      </c>
      <c r="D5" s="190" t="s">
        <v>19</v>
      </c>
      <c r="E5" s="190">
        <v>22782.369140625</v>
      </c>
      <c r="F5" s="196" t="e">
        <v>#VALUE!</v>
      </c>
      <c r="G5" s="190">
        <v>21713.271484375</v>
      </c>
      <c r="H5" s="196">
        <v>-4.6926535587715042E-2</v>
      </c>
      <c r="I5" s="196">
        <v>3.0676958483647411E-2</v>
      </c>
    </row>
    <row r="6" spans="1:9" ht="17.25" x14ac:dyDescent="0.3">
      <c r="A6" s="184" t="s">
        <v>198</v>
      </c>
      <c r="B6" s="190">
        <v>19180</v>
      </c>
      <c r="C6" s="190" t="s">
        <v>19</v>
      </c>
      <c r="D6" s="190" t="s">
        <v>19</v>
      </c>
      <c r="E6" s="190">
        <v>21216.927734375</v>
      </c>
      <c r="F6" s="196" t="e">
        <v>#VALUE!</v>
      </c>
      <c r="G6" s="190">
        <v>19077.830078125</v>
      </c>
      <c r="H6" s="196">
        <v>-0.10082033002281952</v>
      </c>
      <c r="I6" s="196">
        <v>-5.3268989507299271E-3</v>
      </c>
    </row>
    <row r="7" spans="1:9" ht="17.25" x14ac:dyDescent="0.3">
      <c r="A7" s="184" t="s">
        <v>199</v>
      </c>
      <c r="B7" s="190">
        <v>1887</v>
      </c>
      <c r="C7" s="190" t="s">
        <v>19</v>
      </c>
      <c r="D7" s="190" t="s">
        <v>19</v>
      </c>
      <c r="E7" s="190">
        <v>1565.44091796875</v>
      </c>
      <c r="F7" s="196" t="e">
        <v>#VALUE!</v>
      </c>
      <c r="G7" s="190">
        <v>2635.44091796875</v>
      </c>
      <c r="H7" s="196">
        <v>0.68351349943528161</v>
      </c>
      <c r="I7" s="196">
        <v>0.39663005721714362</v>
      </c>
    </row>
    <row r="8" spans="1:9" x14ac:dyDescent="0.3">
      <c r="A8" s="185" t="s">
        <v>200</v>
      </c>
      <c r="B8" s="190">
        <v>1675</v>
      </c>
      <c r="C8" s="190" t="s">
        <v>19</v>
      </c>
      <c r="D8" s="190" t="s">
        <v>19</v>
      </c>
      <c r="E8" s="190">
        <v>1349.8031005859375</v>
      </c>
      <c r="F8" s="196" t="e">
        <v>#VALUE!</v>
      </c>
      <c r="G8" s="190">
        <v>2267.938232421875</v>
      </c>
      <c r="H8" s="196">
        <v>0.6801993056893878</v>
      </c>
      <c r="I8" s="196">
        <v>0.35399297458022388</v>
      </c>
    </row>
    <row r="9" spans="1:9" x14ac:dyDescent="0.3">
      <c r="A9" s="186" t="s">
        <v>201</v>
      </c>
      <c r="B9" s="191">
        <v>349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253</v>
      </c>
      <c r="C11" s="191" t="s">
        <v>19</v>
      </c>
      <c r="D11" s="191" t="s">
        <v>19</v>
      </c>
      <c r="E11" s="191">
        <v>530.03448486328125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521.55682373046875</v>
      </c>
      <c r="H14" s="197" t="e">
        <v>#VALUE!</v>
      </c>
      <c r="I14" s="197">
        <v>2.0147793279217847</v>
      </c>
    </row>
    <row r="15" spans="1:9" x14ac:dyDescent="0.3">
      <c r="A15" s="186" t="s">
        <v>207</v>
      </c>
      <c r="B15" s="191">
        <v>154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51B7E-3781-43C5-ABC7-FBC38A37C9A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7708</v>
      </c>
      <c r="C5" s="190" t="s">
        <v>19</v>
      </c>
      <c r="D5" s="190" t="s">
        <v>19</v>
      </c>
      <c r="E5" s="190">
        <v>8696.6552734375</v>
      </c>
      <c r="F5" s="196" t="e">
        <v>#VALUE!</v>
      </c>
      <c r="G5" s="190">
        <v>8581.7373046875</v>
      </c>
      <c r="H5" s="196">
        <v>-1.3214042081327289E-2</v>
      </c>
      <c r="I5" s="196">
        <v>0.11335460621270109</v>
      </c>
    </row>
    <row r="6" spans="1:9" ht="17.25" x14ac:dyDescent="0.3">
      <c r="A6" s="184" t="s">
        <v>198</v>
      </c>
      <c r="B6" s="190">
        <v>7493</v>
      </c>
      <c r="C6" s="190" t="s">
        <v>19</v>
      </c>
      <c r="D6" s="190" t="s">
        <v>19</v>
      </c>
      <c r="E6" s="190">
        <v>8340.7529296875</v>
      </c>
      <c r="F6" s="196" t="e">
        <v>#VALUE!</v>
      </c>
      <c r="G6" s="190">
        <v>8352.462890625</v>
      </c>
      <c r="H6" s="196">
        <v>1.4039453076017123E-3</v>
      </c>
      <c r="I6" s="196">
        <v>0.11470210738355799</v>
      </c>
    </row>
    <row r="7" spans="1:9" ht="17.25" x14ac:dyDescent="0.3">
      <c r="A7" s="184" t="s">
        <v>199</v>
      </c>
      <c r="B7" s="190">
        <v>216</v>
      </c>
      <c r="C7" s="190" t="s">
        <v>19</v>
      </c>
      <c r="D7" s="190" t="s">
        <v>19</v>
      </c>
      <c r="E7" s="190">
        <v>355.90191650390625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204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3B9E-50F5-4688-BA62-0B2CD7D619D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43961</v>
      </c>
      <c r="C5" s="190" t="s">
        <v>19</v>
      </c>
      <c r="D5" s="190" t="s">
        <v>19</v>
      </c>
      <c r="E5" s="190">
        <v>40268.6015625</v>
      </c>
      <c r="F5" s="196" t="e">
        <v>#VALUE!</v>
      </c>
      <c r="G5" s="190">
        <v>37317.78515625</v>
      </c>
      <c r="H5" s="196">
        <v>-7.3278343219098471E-2</v>
      </c>
      <c r="I5" s="196">
        <v>-0.15111609935511022</v>
      </c>
    </row>
    <row r="6" spans="1:9" ht="17.25" x14ac:dyDescent="0.3">
      <c r="A6" s="184" t="s">
        <v>198</v>
      </c>
      <c r="B6" s="190">
        <v>38915</v>
      </c>
      <c r="C6" s="190" t="s">
        <v>19</v>
      </c>
      <c r="D6" s="190" t="s">
        <v>19</v>
      </c>
      <c r="E6" s="190">
        <v>36927.96875</v>
      </c>
      <c r="F6" s="196" t="e">
        <v>#VALUE!</v>
      </c>
      <c r="G6" s="190">
        <v>33078.8984375</v>
      </c>
      <c r="H6" s="196">
        <v>-0.10423184493460665</v>
      </c>
      <c r="I6" s="196">
        <v>-0.14997048856482076</v>
      </c>
    </row>
    <row r="7" spans="1:9" ht="17.25" x14ac:dyDescent="0.3">
      <c r="A7" s="184" t="s">
        <v>199</v>
      </c>
      <c r="B7" s="190">
        <v>5046</v>
      </c>
      <c r="C7" s="190" t="s">
        <v>19</v>
      </c>
      <c r="D7" s="190" t="s">
        <v>19</v>
      </c>
      <c r="E7" s="190">
        <v>3340.6318359375</v>
      </c>
      <c r="F7" s="196" t="e">
        <v>#VALUE!</v>
      </c>
      <c r="G7" s="190">
        <v>4238.8857421875</v>
      </c>
      <c r="H7" s="196">
        <v>0.26888742919433922</v>
      </c>
      <c r="I7" s="196">
        <v>-0.15995129960612367</v>
      </c>
    </row>
    <row r="8" spans="1:9" x14ac:dyDescent="0.3">
      <c r="A8" s="185" t="s">
        <v>200</v>
      </c>
      <c r="B8" s="190">
        <v>3688</v>
      </c>
      <c r="C8" s="190" t="s">
        <v>19</v>
      </c>
      <c r="D8" s="190" t="s">
        <v>19</v>
      </c>
      <c r="E8" s="190">
        <v>2467.34326171875</v>
      </c>
      <c r="F8" s="196" t="e">
        <v>#VALUE!</v>
      </c>
      <c r="G8" s="190">
        <v>3367.331298828125</v>
      </c>
      <c r="H8" s="196">
        <v>0.36475996310397596</v>
      </c>
      <c r="I8" s="196">
        <v>-8.6949213983697121E-2</v>
      </c>
    </row>
    <row r="9" spans="1:9" x14ac:dyDescent="0.3">
      <c r="A9" s="186" t="s">
        <v>201</v>
      </c>
      <c r="B9" s="191">
        <v>468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645.27630615234375</v>
      </c>
      <c r="H11" s="197" t="e">
        <v>#VALUE!</v>
      </c>
      <c r="I11" s="197">
        <v>-4.9666706697579159E-2</v>
      </c>
    </row>
    <row r="12" spans="1:9" x14ac:dyDescent="0.3">
      <c r="A12" s="186" t="s">
        <v>204</v>
      </c>
      <c r="B12" s="191">
        <v>50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806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972.27978515625</v>
      </c>
      <c r="H14" s="197" t="e">
        <v>#VALUE!</v>
      </c>
      <c r="I14" s="197">
        <v>0.20630246297301488</v>
      </c>
    </row>
    <row r="15" spans="1:9" x14ac:dyDescent="0.3">
      <c r="A15" s="186" t="s">
        <v>207</v>
      </c>
      <c r="B15" s="191">
        <v>248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1067</v>
      </c>
      <c r="C17" s="190" t="s">
        <v>19</v>
      </c>
      <c r="D17" s="190" t="s">
        <v>19</v>
      </c>
      <c r="E17" s="190">
        <v>763.28851318359375</v>
      </c>
      <c r="F17" s="196" t="e">
        <v>#VALUE!</v>
      </c>
      <c r="G17" s="190">
        <v>785.8526611328125</v>
      </c>
      <c r="H17" s="196">
        <v>2.9561754905895455E-2</v>
      </c>
      <c r="I17" s="196">
        <v>-0.263493288535321</v>
      </c>
    </row>
    <row r="18" spans="1:9" x14ac:dyDescent="0.3">
      <c r="A18" s="186" t="s">
        <v>210</v>
      </c>
      <c r="B18" s="191">
        <v>883</v>
      </c>
      <c r="C18" s="191" t="s">
        <v>19</v>
      </c>
      <c r="D18" s="191" t="s">
        <v>19</v>
      </c>
      <c r="E18" s="191">
        <v>706.41571044921875</v>
      </c>
      <c r="F18" s="197" t="e">
        <v>#VALUE!</v>
      </c>
      <c r="G18" s="191">
        <v>697.636962890625</v>
      </c>
      <c r="H18" s="197">
        <v>-1.2427169199013471E-2</v>
      </c>
      <c r="I18" s="197">
        <v>-0.20992416433677802</v>
      </c>
    </row>
    <row r="19" spans="1:9" x14ac:dyDescent="0.3">
      <c r="A19" s="188" t="s">
        <v>211</v>
      </c>
      <c r="B19" s="191">
        <v>86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E277E-2B55-4CD3-B32F-67A837177AB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11689</v>
      </c>
      <c r="C5" s="190" t="s">
        <v>19</v>
      </c>
      <c r="D5" s="190" t="s">
        <v>19</v>
      </c>
      <c r="E5" s="190">
        <v>10813.60546875</v>
      </c>
      <c r="F5" s="196" t="e">
        <v>#VALUE!</v>
      </c>
      <c r="G5" s="190">
        <v>11066.080078125</v>
      </c>
      <c r="H5" s="196">
        <v>2.334786580707247E-2</v>
      </c>
      <c r="I5" s="196">
        <v>-5.3291121727692702E-2</v>
      </c>
    </row>
    <row r="6" spans="1:9" ht="17.25" x14ac:dyDescent="0.3">
      <c r="A6" s="184" t="s">
        <v>198</v>
      </c>
      <c r="B6" s="190">
        <v>10218</v>
      </c>
      <c r="C6" s="190" t="s">
        <v>19</v>
      </c>
      <c r="D6" s="190" t="s">
        <v>19</v>
      </c>
      <c r="E6" s="190">
        <v>9886.935546875</v>
      </c>
      <c r="F6" s="196" t="e">
        <v>#VALUE!</v>
      </c>
      <c r="G6" s="190">
        <v>9299.1796875</v>
      </c>
      <c r="H6" s="196">
        <v>-5.9447728427922661E-2</v>
      </c>
      <c r="I6" s="196">
        <v>-8.9921737375220204E-2</v>
      </c>
    </row>
    <row r="7" spans="1:9" ht="17.25" x14ac:dyDescent="0.3">
      <c r="A7" s="184" t="s">
        <v>199</v>
      </c>
      <c r="B7" s="190">
        <v>1471</v>
      </c>
      <c r="C7" s="190" t="s">
        <v>19</v>
      </c>
      <c r="D7" s="190" t="s">
        <v>19</v>
      </c>
      <c r="E7" s="190">
        <v>926.66937255859375</v>
      </c>
      <c r="F7" s="196" t="e">
        <v>#VALUE!</v>
      </c>
      <c r="G7" s="190">
        <v>1766.900634765625</v>
      </c>
      <c r="H7" s="196">
        <v>0.90672173602446648</v>
      </c>
      <c r="I7" s="196">
        <v>0.20115610793040448</v>
      </c>
    </row>
    <row r="8" spans="1:9" x14ac:dyDescent="0.3">
      <c r="A8" s="185" t="s">
        <v>200</v>
      </c>
      <c r="B8" s="190">
        <v>1090</v>
      </c>
      <c r="C8" s="190" t="s">
        <v>19</v>
      </c>
      <c r="D8" s="190" t="s">
        <v>19</v>
      </c>
      <c r="E8" s="190">
        <v>643.129150390625</v>
      </c>
      <c r="F8" s="196" t="e">
        <v>#VALUE!</v>
      </c>
      <c r="G8" s="190">
        <v>1244.6768798828125</v>
      </c>
      <c r="H8" s="196">
        <v>0.93534514665805202</v>
      </c>
      <c r="I8" s="196">
        <v>0.14190539438790137</v>
      </c>
    </row>
    <row r="9" spans="1:9" x14ac:dyDescent="0.3">
      <c r="A9" s="186" t="s">
        <v>201</v>
      </c>
      <c r="B9" s="191">
        <v>175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809A-4822-4581-8D17-98846CA027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32272</v>
      </c>
      <c r="C5" s="190" t="s">
        <v>19</v>
      </c>
      <c r="D5" s="190" t="s">
        <v>19</v>
      </c>
      <c r="E5" s="190">
        <v>29454.99609375</v>
      </c>
      <c r="F5" s="196" t="e">
        <v>#VALUE!</v>
      </c>
      <c r="G5" s="190">
        <v>26251.703125</v>
      </c>
      <c r="H5" s="196">
        <v>-0.10875210977976332</v>
      </c>
      <c r="I5" s="196">
        <v>-0.18654861412369855</v>
      </c>
    </row>
    <row r="6" spans="1:9" ht="17.25" x14ac:dyDescent="0.3">
      <c r="A6" s="184" t="s">
        <v>198</v>
      </c>
      <c r="B6" s="190">
        <v>28697</v>
      </c>
      <c r="C6" s="190" t="s">
        <v>19</v>
      </c>
      <c r="D6" s="190" t="s">
        <v>19</v>
      </c>
      <c r="E6" s="190">
        <v>27041.033203125</v>
      </c>
      <c r="F6" s="196" t="e">
        <v>#VALUE!</v>
      </c>
      <c r="G6" s="190">
        <v>23779.71875</v>
      </c>
      <c r="H6" s="196">
        <v>-0.12060613322822686</v>
      </c>
      <c r="I6" s="196">
        <v>-0.17135175279645956</v>
      </c>
    </row>
    <row r="7" spans="1:9" ht="17.25" x14ac:dyDescent="0.3">
      <c r="A7" s="184" t="s">
        <v>199</v>
      </c>
      <c r="B7" s="190">
        <v>3576</v>
      </c>
      <c r="C7" s="190" t="s">
        <v>19</v>
      </c>
      <c r="D7" s="190" t="s">
        <v>19</v>
      </c>
      <c r="E7" s="190">
        <v>2413.962646484375</v>
      </c>
      <c r="F7" s="196" t="e">
        <v>#VALUE!</v>
      </c>
      <c r="G7" s="190">
        <v>2471.985107421875</v>
      </c>
      <c r="H7" s="196">
        <v>2.4036188390073984E-2</v>
      </c>
      <c r="I7" s="196">
        <v>-0.30872899680596338</v>
      </c>
    </row>
    <row r="8" spans="1:9" x14ac:dyDescent="0.3">
      <c r="A8" s="185" t="s">
        <v>200</v>
      </c>
      <c r="B8" s="190">
        <v>2598</v>
      </c>
      <c r="C8" s="190" t="s">
        <v>19</v>
      </c>
      <c r="D8" s="190" t="s">
        <v>19</v>
      </c>
      <c r="E8" s="190">
        <v>1824.214111328125</v>
      </c>
      <c r="F8" s="196" t="e">
        <v>#VALUE!</v>
      </c>
      <c r="G8" s="190">
        <v>2122.654541015625</v>
      </c>
      <c r="H8" s="196">
        <v>0.16359945240760115</v>
      </c>
      <c r="I8" s="196">
        <v>-0.18296591954748845</v>
      </c>
    </row>
    <row r="9" spans="1:9" x14ac:dyDescent="0.3">
      <c r="A9" s="186" t="s">
        <v>201</v>
      </c>
      <c r="B9" s="191">
        <v>293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395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590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651.72235107421875</v>
      </c>
      <c r="H14" s="197" t="e">
        <v>#VALUE!</v>
      </c>
      <c r="I14" s="197">
        <v>0.10461415436308262</v>
      </c>
    </row>
    <row r="15" spans="1:9" x14ac:dyDescent="0.3">
      <c r="A15" s="186" t="s">
        <v>207</v>
      </c>
      <c r="B15" s="191">
        <v>173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776</v>
      </c>
      <c r="C17" s="190" t="s">
        <v>19</v>
      </c>
      <c r="D17" s="190" t="s">
        <v>19</v>
      </c>
      <c r="E17" s="190">
        <v>526.59442138671875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657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52F82-BC65-41AB-81E5-3A94EFE10CD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317624</v>
      </c>
      <c r="C5" s="190" t="s">
        <v>19</v>
      </c>
      <c r="D5" s="190" t="s">
        <v>19</v>
      </c>
      <c r="E5" s="190">
        <v>305769</v>
      </c>
      <c r="F5" s="196" t="e">
        <v>#VALUE!</v>
      </c>
      <c r="G5" s="190">
        <v>337324.75</v>
      </c>
      <c r="H5" s="196">
        <v>0.10320127285630656</v>
      </c>
      <c r="I5" s="196">
        <v>6.202538221293101E-2</v>
      </c>
    </row>
    <row r="6" spans="1:9" ht="17.25" x14ac:dyDescent="0.3">
      <c r="A6" s="184" t="s">
        <v>198</v>
      </c>
      <c r="B6" s="190">
        <v>259193</v>
      </c>
      <c r="C6" s="190" t="s">
        <v>19</v>
      </c>
      <c r="D6" s="190" t="s">
        <v>19</v>
      </c>
      <c r="E6" s="190">
        <v>262016.390625</v>
      </c>
      <c r="F6" s="196" t="e">
        <v>#VALUE!</v>
      </c>
      <c r="G6" s="190">
        <v>274179.59375</v>
      </c>
      <c r="H6" s="196">
        <v>4.6421535293981193E-2</v>
      </c>
      <c r="I6" s="196">
        <v>5.7820210229442927E-2</v>
      </c>
    </row>
    <row r="7" spans="1:9" ht="17.25" x14ac:dyDescent="0.3">
      <c r="A7" s="184" t="s">
        <v>199</v>
      </c>
      <c r="B7" s="190">
        <v>58431</v>
      </c>
      <c r="C7" s="190" t="s">
        <v>19</v>
      </c>
      <c r="D7" s="190" t="s">
        <v>19</v>
      </c>
      <c r="E7" s="190">
        <v>43752.6171875</v>
      </c>
      <c r="F7" s="196" t="e">
        <v>#VALUE!</v>
      </c>
      <c r="G7" s="190">
        <v>63145.18359375</v>
      </c>
      <c r="H7" s="196">
        <v>0.44323214593412713</v>
      </c>
      <c r="I7" s="196">
        <v>8.0679495366329512E-2</v>
      </c>
    </row>
    <row r="8" spans="1:9" x14ac:dyDescent="0.3">
      <c r="A8" s="185" t="s">
        <v>200</v>
      </c>
      <c r="B8" s="190">
        <v>45749</v>
      </c>
      <c r="C8" s="190" t="s">
        <v>19</v>
      </c>
      <c r="D8" s="190" t="s">
        <v>19</v>
      </c>
      <c r="E8" s="190">
        <v>34003.33203125</v>
      </c>
      <c r="F8" s="196" t="e">
        <v>#VALUE!</v>
      </c>
      <c r="G8" s="190">
        <v>50295.79296875</v>
      </c>
      <c r="H8" s="196">
        <v>0.47914307111217158</v>
      </c>
      <c r="I8" s="196">
        <v>9.938562523224552E-2</v>
      </c>
    </row>
    <row r="9" spans="1:9" x14ac:dyDescent="0.3">
      <c r="A9" s="186" t="s">
        <v>201</v>
      </c>
      <c r="B9" s="191">
        <v>3931</v>
      </c>
      <c r="C9" s="191" t="s">
        <v>19</v>
      </c>
      <c r="D9" s="191" t="s">
        <v>19</v>
      </c>
      <c r="E9" s="191">
        <v>3188.572998046875</v>
      </c>
      <c r="F9" s="197" t="e">
        <v>#VALUE!</v>
      </c>
      <c r="G9" s="191">
        <v>3594.975341796875</v>
      </c>
      <c r="H9" s="197">
        <v>0.12745586944345863</v>
      </c>
      <c r="I9" s="197">
        <v>-8.5480706742082163E-2</v>
      </c>
    </row>
    <row r="10" spans="1:9" x14ac:dyDescent="0.3">
      <c r="A10" s="186" t="s">
        <v>202</v>
      </c>
      <c r="B10" s="191">
        <v>2272</v>
      </c>
      <c r="C10" s="191" t="s">
        <v>19</v>
      </c>
      <c r="D10" s="191" t="s">
        <v>19</v>
      </c>
      <c r="E10" s="191">
        <v>2488.2607421875</v>
      </c>
      <c r="F10" s="197" t="e">
        <v>#VALUE!</v>
      </c>
      <c r="G10" s="191">
        <v>2240.637451171875</v>
      </c>
      <c r="H10" s="197">
        <v>-9.9516616895194185E-2</v>
      </c>
      <c r="I10" s="197">
        <v>-1.3803938744773328E-2</v>
      </c>
    </row>
    <row r="11" spans="1:9" x14ac:dyDescent="0.3">
      <c r="A11" s="186" t="s">
        <v>203</v>
      </c>
      <c r="B11" s="191">
        <v>13196</v>
      </c>
      <c r="C11" s="191" t="s">
        <v>19</v>
      </c>
      <c r="D11" s="191" t="s">
        <v>19</v>
      </c>
      <c r="E11" s="191">
        <v>8114.56787109375</v>
      </c>
      <c r="F11" s="197" t="e">
        <v>#VALUE!</v>
      </c>
      <c r="G11" s="191">
        <v>11058.1337890625</v>
      </c>
      <c r="H11" s="197">
        <v>0.36275079150604128</v>
      </c>
      <c r="I11" s="197">
        <v>-0.1620086549664671</v>
      </c>
    </row>
    <row r="12" spans="1:9" x14ac:dyDescent="0.3">
      <c r="A12" s="186" t="s">
        <v>204</v>
      </c>
      <c r="B12" s="191">
        <v>2524</v>
      </c>
      <c r="C12" s="191" t="s">
        <v>19</v>
      </c>
      <c r="D12" s="191" t="s">
        <v>19</v>
      </c>
      <c r="E12" s="191">
        <v>2050.01904296875</v>
      </c>
      <c r="F12" s="197" t="e">
        <v>#VALUE!</v>
      </c>
      <c r="G12" s="191">
        <v>3919.482177734375</v>
      </c>
      <c r="H12" s="197">
        <v>0.91192476537112965</v>
      </c>
      <c r="I12" s="197">
        <v>0.55288517342883325</v>
      </c>
    </row>
    <row r="13" spans="1:9" x14ac:dyDescent="0.3">
      <c r="A13" s="186" t="s">
        <v>205</v>
      </c>
      <c r="B13" s="191">
        <v>1025</v>
      </c>
      <c r="C13" s="191" t="s">
        <v>19</v>
      </c>
      <c r="D13" s="191" t="s">
        <v>19</v>
      </c>
      <c r="E13" s="191">
        <v>1231.640380859375</v>
      </c>
      <c r="F13" s="197" t="e">
        <v>#VALUE!</v>
      </c>
      <c r="G13" s="191">
        <v>1202.017578125</v>
      </c>
      <c r="H13" s="197">
        <v>-2.4051503340370945E-2</v>
      </c>
      <c r="I13" s="197">
        <v>0.17270007621951219</v>
      </c>
    </row>
    <row r="14" spans="1:9" x14ac:dyDescent="0.3">
      <c r="A14" s="186" t="s">
        <v>206</v>
      </c>
      <c r="B14" s="191">
        <v>8590</v>
      </c>
      <c r="C14" s="191" t="s">
        <v>19</v>
      </c>
      <c r="D14" s="191" t="s">
        <v>19</v>
      </c>
      <c r="E14" s="191">
        <v>4498.22119140625</v>
      </c>
      <c r="F14" s="197" t="e">
        <v>#VALUE!</v>
      </c>
      <c r="G14" s="191">
        <v>13972.3232421875</v>
      </c>
      <c r="H14" s="197">
        <v>2.1061885682458898</v>
      </c>
      <c r="I14" s="197">
        <v>0.62658012132566943</v>
      </c>
    </row>
    <row r="15" spans="1:9" x14ac:dyDescent="0.3">
      <c r="A15" s="186" t="s">
        <v>207</v>
      </c>
      <c r="B15" s="191">
        <v>2678</v>
      </c>
      <c r="C15" s="191" t="s">
        <v>19</v>
      </c>
      <c r="D15" s="191" t="s">
        <v>19</v>
      </c>
      <c r="E15" s="191">
        <v>2569.79443359375</v>
      </c>
      <c r="F15" s="197" t="e">
        <v>#VALUE!</v>
      </c>
      <c r="G15" s="191">
        <v>1878.1409912109375</v>
      </c>
      <c r="H15" s="197">
        <v>-0.26914738133958993</v>
      </c>
      <c r="I15" s="197">
        <v>-0.29867774786746171</v>
      </c>
    </row>
    <row r="16" spans="1:9" x14ac:dyDescent="0.3">
      <c r="A16" s="186" t="s">
        <v>208</v>
      </c>
      <c r="B16" s="191">
        <v>1583</v>
      </c>
      <c r="C16" s="191" t="s">
        <v>19</v>
      </c>
      <c r="D16" s="191" t="s">
        <v>19</v>
      </c>
      <c r="E16" s="191">
        <v>756.69952392578125</v>
      </c>
      <c r="F16" s="197" t="e">
        <v>#VALUE!</v>
      </c>
      <c r="G16" s="191">
        <v>1103.6429443359375</v>
      </c>
      <c r="H16" s="197">
        <v>0.4584956240096501</v>
      </c>
      <c r="I16" s="197">
        <v>-0.30281557527736103</v>
      </c>
    </row>
    <row r="17" spans="1:9" x14ac:dyDescent="0.3">
      <c r="A17" s="185" t="s">
        <v>209</v>
      </c>
      <c r="B17" s="190">
        <v>7114</v>
      </c>
      <c r="C17" s="190" t="s">
        <v>19</v>
      </c>
      <c r="D17" s="190" t="s">
        <v>19</v>
      </c>
      <c r="E17" s="190">
        <v>7165.63232421875</v>
      </c>
      <c r="F17" s="196" t="e">
        <v>#VALUE!</v>
      </c>
      <c r="G17" s="190">
        <v>8804.728515625</v>
      </c>
      <c r="H17" s="196">
        <v>0.22874411039293122</v>
      </c>
      <c r="I17" s="196">
        <v>0.23766214726244025</v>
      </c>
    </row>
    <row r="18" spans="1:9" x14ac:dyDescent="0.3">
      <c r="A18" s="186" t="s">
        <v>210</v>
      </c>
      <c r="B18" s="191">
        <v>4791</v>
      </c>
      <c r="C18" s="191" t="s">
        <v>19</v>
      </c>
      <c r="D18" s="191" t="s">
        <v>19</v>
      </c>
      <c r="E18" s="191">
        <v>5208.4189453125</v>
      </c>
      <c r="F18" s="197" t="e">
        <v>#VALUE!</v>
      </c>
      <c r="G18" s="191">
        <v>5995.8583984375</v>
      </c>
      <c r="H18" s="197">
        <v>0.15118588988193507</v>
      </c>
      <c r="I18" s="197">
        <v>0.25148369827541223</v>
      </c>
    </row>
    <row r="19" spans="1:9" x14ac:dyDescent="0.3">
      <c r="A19" s="188" t="s">
        <v>211</v>
      </c>
      <c r="B19" s="191">
        <v>571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678.83428955078125</v>
      </c>
      <c r="H19" s="197" t="e">
        <v>#VALUE!</v>
      </c>
      <c r="I19" s="197">
        <v>0.18885164544795316</v>
      </c>
    </row>
    <row r="20" spans="1:9" x14ac:dyDescent="0.3">
      <c r="A20" s="189" t="s">
        <v>212</v>
      </c>
      <c r="B20" s="190">
        <v>4376</v>
      </c>
      <c r="C20" s="190" t="s">
        <v>19</v>
      </c>
      <c r="D20" s="190" t="s">
        <v>19</v>
      </c>
      <c r="E20" s="190">
        <v>1783.240478515625</v>
      </c>
      <c r="F20" s="196" t="e">
        <v>#VALUE!</v>
      </c>
      <c r="G20" s="190">
        <v>3202.568115234375</v>
      </c>
      <c r="H20" s="196">
        <v>0.79592609848123386</v>
      </c>
      <c r="I20" s="196">
        <v>-0.26815171041261998</v>
      </c>
    </row>
    <row r="21" spans="1:9" x14ac:dyDescent="0.3">
      <c r="A21" s="186" t="s">
        <v>213</v>
      </c>
      <c r="B21" s="191">
        <v>450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559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958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577.87353515625</v>
      </c>
      <c r="H23" s="197" t="e">
        <v>#VALUE!</v>
      </c>
      <c r="I23" s="197">
        <v>-0.39679171695589771</v>
      </c>
    </row>
    <row r="24" spans="1:9" x14ac:dyDescent="0.3">
      <c r="A24" s="186" t="s">
        <v>216</v>
      </c>
      <c r="B24" s="191">
        <v>1050</v>
      </c>
      <c r="C24" s="191" t="s">
        <v>19</v>
      </c>
      <c r="D24" s="191" t="s">
        <v>19</v>
      </c>
      <c r="E24" s="191">
        <v>545.697509765625</v>
      </c>
      <c r="F24" s="197" t="e">
        <v>#VALUE!</v>
      </c>
      <c r="G24" s="191">
        <v>642.5869140625</v>
      </c>
      <c r="H24" s="197">
        <v>0.17755148697396225</v>
      </c>
      <c r="I24" s="197">
        <v>-0.38801246279761903</v>
      </c>
    </row>
    <row r="25" spans="1:9" x14ac:dyDescent="0.3">
      <c r="A25" s="185" t="s">
        <v>217</v>
      </c>
      <c r="B25" s="190">
        <v>1192</v>
      </c>
      <c r="C25" s="190" t="s">
        <v>19</v>
      </c>
      <c r="D25" s="190" t="s">
        <v>19</v>
      </c>
      <c r="E25" s="190">
        <v>800.41302490234375</v>
      </c>
      <c r="F25" s="196" t="e">
        <v>#VALUE!</v>
      </c>
      <c r="G25" s="190">
        <v>842.09228515625</v>
      </c>
      <c r="H25" s="196">
        <v>5.2072191427658773E-2</v>
      </c>
      <c r="I25" s="196">
        <v>-0.29354674064072989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8A03-8734-453B-AAD1-E76039505D5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>
        <v>3941.846923828125</v>
      </c>
      <c r="F5" s="196" t="e">
        <v>#VALUE!</v>
      </c>
      <c r="G5" s="190">
        <v>3538.282470703125</v>
      </c>
      <c r="H5" s="196">
        <v>-0.1023795344982799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>
        <v>3853.83447265625</v>
      </c>
      <c r="F6" s="196" t="e">
        <v>#VALUE!</v>
      </c>
      <c r="G6" s="190">
        <v>3177.66259765625</v>
      </c>
      <c r="H6" s="196">
        <v>-0.17545431175043424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>
        <v>88.0123291015625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544EA-8F87-4E6A-BECD-3FC18D65B6F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31782</v>
      </c>
      <c r="C5" s="190" t="s">
        <v>19</v>
      </c>
      <c r="D5" s="190" t="s">
        <v>19</v>
      </c>
      <c r="E5" s="190">
        <v>34437.640625</v>
      </c>
      <c r="F5" s="196" t="e">
        <v>#VALUE!</v>
      </c>
      <c r="G5" s="190">
        <v>30782.052734375</v>
      </c>
      <c r="H5" s="196">
        <v>-0.10615093903881517</v>
      </c>
      <c r="I5" s="196">
        <v>-3.1462691637562143E-2</v>
      </c>
    </row>
    <row r="6" spans="1:9" ht="17.25" x14ac:dyDescent="0.3">
      <c r="A6" s="184" t="s">
        <v>198</v>
      </c>
      <c r="B6" s="190">
        <v>29666</v>
      </c>
      <c r="C6" s="190" t="s">
        <v>19</v>
      </c>
      <c r="D6" s="190" t="s">
        <v>19</v>
      </c>
      <c r="E6" s="190">
        <v>32477.111328125</v>
      </c>
      <c r="F6" s="196" t="e">
        <v>#VALUE!</v>
      </c>
      <c r="G6" s="190">
        <v>29372.392578125</v>
      </c>
      <c r="H6" s="196">
        <v>-9.5597133582238591E-2</v>
      </c>
      <c r="I6" s="196">
        <v>-9.8971017958268733E-3</v>
      </c>
    </row>
    <row r="7" spans="1:9" ht="17.25" x14ac:dyDescent="0.3">
      <c r="A7" s="184" t="s">
        <v>199</v>
      </c>
      <c r="B7" s="190">
        <v>2116</v>
      </c>
      <c r="C7" s="190" t="s">
        <v>19</v>
      </c>
      <c r="D7" s="190" t="s">
        <v>19</v>
      </c>
      <c r="E7" s="190">
        <v>1960.53125</v>
      </c>
      <c r="F7" s="196" t="e">
        <v>#VALUE!</v>
      </c>
      <c r="G7" s="190">
        <v>1409.6590576171875</v>
      </c>
      <c r="H7" s="196">
        <v>-0.28098108223616047</v>
      </c>
      <c r="I7" s="196">
        <v>-0.33380951908450496</v>
      </c>
    </row>
    <row r="8" spans="1:9" x14ac:dyDescent="0.3">
      <c r="A8" s="185" t="s">
        <v>200</v>
      </c>
      <c r="B8" s="190">
        <v>1809</v>
      </c>
      <c r="C8" s="190" t="s">
        <v>19</v>
      </c>
      <c r="D8" s="190" t="s">
        <v>19</v>
      </c>
      <c r="E8" s="190">
        <v>1628.352783203125</v>
      </c>
      <c r="F8" s="196" t="e">
        <v>#VALUE!</v>
      </c>
      <c r="G8" s="190">
        <v>1256.946533203125</v>
      </c>
      <c r="H8" s="196">
        <v>-0.22808709134233709</v>
      </c>
      <c r="I8" s="196">
        <v>-0.30517051785344113</v>
      </c>
    </row>
    <row r="9" spans="1:9" x14ac:dyDescent="0.3">
      <c r="A9" s="186" t="s">
        <v>201</v>
      </c>
      <c r="B9" s="191">
        <v>322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405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3EA1-AACA-4F18-999F-05D998BF8E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124557</v>
      </c>
      <c r="C5" s="190" t="s">
        <v>19</v>
      </c>
      <c r="D5" s="190" t="s">
        <v>19</v>
      </c>
      <c r="E5" s="190">
        <v>114751.4609375</v>
      </c>
      <c r="F5" s="196" t="e">
        <v>#VALUE!</v>
      </c>
      <c r="G5" s="190">
        <v>133805.90625</v>
      </c>
      <c r="H5" s="196">
        <v>0.166049696943537</v>
      </c>
      <c r="I5" s="196">
        <v>7.4254407620607435E-2</v>
      </c>
    </row>
    <row r="6" spans="1:9" ht="17.25" x14ac:dyDescent="0.3">
      <c r="A6" s="184" t="s">
        <v>198</v>
      </c>
      <c r="B6" s="190">
        <v>103514</v>
      </c>
      <c r="C6" s="190" t="s">
        <v>19</v>
      </c>
      <c r="D6" s="190" t="s">
        <v>19</v>
      </c>
      <c r="E6" s="190">
        <v>100225.6796875</v>
      </c>
      <c r="F6" s="196" t="e">
        <v>#VALUE!</v>
      </c>
      <c r="G6" s="190">
        <v>111460.9296875</v>
      </c>
      <c r="H6" s="196">
        <v>0.11209951416673948</v>
      </c>
      <c r="I6" s="196">
        <v>7.6771544791042756E-2</v>
      </c>
    </row>
    <row r="7" spans="1:9" ht="17.25" x14ac:dyDescent="0.3">
      <c r="A7" s="184" t="s">
        <v>199</v>
      </c>
      <c r="B7" s="190">
        <v>21043</v>
      </c>
      <c r="C7" s="190" t="s">
        <v>19</v>
      </c>
      <c r="D7" s="190" t="s">
        <v>19</v>
      </c>
      <c r="E7" s="190">
        <v>14525.779296875</v>
      </c>
      <c r="F7" s="196" t="e">
        <v>#VALUE!</v>
      </c>
      <c r="G7" s="190">
        <v>22344.9765625</v>
      </c>
      <c r="H7" s="196">
        <v>0.53829795330204289</v>
      </c>
      <c r="I7" s="196">
        <v>6.1872193247160576E-2</v>
      </c>
    </row>
    <row r="8" spans="1:9" x14ac:dyDescent="0.3">
      <c r="A8" s="185" t="s">
        <v>200</v>
      </c>
      <c r="B8" s="190">
        <v>17453</v>
      </c>
      <c r="C8" s="190" t="s">
        <v>19</v>
      </c>
      <c r="D8" s="190" t="s">
        <v>19</v>
      </c>
      <c r="E8" s="190">
        <v>12256.39453125</v>
      </c>
      <c r="F8" s="196" t="e">
        <v>#VALUE!</v>
      </c>
      <c r="G8" s="190">
        <v>19459.927734375</v>
      </c>
      <c r="H8" s="196">
        <v>0.58773672671504062</v>
      </c>
      <c r="I8" s="196">
        <v>0.11499041622500429</v>
      </c>
    </row>
    <row r="9" spans="1:9" x14ac:dyDescent="0.3">
      <c r="A9" s="186" t="s">
        <v>201</v>
      </c>
      <c r="B9" s="191">
        <v>1314</v>
      </c>
      <c r="C9" s="191" t="s">
        <v>19</v>
      </c>
      <c r="D9" s="191" t="s">
        <v>19</v>
      </c>
      <c r="E9" s="191">
        <v>1210.1024169921875</v>
      </c>
      <c r="F9" s="197" t="e">
        <v>#VALUE!</v>
      </c>
      <c r="G9" s="191">
        <v>1161.4232177734375</v>
      </c>
      <c r="H9" s="197">
        <v>-4.0227338227904946E-2</v>
      </c>
      <c r="I9" s="197">
        <v>-0.11611627262295472</v>
      </c>
    </row>
    <row r="10" spans="1:9" x14ac:dyDescent="0.3">
      <c r="A10" s="186" t="s">
        <v>202</v>
      </c>
      <c r="B10" s="191">
        <v>801</v>
      </c>
      <c r="C10" s="191" t="s">
        <v>19</v>
      </c>
      <c r="D10" s="191" t="s">
        <v>19</v>
      </c>
      <c r="E10" s="191">
        <v>700.22265625</v>
      </c>
      <c r="F10" s="197" t="e">
        <v>#VALUE!</v>
      </c>
      <c r="G10" s="191">
        <v>728.3546142578125</v>
      </c>
      <c r="H10" s="197">
        <v>4.0175732328444638E-2</v>
      </c>
      <c r="I10" s="197">
        <v>-9.0693365470895751E-2</v>
      </c>
    </row>
    <row r="11" spans="1:9" x14ac:dyDescent="0.3">
      <c r="A11" s="186" t="s">
        <v>203</v>
      </c>
      <c r="B11" s="191">
        <v>4909</v>
      </c>
      <c r="C11" s="191" t="s">
        <v>19</v>
      </c>
      <c r="D11" s="191" t="s">
        <v>19</v>
      </c>
      <c r="E11" s="191">
        <v>2824.052978515625</v>
      </c>
      <c r="F11" s="197" t="e">
        <v>#VALUE!</v>
      </c>
      <c r="G11" s="191">
        <v>3930.86767578125</v>
      </c>
      <c r="H11" s="197">
        <v>0.39192419748704127</v>
      </c>
      <c r="I11" s="197">
        <v>-0.19925286702357914</v>
      </c>
    </row>
    <row r="12" spans="1:9" x14ac:dyDescent="0.3">
      <c r="A12" s="186" t="s">
        <v>204</v>
      </c>
      <c r="B12" s="191">
        <v>970</v>
      </c>
      <c r="C12" s="191" t="s">
        <v>19</v>
      </c>
      <c r="D12" s="191" t="s">
        <v>19</v>
      </c>
      <c r="E12" s="191">
        <v>678.46875</v>
      </c>
      <c r="F12" s="197" t="e">
        <v>#VALUE!</v>
      </c>
      <c r="G12" s="191">
        <v>1648.10009765625</v>
      </c>
      <c r="H12" s="197">
        <v>1.4291466595274285</v>
      </c>
      <c r="I12" s="197">
        <v>0.69907226562500002</v>
      </c>
    </row>
    <row r="13" spans="1:9" x14ac:dyDescent="0.3">
      <c r="A13" s="186" t="s">
        <v>205</v>
      </c>
      <c r="B13" s="191">
        <v>381</v>
      </c>
      <c r="C13" s="191" t="s">
        <v>19</v>
      </c>
      <c r="D13" s="191" t="s">
        <v>19</v>
      </c>
      <c r="E13" s="191">
        <v>510.492431640625</v>
      </c>
      <c r="F13" s="197" t="e">
        <v>#VALUE!</v>
      </c>
      <c r="G13" s="191">
        <v>521.1329345703125</v>
      </c>
      <c r="H13" s="197">
        <v>2.0843605644634063E-2</v>
      </c>
      <c r="I13" s="197">
        <v>0.36780297787483596</v>
      </c>
    </row>
    <row r="14" spans="1:9" x14ac:dyDescent="0.3">
      <c r="A14" s="186" t="s">
        <v>206</v>
      </c>
      <c r="B14" s="191">
        <v>2808</v>
      </c>
      <c r="C14" s="191" t="s">
        <v>19</v>
      </c>
      <c r="D14" s="191" t="s">
        <v>19</v>
      </c>
      <c r="E14" s="191">
        <v>1370.1436767578125</v>
      </c>
      <c r="F14" s="197" t="e">
        <v>#VALUE!</v>
      </c>
      <c r="G14" s="191">
        <v>5359.83984375</v>
      </c>
      <c r="H14" s="197">
        <v>2.9118816038570885</v>
      </c>
      <c r="I14" s="197">
        <v>0.90877487313034189</v>
      </c>
    </row>
    <row r="15" spans="1:9" x14ac:dyDescent="0.3">
      <c r="A15" s="186" t="s">
        <v>207</v>
      </c>
      <c r="B15" s="191">
        <v>768</v>
      </c>
      <c r="C15" s="191" t="s">
        <v>19</v>
      </c>
      <c r="D15" s="191" t="s">
        <v>19</v>
      </c>
      <c r="E15" s="191">
        <v>788.96063232421875</v>
      </c>
      <c r="F15" s="197" t="e">
        <v>#VALUE!</v>
      </c>
      <c r="G15" s="191">
        <v>562.28857421875</v>
      </c>
      <c r="H15" s="197">
        <v>-0.28730464971073383</v>
      </c>
      <c r="I15" s="197">
        <v>-0.26785341898600262</v>
      </c>
    </row>
    <row r="16" spans="1:9" x14ac:dyDescent="0.3">
      <c r="A16" s="186" t="s">
        <v>208</v>
      </c>
      <c r="B16" s="191">
        <v>537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2060</v>
      </c>
      <c r="C17" s="190" t="s">
        <v>19</v>
      </c>
      <c r="D17" s="190" t="s">
        <v>19</v>
      </c>
      <c r="E17" s="190">
        <v>1585.5416259765625</v>
      </c>
      <c r="F17" s="196" t="e">
        <v>#VALUE!</v>
      </c>
      <c r="G17" s="190">
        <v>1784.1864013671875</v>
      </c>
      <c r="H17" s="196">
        <v>0.12528512158630731</v>
      </c>
      <c r="I17" s="196">
        <v>-0.1338900964236954</v>
      </c>
    </row>
    <row r="18" spans="1:9" x14ac:dyDescent="0.3">
      <c r="A18" s="186" t="s">
        <v>210</v>
      </c>
      <c r="B18" s="191">
        <v>1465</v>
      </c>
      <c r="C18" s="191" t="s">
        <v>19</v>
      </c>
      <c r="D18" s="191" t="s">
        <v>19</v>
      </c>
      <c r="E18" s="191">
        <v>1223.363037109375</v>
      </c>
      <c r="F18" s="197" t="e">
        <v>#VALUE!</v>
      </c>
      <c r="G18" s="191">
        <v>1145.9288330078125</v>
      </c>
      <c r="H18" s="197">
        <v>-6.3296177628946529E-2</v>
      </c>
      <c r="I18" s="197">
        <v>-0.21779601842470137</v>
      </c>
    </row>
    <row r="19" spans="1:9" x14ac:dyDescent="0.3">
      <c r="A19" s="188" t="s">
        <v>211</v>
      </c>
      <c r="B19" s="191">
        <v>154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1104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738.32928466796875</v>
      </c>
      <c r="H20" s="196" t="e">
        <v>#VALUE!</v>
      </c>
      <c r="I20" s="196">
        <v>-0.33122347403263702</v>
      </c>
    </row>
    <row r="21" spans="1:9" x14ac:dyDescent="0.3">
      <c r="A21" s="186" t="s">
        <v>213</v>
      </c>
      <c r="B21" s="191">
        <v>107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280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0DD8-618B-486D-9992-A47C1B56B3E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137556</v>
      </c>
      <c r="C5" s="190" t="s">
        <v>19</v>
      </c>
      <c r="D5" s="190" t="s">
        <v>19</v>
      </c>
      <c r="E5" s="190">
        <v>132330.21875</v>
      </c>
      <c r="F5" s="196" t="e">
        <v>#VALUE!</v>
      </c>
      <c r="G5" s="190">
        <v>150409.765625</v>
      </c>
      <c r="H5" s="196">
        <v>0.1366244765993784</v>
      </c>
      <c r="I5" s="196">
        <v>9.3443874676495398E-2</v>
      </c>
    </row>
    <row r="6" spans="1:9" ht="17.25" x14ac:dyDescent="0.3">
      <c r="A6" s="184" t="s">
        <v>198</v>
      </c>
      <c r="B6" s="190">
        <v>106442</v>
      </c>
      <c r="C6" s="190" t="s">
        <v>19</v>
      </c>
      <c r="D6" s="190" t="s">
        <v>19</v>
      </c>
      <c r="E6" s="190">
        <v>108412.171875</v>
      </c>
      <c r="F6" s="196" t="e">
        <v>#VALUE!</v>
      </c>
      <c r="G6" s="190">
        <v>114638.328125</v>
      </c>
      <c r="H6" s="196">
        <v>5.7430417104629192E-2</v>
      </c>
      <c r="I6" s="196">
        <v>7.7002763241953362E-2</v>
      </c>
    </row>
    <row r="7" spans="1:9" ht="17.25" x14ac:dyDescent="0.3">
      <c r="A7" s="184" t="s">
        <v>199</v>
      </c>
      <c r="B7" s="190">
        <v>31114</v>
      </c>
      <c r="C7" s="190" t="s">
        <v>19</v>
      </c>
      <c r="D7" s="190" t="s">
        <v>19</v>
      </c>
      <c r="E7" s="190">
        <v>23918.052734375</v>
      </c>
      <c r="F7" s="196" t="e">
        <v>#VALUE!</v>
      </c>
      <c r="G7" s="190">
        <v>35771.4375</v>
      </c>
      <c r="H7" s="196">
        <v>0.49558318552368302</v>
      </c>
      <c r="I7" s="196">
        <v>0.14968944847978402</v>
      </c>
    </row>
    <row r="8" spans="1:9" x14ac:dyDescent="0.3">
      <c r="A8" s="185" t="s">
        <v>200</v>
      </c>
      <c r="B8" s="190">
        <v>23401</v>
      </c>
      <c r="C8" s="190" t="s">
        <v>19</v>
      </c>
      <c r="D8" s="190" t="s">
        <v>19</v>
      </c>
      <c r="E8" s="190">
        <v>17764.634765625</v>
      </c>
      <c r="F8" s="196" t="e">
        <v>#VALUE!</v>
      </c>
      <c r="G8" s="190">
        <v>26943.078125</v>
      </c>
      <c r="H8" s="196">
        <v>0.51666940978350484</v>
      </c>
      <c r="I8" s="196">
        <v>0.15136439147899663</v>
      </c>
    </row>
    <row r="9" spans="1:9" x14ac:dyDescent="0.3">
      <c r="A9" s="186" t="s">
        <v>201</v>
      </c>
      <c r="B9" s="191">
        <v>1818</v>
      </c>
      <c r="C9" s="191" t="s">
        <v>19</v>
      </c>
      <c r="D9" s="191" t="s">
        <v>19</v>
      </c>
      <c r="E9" s="191">
        <v>1438.322021484375</v>
      </c>
      <c r="F9" s="197" t="e">
        <v>#VALUE!</v>
      </c>
      <c r="G9" s="191">
        <v>1979.7139892578125</v>
      </c>
      <c r="H9" s="197">
        <v>0.37640525535075303</v>
      </c>
      <c r="I9" s="197">
        <v>8.8951589250721941E-2</v>
      </c>
    </row>
    <row r="10" spans="1:9" x14ac:dyDescent="0.3">
      <c r="A10" s="186" t="s">
        <v>202</v>
      </c>
      <c r="B10" s="191">
        <v>1101</v>
      </c>
      <c r="C10" s="191" t="s">
        <v>19</v>
      </c>
      <c r="D10" s="191" t="s">
        <v>19</v>
      </c>
      <c r="E10" s="191">
        <v>1359.53173828125</v>
      </c>
      <c r="F10" s="197" t="e">
        <v>#VALUE!</v>
      </c>
      <c r="G10" s="191">
        <v>1281.9364013671875</v>
      </c>
      <c r="H10" s="197">
        <v>-5.7075046303928317E-2</v>
      </c>
      <c r="I10" s="197">
        <v>0.16433823920725477</v>
      </c>
    </row>
    <row r="11" spans="1:9" x14ac:dyDescent="0.3">
      <c r="A11" s="186" t="s">
        <v>203</v>
      </c>
      <c r="B11" s="191">
        <v>7229</v>
      </c>
      <c r="C11" s="191" t="s">
        <v>19</v>
      </c>
      <c r="D11" s="191" t="s">
        <v>19</v>
      </c>
      <c r="E11" s="191">
        <v>4662.98779296875</v>
      </c>
      <c r="F11" s="197" t="e">
        <v>#VALUE!</v>
      </c>
      <c r="G11" s="191">
        <v>6477.162109375</v>
      </c>
      <c r="H11" s="197">
        <v>0.38905834562591318</v>
      </c>
      <c r="I11" s="197">
        <v>-0.10400302816779637</v>
      </c>
    </row>
    <row r="12" spans="1:9" x14ac:dyDescent="0.3">
      <c r="A12" s="186" t="s">
        <v>204</v>
      </c>
      <c r="B12" s="191">
        <v>1363</v>
      </c>
      <c r="C12" s="191" t="s">
        <v>19</v>
      </c>
      <c r="D12" s="191" t="s">
        <v>19</v>
      </c>
      <c r="E12" s="191">
        <v>1108.7109375</v>
      </c>
      <c r="F12" s="197" t="e">
        <v>#VALUE!</v>
      </c>
      <c r="G12" s="191">
        <v>1964.46728515625</v>
      </c>
      <c r="H12" s="197">
        <v>0.77184802522636786</v>
      </c>
      <c r="I12" s="197">
        <v>0.44128194068690391</v>
      </c>
    </row>
    <row r="13" spans="1:9" x14ac:dyDescent="0.3">
      <c r="A13" s="186" t="s">
        <v>205</v>
      </c>
      <c r="B13" s="191">
        <v>498</v>
      </c>
      <c r="C13" s="191" t="s">
        <v>19</v>
      </c>
      <c r="D13" s="191" t="s">
        <v>19</v>
      </c>
      <c r="E13" s="191">
        <v>580.3984375</v>
      </c>
      <c r="F13" s="197" t="e">
        <v>#VALUE!</v>
      </c>
      <c r="G13" s="191">
        <v>534.47210693359375</v>
      </c>
      <c r="H13" s="197">
        <v>-7.9128970030017093E-2</v>
      </c>
      <c r="I13" s="197">
        <v>7.3237162517256524E-2</v>
      </c>
    </row>
    <row r="14" spans="1:9" x14ac:dyDescent="0.3">
      <c r="A14" s="186" t="s">
        <v>206</v>
      </c>
      <c r="B14" s="191">
        <v>4736</v>
      </c>
      <c r="C14" s="191" t="s">
        <v>19</v>
      </c>
      <c r="D14" s="191" t="s">
        <v>19</v>
      </c>
      <c r="E14" s="191">
        <v>2538.186767578125</v>
      </c>
      <c r="F14" s="197" t="e">
        <v>#VALUE!</v>
      </c>
      <c r="G14" s="191">
        <v>7445.42333984375</v>
      </c>
      <c r="H14" s="197">
        <v>1.9333630743603587</v>
      </c>
      <c r="I14" s="197">
        <v>0.57209107682511617</v>
      </c>
    </row>
    <row r="15" spans="1:9" x14ac:dyDescent="0.3">
      <c r="A15" s="186" t="s">
        <v>207</v>
      </c>
      <c r="B15" s="191">
        <v>1500</v>
      </c>
      <c r="C15" s="191" t="s">
        <v>19</v>
      </c>
      <c r="D15" s="191" t="s">
        <v>19</v>
      </c>
      <c r="E15" s="191">
        <v>1320.04736328125</v>
      </c>
      <c r="F15" s="197" t="e">
        <v>#VALUE!</v>
      </c>
      <c r="G15" s="191">
        <v>1116.24560546875</v>
      </c>
      <c r="H15" s="197">
        <v>-0.15438973136987197</v>
      </c>
      <c r="I15" s="197">
        <v>-0.25583626302083334</v>
      </c>
    </row>
    <row r="16" spans="1:9" x14ac:dyDescent="0.3">
      <c r="A16" s="186" t="s">
        <v>208</v>
      </c>
      <c r="B16" s="191">
        <v>1003</v>
      </c>
      <c r="C16" s="191" t="s">
        <v>19</v>
      </c>
      <c r="D16" s="191" t="s">
        <v>19</v>
      </c>
      <c r="E16" s="191">
        <v>537.1876220703125</v>
      </c>
      <c r="F16" s="197" t="e">
        <v>#VALUE!</v>
      </c>
      <c r="G16" s="191">
        <v>814.099853515625</v>
      </c>
      <c r="H16" s="197">
        <v>0.51548513046167588</v>
      </c>
      <c r="I16" s="197">
        <v>-0.18833514106119142</v>
      </c>
    </row>
    <row r="17" spans="1:9" x14ac:dyDescent="0.3">
      <c r="A17" s="185" t="s">
        <v>209</v>
      </c>
      <c r="B17" s="190">
        <v>4278</v>
      </c>
      <c r="C17" s="190" t="s">
        <v>19</v>
      </c>
      <c r="D17" s="190" t="s">
        <v>19</v>
      </c>
      <c r="E17" s="190">
        <v>4483.93212890625</v>
      </c>
      <c r="F17" s="196" t="e">
        <v>#VALUE!</v>
      </c>
      <c r="G17" s="190">
        <v>6246.40576171875</v>
      </c>
      <c r="H17" s="196">
        <v>0.39306429761737138</v>
      </c>
      <c r="I17" s="196">
        <v>0.46012289895248948</v>
      </c>
    </row>
    <row r="18" spans="1:9" x14ac:dyDescent="0.3">
      <c r="A18" s="186" t="s">
        <v>210</v>
      </c>
      <c r="B18" s="191">
        <v>2739</v>
      </c>
      <c r="C18" s="191" t="s">
        <v>19</v>
      </c>
      <c r="D18" s="191" t="s">
        <v>19</v>
      </c>
      <c r="E18" s="191">
        <v>3166.880859375</v>
      </c>
      <c r="F18" s="197" t="e">
        <v>#VALUE!</v>
      </c>
      <c r="G18" s="191">
        <v>4337.89990234375</v>
      </c>
      <c r="H18" s="197">
        <v>0.36977047605127039</v>
      </c>
      <c r="I18" s="197">
        <v>0.5837531589425885</v>
      </c>
    </row>
    <row r="19" spans="1:9" x14ac:dyDescent="0.3">
      <c r="A19" s="188" t="s">
        <v>211</v>
      </c>
      <c r="B19" s="191">
        <v>337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2759</v>
      </c>
      <c r="C20" s="190" t="s">
        <v>19</v>
      </c>
      <c r="D20" s="190" t="s">
        <v>19</v>
      </c>
      <c r="E20" s="190">
        <v>1225.862060546875</v>
      </c>
      <c r="F20" s="196" t="e">
        <v>#VALUE!</v>
      </c>
      <c r="G20" s="190">
        <v>2117.84521484375</v>
      </c>
      <c r="H20" s="196">
        <v>0.72763745857258055</v>
      </c>
      <c r="I20" s="196">
        <v>-0.23238665645387821</v>
      </c>
    </row>
    <row r="21" spans="1:9" x14ac:dyDescent="0.3">
      <c r="A21" s="186" t="s">
        <v>213</v>
      </c>
      <c r="B21" s="191">
        <v>257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694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677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9888C-70A9-422F-95B9-C771742CC888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E377-06C7-4BDA-9AAF-3C9103492D2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21833</v>
      </c>
      <c r="C5" s="190" t="s">
        <v>19</v>
      </c>
      <c r="D5" s="190" t="s">
        <v>19</v>
      </c>
      <c r="E5" s="190">
        <v>20307.83203125</v>
      </c>
      <c r="F5" s="196" t="e">
        <v>#VALUE!</v>
      </c>
      <c r="G5" s="190">
        <v>18788.751953125</v>
      </c>
      <c r="H5" s="196">
        <v>-7.4802670998431367E-2</v>
      </c>
      <c r="I5" s="196">
        <v>-0.13943333700705354</v>
      </c>
    </row>
    <row r="6" spans="1:9" ht="17.25" x14ac:dyDescent="0.3">
      <c r="A6" s="184" t="s">
        <v>198</v>
      </c>
      <c r="B6" s="190">
        <v>17873</v>
      </c>
      <c r="C6" s="190" t="s">
        <v>19</v>
      </c>
      <c r="D6" s="190" t="s">
        <v>19</v>
      </c>
      <c r="E6" s="190">
        <v>17047.58984375</v>
      </c>
      <c r="F6" s="196" t="e">
        <v>#VALUE!</v>
      </c>
      <c r="G6" s="190">
        <v>15530.2626953125</v>
      </c>
      <c r="H6" s="196">
        <v>-8.9005376264010921E-2</v>
      </c>
      <c r="I6" s="196">
        <v>-0.13107689278170984</v>
      </c>
    </row>
    <row r="7" spans="1:9" ht="17.25" x14ac:dyDescent="0.3">
      <c r="A7" s="184" t="s">
        <v>199</v>
      </c>
      <c r="B7" s="190">
        <v>3959</v>
      </c>
      <c r="C7" s="190" t="s">
        <v>19</v>
      </c>
      <c r="D7" s="190" t="s">
        <v>19</v>
      </c>
      <c r="E7" s="190">
        <v>3260.24072265625</v>
      </c>
      <c r="F7" s="196" t="e">
        <v>#VALUE!</v>
      </c>
      <c r="G7" s="190">
        <v>3258.489013671875</v>
      </c>
      <c r="H7" s="196">
        <v>-5.3729436976905555E-4</v>
      </c>
      <c r="I7" s="196">
        <v>-0.17694139588990276</v>
      </c>
    </row>
    <row r="8" spans="1:9" x14ac:dyDescent="0.3">
      <c r="A8" s="185" t="s">
        <v>200</v>
      </c>
      <c r="B8" s="190">
        <v>2901</v>
      </c>
      <c r="C8" s="190" t="s">
        <v>19</v>
      </c>
      <c r="D8" s="190" t="s">
        <v>19</v>
      </c>
      <c r="E8" s="190">
        <v>2269.1962890625</v>
      </c>
      <c r="F8" s="196" t="e">
        <v>#VALUE!</v>
      </c>
      <c r="G8" s="190">
        <v>2322.013671875</v>
      </c>
      <c r="H8" s="196">
        <v>2.3275810500431003E-2</v>
      </c>
      <c r="I8" s="196">
        <v>-0.19958163672009652</v>
      </c>
    </row>
    <row r="9" spans="1:9" x14ac:dyDescent="0.3">
      <c r="A9" s="186" t="s">
        <v>201</v>
      </c>
      <c r="B9" s="191">
        <v>419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608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511.9288330078125</v>
      </c>
      <c r="H11" s="197" t="e">
        <v>#VALUE!</v>
      </c>
      <c r="I11" s="197">
        <v>-0.15801178781609787</v>
      </c>
    </row>
    <row r="12" spans="1:9" x14ac:dyDescent="0.3">
      <c r="A12" s="186" t="s">
        <v>204</v>
      </c>
      <c r="B12" s="191">
        <v>119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709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705.00213623046875</v>
      </c>
      <c r="H14" s="197" t="e">
        <v>#VALUE!</v>
      </c>
      <c r="I14" s="197">
        <v>-5.6387359231752469E-3</v>
      </c>
    </row>
    <row r="15" spans="1:9" x14ac:dyDescent="0.3">
      <c r="A15" s="186" t="s">
        <v>207</v>
      </c>
      <c r="B15" s="191">
        <v>175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626</v>
      </c>
      <c r="C17" s="190" t="s">
        <v>19</v>
      </c>
      <c r="D17" s="190" t="s">
        <v>19</v>
      </c>
      <c r="E17" s="190">
        <v>813.04730224609375</v>
      </c>
      <c r="F17" s="196" t="e">
        <v>#VALUE!</v>
      </c>
      <c r="G17" s="190">
        <v>681.5426025390625</v>
      </c>
      <c r="H17" s="196">
        <v>-0.16174298757740335</v>
      </c>
      <c r="I17" s="196">
        <v>8.8726202139077476E-2</v>
      </c>
    </row>
    <row r="18" spans="1:9" x14ac:dyDescent="0.3">
      <c r="A18" s="186" t="s">
        <v>210</v>
      </c>
      <c r="B18" s="191">
        <v>475</v>
      </c>
      <c r="C18" s="191" t="s">
        <v>19</v>
      </c>
      <c r="D18" s="191" t="s">
        <v>19</v>
      </c>
      <c r="E18" s="191">
        <v>555.56719970703125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370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AE2A-B9F8-4A74-8D71-A515E30F0FC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69405</v>
      </c>
      <c r="C5" s="190" t="s">
        <v>19</v>
      </c>
      <c r="D5" s="190" t="s">
        <v>19</v>
      </c>
      <c r="E5" s="190">
        <v>59362.6171875</v>
      </c>
      <c r="F5" s="196" t="e">
        <v>#VALUE!</v>
      </c>
      <c r="G5" s="190">
        <v>60515.12109375</v>
      </c>
      <c r="H5" s="196">
        <v>1.94146410797515E-2</v>
      </c>
      <c r="I5" s="196">
        <v>-0.12808700967149342</v>
      </c>
    </row>
    <row r="6" spans="1:9" ht="17.25" x14ac:dyDescent="0.3">
      <c r="A6" s="184" t="s">
        <v>198</v>
      </c>
      <c r="B6" s="190">
        <v>66301</v>
      </c>
      <c r="C6" s="190" t="s">
        <v>19</v>
      </c>
      <c r="D6" s="190" t="s">
        <v>19</v>
      </c>
      <c r="E6" s="190">
        <v>56334.5078125</v>
      </c>
      <c r="F6" s="196" t="e">
        <v>#VALUE!</v>
      </c>
      <c r="G6" s="190">
        <v>57814.12890625</v>
      </c>
      <c r="H6" s="196">
        <v>2.6264915612197619E-2</v>
      </c>
      <c r="I6" s="196">
        <v>-0.128005174789973</v>
      </c>
    </row>
    <row r="7" spans="1:9" ht="17.25" x14ac:dyDescent="0.3">
      <c r="A7" s="184" t="s">
        <v>199</v>
      </c>
      <c r="B7" s="190">
        <v>3105</v>
      </c>
      <c r="C7" s="190" t="s">
        <v>19</v>
      </c>
      <c r="D7" s="190" t="s">
        <v>19</v>
      </c>
      <c r="E7" s="190">
        <v>3028.106689453125</v>
      </c>
      <c r="F7" s="196" t="e">
        <v>#VALUE!</v>
      </c>
      <c r="G7" s="190">
        <v>2700.9921875</v>
      </c>
      <c r="H7" s="196">
        <v>-0.10802608213655833</v>
      </c>
      <c r="I7" s="196">
        <v>-0.13011523752012882</v>
      </c>
    </row>
    <row r="8" spans="1:9" x14ac:dyDescent="0.3">
      <c r="A8" s="185" t="s">
        <v>200</v>
      </c>
      <c r="B8" s="190">
        <v>2829</v>
      </c>
      <c r="C8" s="190" t="s">
        <v>19</v>
      </c>
      <c r="D8" s="190" t="s">
        <v>19</v>
      </c>
      <c r="E8" s="190">
        <v>2853.775146484375</v>
      </c>
      <c r="F8" s="196" t="e">
        <v>#VALUE!</v>
      </c>
      <c r="G8" s="190">
        <v>2534.881591796875</v>
      </c>
      <c r="H8" s="196">
        <v>-0.11174445719045231</v>
      </c>
      <c r="I8" s="196">
        <v>-0.10396550307639625</v>
      </c>
    </row>
    <row r="9" spans="1:9" x14ac:dyDescent="0.3">
      <c r="A9" s="186" t="s">
        <v>201</v>
      </c>
      <c r="B9" s="191">
        <v>419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923</v>
      </c>
      <c r="C11" s="191" t="s">
        <v>19</v>
      </c>
      <c r="D11" s="191" t="s">
        <v>19</v>
      </c>
      <c r="E11" s="191">
        <v>581.59197998046875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566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552.14288330078125</v>
      </c>
      <c r="H14" s="197" t="e">
        <v>#VALUE!</v>
      </c>
      <c r="I14" s="197">
        <v>-2.4482538337842315E-2</v>
      </c>
    </row>
    <row r="15" spans="1:9" x14ac:dyDescent="0.3">
      <c r="A15" s="186" t="s">
        <v>207</v>
      </c>
      <c r="B15" s="191">
        <v>127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85240-D975-4215-85D7-398B218BDAE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18010</v>
      </c>
      <c r="C5" s="190" t="s">
        <v>19</v>
      </c>
      <c r="D5" s="190" t="s">
        <v>19</v>
      </c>
      <c r="E5" s="190">
        <v>18124.9296875</v>
      </c>
      <c r="F5" s="196" t="e">
        <v>#VALUE!</v>
      </c>
      <c r="G5" s="190">
        <v>15243.6064453125</v>
      </c>
      <c r="H5" s="196">
        <v>-0.15897017488429913</v>
      </c>
      <c r="I5" s="196">
        <v>-0.15360319570724598</v>
      </c>
    </row>
    <row r="6" spans="1:9" ht="17.25" x14ac:dyDescent="0.3">
      <c r="A6" s="184" t="s">
        <v>198</v>
      </c>
      <c r="B6" s="190">
        <v>16522</v>
      </c>
      <c r="C6" s="190" t="s">
        <v>19</v>
      </c>
      <c r="D6" s="190" t="s">
        <v>19</v>
      </c>
      <c r="E6" s="190">
        <v>16902.1328125</v>
      </c>
      <c r="F6" s="196" t="e">
        <v>#VALUE!</v>
      </c>
      <c r="G6" s="190">
        <v>14239.2119140625</v>
      </c>
      <c r="H6" s="196">
        <v>-0.15754940089384059</v>
      </c>
      <c r="I6" s="196">
        <v>-0.1381665709924646</v>
      </c>
    </row>
    <row r="7" spans="1:9" ht="17.25" x14ac:dyDescent="0.3">
      <c r="A7" s="184" t="s">
        <v>199</v>
      </c>
      <c r="B7" s="190">
        <v>1488</v>
      </c>
      <c r="C7" s="190" t="s">
        <v>19</v>
      </c>
      <c r="D7" s="190" t="s">
        <v>19</v>
      </c>
      <c r="E7" s="190">
        <v>1222.796630859375</v>
      </c>
      <c r="F7" s="196" t="e">
        <v>#VALUE!</v>
      </c>
      <c r="G7" s="190">
        <v>1004.3938598632813</v>
      </c>
      <c r="H7" s="196">
        <v>-0.17860923516169769</v>
      </c>
      <c r="I7" s="196">
        <v>-0.32500412643596688</v>
      </c>
    </row>
    <row r="8" spans="1:9" x14ac:dyDescent="0.3">
      <c r="A8" s="185" t="s">
        <v>200</v>
      </c>
      <c r="B8" s="190">
        <v>1394</v>
      </c>
      <c r="C8" s="190" t="s">
        <v>19</v>
      </c>
      <c r="D8" s="190" t="s">
        <v>19</v>
      </c>
      <c r="E8" s="190">
        <v>1133.76025390625</v>
      </c>
      <c r="F8" s="196" t="e">
        <v>#VALUE!</v>
      </c>
      <c r="G8" s="190">
        <v>965.66326904296875</v>
      </c>
      <c r="H8" s="196">
        <v>-0.14826501836179301</v>
      </c>
      <c r="I8" s="196">
        <v>-0.30727168648280578</v>
      </c>
    </row>
    <row r="9" spans="1:9" x14ac:dyDescent="0.3">
      <c r="A9" s="186" t="s">
        <v>201</v>
      </c>
      <c r="B9" s="191">
        <v>208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295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D6F9-11ED-46D3-948B-3AFED34027A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36530</v>
      </c>
      <c r="C5" s="190" t="s">
        <v>19</v>
      </c>
      <c r="D5" s="190" t="s">
        <v>19</v>
      </c>
      <c r="E5" s="190">
        <v>27523.740234375</v>
      </c>
      <c r="F5" s="196" t="e">
        <v>#VALUE!</v>
      </c>
      <c r="G5" s="190">
        <v>31687.59765625</v>
      </c>
      <c r="H5" s="196">
        <v>0.15128239790152748</v>
      </c>
      <c r="I5" s="196">
        <v>-0.13255960426361893</v>
      </c>
    </row>
    <row r="6" spans="1:9" ht="17.25" x14ac:dyDescent="0.3">
      <c r="A6" s="184" t="s">
        <v>198</v>
      </c>
      <c r="B6" s="190">
        <v>35567</v>
      </c>
      <c r="C6" s="190" t="s">
        <v>19</v>
      </c>
      <c r="D6" s="190" t="s">
        <v>19</v>
      </c>
      <c r="E6" s="190">
        <v>26139.330078125</v>
      </c>
      <c r="F6" s="196" t="e">
        <v>#VALUE!</v>
      </c>
      <c r="G6" s="190">
        <v>30784.900390625</v>
      </c>
      <c r="H6" s="196">
        <v>0.17772338841949509</v>
      </c>
      <c r="I6" s="196">
        <v>-0.13445327436598534</v>
      </c>
    </row>
    <row r="7" spans="1:9" ht="17.25" x14ac:dyDescent="0.3">
      <c r="A7" s="184" t="s">
        <v>199</v>
      </c>
      <c r="B7" s="190">
        <v>963</v>
      </c>
      <c r="C7" s="190" t="s">
        <v>19</v>
      </c>
      <c r="D7" s="190" t="s">
        <v>19</v>
      </c>
      <c r="E7" s="190">
        <v>1384.4102783203125</v>
      </c>
      <c r="F7" s="196" t="e">
        <v>#VALUE!</v>
      </c>
      <c r="G7" s="190">
        <v>902.6973876953125</v>
      </c>
      <c r="H7" s="196">
        <v>-0.34795529776726025</v>
      </c>
      <c r="I7" s="196">
        <v>-6.2619535103517657E-2</v>
      </c>
    </row>
    <row r="8" spans="1:9" x14ac:dyDescent="0.3">
      <c r="A8" s="185" t="s">
        <v>200</v>
      </c>
      <c r="B8" s="190">
        <v>838</v>
      </c>
      <c r="C8" s="190" t="s">
        <v>19</v>
      </c>
      <c r="D8" s="190" t="s">
        <v>19</v>
      </c>
      <c r="E8" s="190">
        <v>1328.2430419921875</v>
      </c>
      <c r="F8" s="196" t="e">
        <v>#VALUE!</v>
      </c>
      <c r="G8" s="190">
        <v>838.976806640625</v>
      </c>
      <c r="H8" s="196">
        <v>-0.36835595586311398</v>
      </c>
      <c r="I8" s="196">
        <v>1.1656403826073986E-3</v>
      </c>
    </row>
    <row r="9" spans="1:9" x14ac:dyDescent="0.3">
      <c r="A9" s="186" t="s">
        <v>201</v>
      </c>
      <c r="B9" s="191">
        <v>109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31875-3674-4100-A17F-872147FD765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14865</v>
      </c>
      <c r="C5" s="190" t="s">
        <v>19</v>
      </c>
      <c r="D5" s="190" t="s">
        <v>19</v>
      </c>
      <c r="E5" s="190">
        <v>13713.9453125</v>
      </c>
      <c r="F5" s="196" t="e">
        <v>#VALUE!</v>
      </c>
      <c r="G5" s="190">
        <v>13583.91796875</v>
      </c>
      <c r="H5" s="196">
        <v>-9.4813958191507838E-3</v>
      </c>
      <c r="I5" s="196">
        <v>-8.618109863773965E-2</v>
      </c>
    </row>
    <row r="6" spans="1:9" ht="17.25" x14ac:dyDescent="0.3">
      <c r="A6" s="184" t="s">
        <v>198</v>
      </c>
      <c r="B6" s="190">
        <v>14211</v>
      </c>
      <c r="C6" s="190" t="s">
        <v>19</v>
      </c>
      <c r="D6" s="190" t="s">
        <v>19</v>
      </c>
      <c r="E6" s="190">
        <v>13293.0458984375</v>
      </c>
      <c r="F6" s="196" t="e">
        <v>#VALUE!</v>
      </c>
      <c r="G6" s="190">
        <v>12790.0166015625</v>
      </c>
      <c r="H6" s="196">
        <v>-3.7841537651963381E-2</v>
      </c>
      <c r="I6" s="196">
        <v>-9.9991794978361831E-2</v>
      </c>
    </row>
    <row r="7" spans="1:9" ht="17.25" x14ac:dyDescent="0.3">
      <c r="A7" s="184" t="s">
        <v>199</v>
      </c>
      <c r="B7" s="190">
        <v>654</v>
      </c>
      <c r="C7" s="190" t="s">
        <v>19</v>
      </c>
      <c r="D7" s="190" t="s">
        <v>19</v>
      </c>
      <c r="E7" s="190">
        <v>420.89968872070313</v>
      </c>
      <c r="F7" s="196" t="e">
        <v>#VALUE!</v>
      </c>
      <c r="G7" s="190">
        <v>793.90087890625</v>
      </c>
      <c r="H7" s="196">
        <v>0.88619972924964474</v>
      </c>
      <c r="I7" s="196">
        <v>0.21391571698203363</v>
      </c>
    </row>
    <row r="8" spans="1:9" x14ac:dyDescent="0.3">
      <c r="A8" s="185" t="s">
        <v>200</v>
      </c>
      <c r="B8" s="190">
        <v>597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730.24151611328125</v>
      </c>
      <c r="H8" s="196" t="e">
        <v>#VALUE!</v>
      </c>
      <c r="I8" s="196">
        <v>0.22318511911772404</v>
      </c>
    </row>
    <row r="9" spans="1:9" x14ac:dyDescent="0.3">
      <c r="A9" s="186" t="s">
        <v>201</v>
      </c>
      <c r="B9" s="191">
        <v>102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9123-6A82-40FC-AFF9-4DB128EA84C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30756</v>
      </c>
      <c r="C5" s="190" t="s">
        <v>19</v>
      </c>
      <c r="D5" s="190" t="s">
        <v>19</v>
      </c>
      <c r="E5" s="190">
        <v>30436.544921875</v>
      </c>
      <c r="F5" s="196" t="e">
        <v>#VALUE!</v>
      </c>
      <c r="G5" s="190">
        <v>32232.578125</v>
      </c>
      <c r="H5" s="196">
        <v>5.9009102634188147E-2</v>
      </c>
      <c r="I5" s="196">
        <v>4.8009433118741056E-2</v>
      </c>
    </row>
    <row r="6" spans="1:9" ht="17.25" x14ac:dyDescent="0.3">
      <c r="A6" s="184" t="s">
        <v>198</v>
      </c>
      <c r="B6" s="190">
        <v>27904</v>
      </c>
      <c r="C6" s="190" t="s">
        <v>19</v>
      </c>
      <c r="D6" s="190" t="s">
        <v>19</v>
      </c>
      <c r="E6" s="190">
        <v>28869.3515625</v>
      </c>
      <c r="F6" s="196" t="e">
        <v>#VALUE!</v>
      </c>
      <c r="G6" s="190">
        <v>30607.935546875</v>
      </c>
      <c r="H6" s="196">
        <v>6.0222481291659594E-2</v>
      </c>
      <c r="I6" s="196">
        <v>9.6901359908077689E-2</v>
      </c>
    </row>
    <row r="7" spans="1:9" ht="17.25" x14ac:dyDescent="0.3">
      <c r="A7" s="184" t="s">
        <v>199</v>
      </c>
      <c r="B7" s="190">
        <v>2852</v>
      </c>
      <c r="C7" s="190" t="s">
        <v>19</v>
      </c>
      <c r="D7" s="190" t="s">
        <v>19</v>
      </c>
      <c r="E7" s="190">
        <v>1567.192626953125</v>
      </c>
      <c r="F7" s="196" t="e">
        <v>#VALUE!</v>
      </c>
      <c r="G7" s="190">
        <v>1624.64208984375</v>
      </c>
      <c r="H7" s="196">
        <v>3.6657563277537879E-2</v>
      </c>
      <c r="I7" s="196">
        <v>-0.43034989837175669</v>
      </c>
    </row>
    <row r="8" spans="1:9" x14ac:dyDescent="0.3">
      <c r="A8" s="185" t="s">
        <v>200</v>
      </c>
      <c r="B8" s="190">
        <v>2502</v>
      </c>
      <c r="C8" s="190" t="s">
        <v>19</v>
      </c>
      <c r="D8" s="190" t="s">
        <v>19</v>
      </c>
      <c r="E8" s="190">
        <v>1295.65576171875</v>
      </c>
      <c r="F8" s="196" t="e">
        <v>#VALUE!</v>
      </c>
      <c r="G8" s="190">
        <v>1469.9913330078125</v>
      </c>
      <c r="H8" s="196">
        <v>0.13455392739333627</v>
      </c>
      <c r="I8" s="196">
        <v>-0.41247348800646982</v>
      </c>
    </row>
    <row r="9" spans="1:9" x14ac:dyDescent="0.3">
      <c r="A9" s="186" t="s">
        <v>201</v>
      </c>
      <c r="B9" s="191">
        <v>284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403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503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567.21649169921875</v>
      </c>
      <c r="H14" s="197" t="e">
        <v>#VALUE!</v>
      </c>
      <c r="I14" s="197">
        <v>0.65369239562454451</v>
      </c>
    </row>
    <row r="15" spans="1:9" x14ac:dyDescent="0.3">
      <c r="A15" s="186" t="s">
        <v>207</v>
      </c>
      <c r="B15" s="191">
        <v>182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93A5-9941-4B72-B7FD-BD387FFFDF4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162194</v>
      </c>
      <c r="C5" s="190" t="s">
        <v>19</v>
      </c>
      <c r="D5" s="190" t="s">
        <v>19</v>
      </c>
      <c r="E5" s="190">
        <v>155980</v>
      </c>
      <c r="F5" s="196" t="e">
        <v>#VALUE!</v>
      </c>
      <c r="G5" s="190">
        <v>150424.96875</v>
      </c>
      <c r="H5" s="196">
        <v>-3.5613740543659442E-2</v>
      </c>
      <c r="I5" s="196">
        <v>-7.2561446477674887E-2</v>
      </c>
    </row>
    <row r="6" spans="1:9" ht="17.25" x14ac:dyDescent="0.3">
      <c r="A6" s="184" t="s">
        <v>198</v>
      </c>
      <c r="B6" s="190">
        <v>141269</v>
      </c>
      <c r="C6" s="190" t="s">
        <v>19</v>
      </c>
      <c r="D6" s="190" t="s">
        <v>19</v>
      </c>
      <c r="E6" s="190">
        <v>139862.171875</v>
      </c>
      <c r="F6" s="196" t="e">
        <v>#VALUE!</v>
      </c>
      <c r="G6" s="190">
        <v>132952.96875</v>
      </c>
      <c r="H6" s="196">
        <v>-4.9400084614551892E-2</v>
      </c>
      <c r="I6" s="196">
        <v>-5.8866639177738926E-2</v>
      </c>
    </row>
    <row r="7" spans="1:9" ht="17.25" x14ac:dyDescent="0.3">
      <c r="A7" s="184" t="s">
        <v>199</v>
      </c>
      <c r="B7" s="190">
        <v>20925</v>
      </c>
      <c r="C7" s="190" t="s">
        <v>19</v>
      </c>
      <c r="D7" s="190" t="s">
        <v>19</v>
      </c>
      <c r="E7" s="190">
        <v>16117.8349609375</v>
      </c>
      <c r="F7" s="196" t="e">
        <v>#VALUE!</v>
      </c>
      <c r="G7" s="190">
        <v>17471.986328125</v>
      </c>
      <c r="H7" s="196">
        <v>8.4015711196284343E-2</v>
      </c>
      <c r="I7" s="196">
        <v>-0.16501857452210275</v>
      </c>
    </row>
    <row r="8" spans="1:9" x14ac:dyDescent="0.3">
      <c r="A8" s="185" t="s">
        <v>200</v>
      </c>
      <c r="B8" s="190">
        <v>18539</v>
      </c>
      <c r="C8" s="190" t="s">
        <v>19</v>
      </c>
      <c r="D8" s="190" t="s">
        <v>19</v>
      </c>
      <c r="E8" s="190">
        <v>13701.345703125</v>
      </c>
      <c r="F8" s="196" t="e">
        <v>#VALUE!</v>
      </c>
      <c r="G8" s="190">
        <v>15525.83203125</v>
      </c>
      <c r="H8" s="196">
        <v>0.13316110458470307</v>
      </c>
      <c r="I8" s="196">
        <v>-0.16253131068288473</v>
      </c>
    </row>
    <row r="9" spans="1:9" x14ac:dyDescent="0.3">
      <c r="A9" s="186" t="s">
        <v>201</v>
      </c>
      <c r="B9" s="191">
        <v>1444</v>
      </c>
      <c r="C9" s="191" t="s">
        <v>19</v>
      </c>
      <c r="D9" s="191" t="s">
        <v>19</v>
      </c>
      <c r="E9" s="191">
        <v>1302.97412109375</v>
      </c>
      <c r="F9" s="197" t="e">
        <v>#VALUE!</v>
      </c>
      <c r="G9" s="191">
        <v>907.28692626953125</v>
      </c>
      <c r="H9" s="197">
        <v>-0.30368001053779081</v>
      </c>
      <c r="I9" s="197">
        <v>-0.37168495410697283</v>
      </c>
    </row>
    <row r="10" spans="1:9" x14ac:dyDescent="0.3">
      <c r="A10" s="186" t="s">
        <v>202</v>
      </c>
      <c r="B10" s="191">
        <v>1303</v>
      </c>
      <c r="C10" s="191" t="s">
        <v>19</v>
      </c>
      <c r="D10" s="191" t="s">
        <v>19</v>
      </c>
      <c r="E10" s="191">
        <v>1180.45458984375</v>
      </c>
      <c r="F10" s="197" t="e">
        <v>#VALUE!</v>
      </c>
      <c r="G10" s="191">
        <v>964.95721435546875</v>
      </c>
      <c r="H10" s="197">
        <v>-0.18255456613270096</v>
      </c>
      <c r="I10" s="197">
        <v>-0.25943421768574926</v>
      </c>
    </row>
    <row r="11" spans="1:9" x14ac:dyDescent="0.3">
      <c r="A11" s="186" t="s">
        <v>203</v>
      </c>
      <c r="B11" s="191">
        <v>6877</v>
      </c>
      <c r="C11" s="191" t="s">
        <v>19</v>
      </c>
      <c r="D11" s="191" t="s">
        <v>19</v>
      </c>
      <c r="E11" s="191">
        <v>4362.26513671875</v>
      </c>
      <c r="F11" s="197" t="e">
        <v>#VALUE!</v>
      </c>
      <c r="G11" s="191">
        <v>4505.77294921875</v>
      </c>
      <c r="H11" s="197">
        <v>3.2897544739324366E-2</v>
      </c>
      <c r="I11" s="197">
        <v>-0.34480544580213029</v>
      </c>
    </row>
    <row r="12" spans="1:9" x14ac:dyDescent="0.3">
      <c r="A12" s="186" t="s">
        <v>204</v>
      </c>
      <c r="B12" s="191">
        <v>451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591.3221435546875</v>
      </c>
      <c r="H12" s="197" t="e">
        <v>#VALUE!</v>
      </c>
      <c r="I12" s="197">
        <v>0.31113557329199004</v>
      </c>
    </row>
    <row r="13" spans="1:9" x14ac:dyDescent="0.3">
      <c r="A13" s="186" t="s">
        <v>205</v>
      </c>
      <c r="B13" s="191">
        <v>455</v>
      </c>
      <c r="C13" s="191" t="s">
        <v>19</v>
      </c>
      <c r="D13" s="191" t="s">
        <v>19</v>
      </c>
      <c r="E13" s="191">
        <v>607.9285888671875</v>
      </c>
      <c r="F13" s="197" t="e">
        <v>#VALUE!</v>
      </c>
      <c r="G13" s="191">
        <v>708.72412109375</v>
      </c>
      <c r="H13" s="197">
        <v>0.16580159918845835</v>
      </c>
      <c r="I13" s="197">
        <v>0.55763543097527468</v>
      </c>
    </row>
    <row r="14" spans="1:9" x14ac:dyDescent="0.3">
      <c r="A14" s="186" t="s">
        <v>206</v>
      </c>
      <c r="B14" s="191">
        <v>3352</v>
      </c>
      <c r="C14" s="191" t="s">
        <v>19</v>
      </c>
      <c r="D14" s="191" t="s">
        <v>19</v>
      </c>
      <c r="E14" s="191">
        <v>1691.1292724609375</v>
      </c>
      <c r="F14" s="197" t="e">
        <v>#VALUE!</v>
      </c>
      <c r="G14" s="191">
        <v>2948.239013671875</v>
      </c>
      <c r="H14" s="197">
        <v>0.74335520156988755</v>
      </c>
      <c r="I14" s="197">
        <v>-0.12045375487115902</v>
      </c>
    </row>
    <row r="15" spans="1:9" x14ac:dyDescent="0.3">
      <c r="A15" s="186" t="s">
        <v>207</v>
      </c>
      <c r="B15" s="191">
        <v>707</v>
      </c>
      <c r="C15" s="191" t="s">
        <v>19</v>
      </c>
      <c r="D15" s="191" t="s">
        <v>19</v>
      </c>
      <c r="E15" s="191">
        <v>799.85540771484375</v>
      </c>
      <c r="F15" s="197" t="e">
        <v>#VALUE!</v>
      </c>
      <c r="G15" s="191">
        <v>1438.0185546875</v>
      </c>
      <c r="H15" s="197">
        <v>0.79784813707250402</v>
      </c>
      <c r="I15" s="197">
        <v>1.0339724960219236</v>
      </c>
    </row>
    <row r="16" spans="1:9" x14ac:dyDescent="0.3">
      <c r="A16" s="186" t="s">
        <v>208</v>
      </c>
      <c r="B16" s="191">
        <v>153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1199</v>
      </c>
      <c r="C17" s="190" t="s">
        <v>19</v>
      </c>
      <c r="D17" s="190" t="s">
        <v>19</v>
      </c>
      <c r="E17" s="190">
        <v>1668.908203125</v>
      </c>
      <c r="F17" s="196" t="e">
        <v>#VALUE!</v>
      </c>
      <c r="G17" s="190">
        <v>1195.4727783203125</v>
      </c>
      <c r="H17" s="196">
        <v>-0.2836797278113849</v>
      </c>
      <c r="I17" s="196">
        <v>-2.9418029021580482E-3</v>
      </c>
    </row>
    <row r="18" spans="1:9" x14ac:dyDescent="0.3">
      <c r="A18" s="186" t="s">
        <v>210</v>
      </c>
      <c r="B18" s="191">
        <v>772</v>
      </c>
      <c r="C18" s="191" t="s">
        <v>19</v>
      </c>
      <c r="D18" s="191" t="s">
        <v>19</v>
      </c>
      <c r="E18" s="191">
        <v>1157.44482421875</v>
      </c>
      <c r="F18" s="197" t="e">
        <v>#VALUE!</v>
      </c>
      <c r="G18" s="191">
        <v>645.96978759765625</v>
      </c>
      <c r="H18" s="197">
        <v>-0.44190014583747284</v>
      </c>
      <c r="I18" s="197">
        <v>-0.16325157046935718</v>
      </c>
    </row>
    <row r="19" spans="1:9" x14ac:dyDescent="0.3">
      <c r="A19" s="188" t="s">
        <v>211</v>
      </c>
      <c r="B19" s="191">
        <v>155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966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F16D9-5E3A-462E-B274-0E2C8CF2538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110679</v>
      </c>
      <c r="C5" s="190" t="s">
        <v>19</v>
      </c>
      <c r="D5" s="190" t="s">
        <v>19</v>
      </c>
      <c r="E5" s="190">
        <v>104654.640625</v>
      </c>
      <c r="F5" s="196" t="e">
        <v>#VALUE!</v>
      </c>
      <c r="G5" s="190">
        <v>103964.0625</v>
      </c>
      <c r="H5" s="196">
        <v>-6.5986383487234871E-3</v>
      </c>
      <c r="I5" s="196">
        <v>-6.0670384625809773E-2</v>
      </c>
    </row>
    <row r="6" spans="1:9" ht="17.25" x14ac:dyDescent="0.3">
      <c r="A6" s="184" t="s">
        <v>198</v>
      </c>
      <c r="B6" s="190">
        <v>96426</v>
      </c>
      <c r="C6" s="190" t="s">
        <v>19</v>
      </c>
      <c r="D6" s="190" t="s">
        <v>19</v>
      </c>
      <c r="E6" s="190">
        <v>93797.4453125</v>
      </c>
      <c r="F6" s="196" t="e">
        <v>#VALUE!</v>
      </c>
      <c r="G6" s="190">
        <v>91029.6171875</v>
      </c>
      <c r="H6" s="196">
        <v>-2.9508566206452352E-2</v>
      </c>
      <c r="I6" s="196">
        <v>-5.5963980798747225E-2</v>
      </c>
    </row>
    <row r="7" spans="1:9" ht="17.25" x14ac:dyDescent="0.3">
      <c r="A7" s="184" t="s">
        <v>199</v>
      </c>
      <c r="B7" s="190">
        <v>14254</v>
      </c>
      <c r="C7" s="190" t="s">
        <v>19</v>
      </c>
      <c r="D7" s="190" t="s">
        <v>19</v>
      </c>
      <c r="E7" s="190">
        <v>10857.193359375</v>
      </c>
      <c r="F7" s="196" t="e">
        <v>#VALUE!</v>
      </c>
      <c r="G7" s="190">
        <v>12934.4501953125</v>
      </c>
      <c r="H7" s="196">
        <v>0.19132539756638159</v>
      </c>
      <c r="I7" s="196">
        <v>-9.2574000609478041E-2</v>
      </c>
    </row>
    <row r="8" spans="1:9" x14ac:dyDescent="0.3">
      <c r="A8" s="185" t="s">
        <v>200</v>
      </c>
      <c r="B8" s="190">
        <v>12683</v>
      </c>
      <c r="C8" s="190" t="s">
        <v>19</v>
      </c>
      <c r="D8" s="190" t="s">
        <v>19</v>
      </c>
      <c r="E8" s="190">
        <v>9781.8720703125</v>
      </c>
      <c r="F8" s="196" t="e">
        <v>#VALUE!</v>
      </c>
      <c r="G8" s="190">
        <v>11632.0244140625</v>
      </c>
      <c r="H8" s="196">
        <v>0.18914092624101284</v>
      </c>
      <c r="I8" s="196">
        <v>-8.2864904670622089E-2</v>
      </c>
    </row>
    <row r="9" spans="1:9" x14ac:dyDescent="0.3">
      <c r="A9" s="186" t="s">
        <v>201</v>
      </c>
      <c r="B9" s="191">
        <v>938</v>
      </c>
      <c r="C9" s="191" t="s">
        <v>19</v>
      </c>
      <c r="D9" s="191" t="s">
        <v>19</v>
      </c>
      <c r="E9" s="191">
        <v>819.49200439453125</v>
      </c>
      <c r="F9" s="197" t="e">
        <v>#VALUE!</v>
      </c>
      <c r="G9" s="191">
        <v>692.17742919921875</v>
      </c>
      <c r="H9" s="197">
        <v>-0.15535792236237481</v>
      </c>
      <c r="I9" s="197">
        <v>-0.26207097100296506</v>
      </c>
    </row>
    <row r="10" spans="1:9" x14ac:dyDescent="0.3">
      <c r="A10" s="186" t="s">
        <v>202</v>
      </c>
      <c r="B10" s="191">
        <v>795</v>
      </c>
      <c r="C10" s="191" t="s">
        <v>19</v>
      </c>
      <c r="D10" s="191" t="s">
        <v>19</v>
      </c>
      <c r="E10" s="191">
        <v>840.82965087890625</v>
      </c>
      <c r="F10" s="197" t="e">
        <v>#VALUE!</v>
      </c>
      <c r="G10" s="191">
        <v>808.02886962890625</v>
      </c>
      <c r="H10" s="197">
        <v>-3.9010019705791592E-2</v>
      </c>
      <c r="I10" s="197">
        <v>1.6388515256485849E-2</v>
      </c>
    </row>
    <row r="11" spans="1:9" x14ac:dyDescent="0.3">
      <c r="A11" s="186" t="s">
        <v>203</v>
      </c>
      <c r="B11" s="191">
        <v>5028</v>
      </c>
      <c r="C11" s="191" t="s">
        <v>19</v>
      </c>
      <c r="D11" s="191" t="s">
        <v>19</v>
      </c>
      <c r="E11" s="191">
        <v>3487.21875</v>
      </c>
      <c r="F11" s="197" t="e">
        <v>#VALUE!</v>
      </c>
      <c r="G11" s="191">
        <v>3819.595703125</v>
      </c>
      <c r="H11" s="197">
        <v>9.5312906058732341E-2</v>
      </c>
      <c r="I11" s="197">
        <v>-0.24033498346758153</v>
      </c>
    </row>
    <row r="12" spans="1:9" x14ac:dyDescent="0.3">
      <c r="A12" s="186" t="s">
        <v>204</v>
      </c>
      <c r="B12" s="191">
        <v>272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547.4012451171875</v>
      </c>
      <c r="H13" s="197" t="e">
        <v>#VALUE!</v>
      </c>
      <c r="I13" s="197">
        <v>0.76013262095558687</v>
      </c>
    </row>
    <row r="14" spans="1:9" x14ac:dyDescent="0.3">
      <c r="A14" s="186" t="s">
        <v>206</v>
      </c>
      <c r="B14" s="191">
        <v>1987</v>
      </c>
      <c r="C14" s="191" t="s">
        <v>19</v>
      </c>
      <c r="D14" s="191" t="s">
        <v>19</v>
      </c>
      <c r="E14" s="191">
        <v>1161.02587890625</v>
      </c>
      <c r="F14" s="197" t="e">
        <v>#VALUE!</v>
      </c>
      <c r="G14" s="191">
        <v>1959.8514404296875</v>
      </c>
      <c r="H14" s="197">
        <v>0.6880342428507924</v>
      </c>
      <c r="I14" s="197">
        <v>-1.3663089869306744E-2</v>
      </c>
    </row>
    <row r="15" spans="1:9" x14ac:dyDescent="0.3">
      <c r="A15" s="186" t="s">
        <v>207</v>
      </c>
      <c r="B15" s="191">
        <v>510</v>
      </c>
      <c r="C15" s="191" t="s">
        <v>19</v>
      </c>
      <c r="D15" s="191" t="s">
        <v>19</v>
      </c>
      <c r="E15" s="191">
        <v>553.84698486328125</v>
      </c>
      <c r="F15" s="197" t="e">
        <v>#VALUE!</v>
      </c>
      <c r="G15" s="191">
        <v>653.2745361328125</v>
      </c>
      <c r="H15" s="197">
        <v>0.17952169820708735</v>
      </c>
      <c r="I15" s="197">
        <v>0.28093046300551472</v>
      </c>
    </row>
    <row r="16" spans="1:9" x14ac:dyDescent="0.3">
      <c r="A16" s="186" t="s">
        <v>208</v>
      </c>
      <c r="B16" s="191">
        <v>61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847</v>
      </c>
      <c r="C17" s="190" t="s">
        <v>19</v>
      </c>
      <c r="D17" s="190" t="s">
        <v>19</v>
      </c>
      <c r="E17" s="190">
        <v>785.96099853515625</v>
      </c>
      <c r="F17" s="196" t="e">
        <v>#VALUE!</v>
      </c>
      <c r="G17" s="190">
        <v>900.966796875</v>
      </c>
      <c r="H17" s="196">
        <v>0.14632507026962802</v>
      </c>
      <c r="I17" s="196">
        <v>6.3715226534828806E-2</v>
      </c>
    </row>
    <row r="18" spans="1:9" x14ac:dyDescent="0.3">
      <c r="A18" s="186" t="s">
        <v>210</v>
      </c>
      <c r="B18" s="191">
        <v>612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223D-2E79-4F42-A51F-1C7D794FDF2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9222</v>
      </c>
      <c r="C5" s="190" t="s">
        <v>19</v>
      </c>
      <c r="D5" s="190" t="s">
        <v>19</v>
      </c>
      <c r="E5" s="190">
        <v>9331.740234375</v>
      </c>
      <c r="F5" s="196" t="e">
        <v>#VALUE!</v>
      </c>
      <c r="G5" s="190">
        <v>8450.4619140625</v>
      </c>
      <c r="H5" s="196">
        <v>-9.4438796856578411E-2</v>
      </c>
      <c r="I5" s="196">
        <v>-8.3662772276892214E-2</v>
      </c>
    </row>
    <row r="6" spans="1:9" ht="17.25" x14ac:dyDescent="0.3">
      <c r="A6" s="184" t="s">
        <v>198</v>
      </c>
      <c r="B6" s="190">
        <v>7980</v>
      </c>
      <c r="C6" s="190" t="s">
        <v>19</v>
      </c>
      <c r="D6" s="190" t="s">
        <v>19</v>
      </c>
      <c r="E6" s="190">
        <v>8399.9619140625</v>
      </c>
      <c r="F6" s="196" t="e">
        <v>#VALUE!</v>
      </c>
      <c r="G6" s="190">
        <v>7262.14453125</v>
      </c>
      <c r="H6" s="196">
        <v>-0.13545506449352623</v>
      </c>
      <c r="I6" s="196">
        <v>-8.9956825657894743E-2</v>
      </c>
    </row>
    <row r="7" spans="1:9" ht="17.25" x14ac:dyDescent="0.3">
      <c r="A7" s="184" t="s">
        <v>199</v>
      </c>
      <c r="B7" s="190">
        <v>1243</v>
      </c>
      <c r="C7" s="190" t="s">
        <v>19</v>
      </c>
      <c r="D7" s="190" t="s">
        <v>19</v>
      </c>
      <c r="E7" s="190">
        <v>931.77813720703125</v>
      </c>
      <c r="F7" s="196" t="e">
        <v>#VALUE!</v>
      </c>
      <c r="G7" s="190">
        <v>1188.3175048828125</v>
      </c>
      <c r="H7" s="196">
        <v>0.27532237281800581</v>
      </c>
      <c r="I7" s="196">
        <v>-4.3992353272073612E-2</v>
      </c>
    </row>
    <row r="8" spans="1:9" x14ac:dyDescent="0.3">
      <c r="A8" s="185" t="s">
        <v>200</v>
      </c>
      <c r="B8" s="190">
        <v>1089</v>
      </c>
      <c r="C8" s="190" t="s">
        <v>19</v>
      </c>
      <c r="D8" s="190" t="s">
        <v>19</v>
      </c>
      <c r="E8" s="190">
        <v>786.255615234375</v>
      </c>
      <c r="F8" s="196" t="e">
        <v>#VALUE!</v>
      </c>
      <c r="G8" s="190">
        <v>1137.8021240234375</v>
      </c>
      <c r="H8" s="196">
        <v>0.44711478300128893</v>
      </c>
      <c r="I8" s="196">
        <v>4.4813704337408174E-2</v>
      </c>
    </row>
    <row r="9" spans="1:9" x14ac:dyDescent="0.3">
      <c r="A9" s="186" t="s">
        <v>201</v>
      </c>
      <c r="B9" s="191">
        <v>137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D66A-647A-4E7F-BFE9-DD3A7C25C34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7943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5790.81689453125</v>
      </c>
      <c r="H5" s="196" t="e">
        <v>#VALUE!</v>
      </c>
      <c r="I5" s="196">
        <v>-0.27095343138219186</v>
      </c>
    </row>
    <row r="6" spans="1:9" ht="17.25" x14ac:dyDescent="0.3">
      <c r="A6" s="184" t="s">
        <v>198</v>
      </c>
      <c r="B6" s="190">
        <v>7058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5406.73388671875</v>
      </c>
      <c r="H6" s="196" t="e">
        <v>#VALUE!</v>
      </c>
      <c r="I6" s="196">
        <v>-0.23395666099195947</v>
      </c>
    </row>
    <row r="7" spans="1:9" ht="17.25" x14ac:dyDescent="0.3">
      <c r="A7" s="184" t="s">
        <v>199</v>
      </c>
      <c r="B7" s="190">
        <v>886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757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85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85CEC-1855-497F-8E25-30E048D7CD8A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1792-64AB-4994-9C98-239C383B3BD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34350</v>
      </c>
      <c r="C5" s="190" t="s">
        <v>19</v>
      </c>
      <c r="D5" s="190" t="s">
        <v>19</v>
      </c>
      <c r="E5" s="190">
        <v>34078.3671875</v>
      </c>
      <c r="F5" s="196" t="e">
        <v>#VALUE!</v>
      </c>
      <c r="G5" s="190">
        <v>32219.6171875</v>
      </c>
      <c r="H5" s="196">
        <v>-5.4543399622790395E-2</v>
      </c>
      <c r="I5" s="196">
        <v>-6.2019878093158662E-2</v>
      </c>
    </row>
    <row r="6" spans="1:9" ht="17.25" x14ac:dyDescent="0.3">
      <c r="A6" s="184" t="s">
        <v>198</v>
      </c>
      <c r="B6" s="190">
        <v>29806</v>
      </c>
      <c r="C6" s="190" t="s">
        <v>19</v>
      </c>
      <c r="D6" s="190" t="s">
        <v>19</v>
      </c>
      <c r="E6" s="190">
        <v>30061.181640625</v>
      </c>
      <c r="F6" s="196" t="e">
        <v>#VALUE!</v>
      </c>
      <c r="G6" s="190">
        <v>29254.482421875</v>
      </c>
      <c r="H6" s="196">
        <v>-2.6835246478129727E-2</v>
      </c>
      <c r="I6" s="196">
        <v>-1.8503575727202577E-2</v>
      </c>
    </row>
    <row r="7" spans="1:9" ht="17.25" x14ac:dyDescent="0.3">
      <c r="A7" s="184" t="s">
        <v>199</v>
      </c>
      <c r="B7" s="190">
        <v>4543</v>
      </c>
      <c r="C7" s="190" t="s">
        <v>19</v>
      </c>
      <c r="D7" s="190" t="s">
        <v>19</v>
      </c>
      <c r="E7" s="190">
        <v>4017.184814453125</v>
      </c>
      <c r="F7" s="196" t="e">
        <v>#VALUE!</v>
      </c>
      <c r="G7" s="190">
        <v>2965.13427734375</v>
      </c>
      <c r="H7" s="196">
        <v>-0.26188751220115192</v>
      </c>
      <c r="I7" s="196">
        <v>-0.3473180107101585</v>
      </c>
    </row>
    <row r="8" spans="1:9" x14ac:dyDescent="0.3">
      <c r="A8" s="185" t="s">
        <v>200</v>
      </c>
      <c r="B8" s="190">
        <v>4010</v>
      </c>
      <c r="C8" s="190" t="s">
        <v>19</v>
      </c>
      <c r="D8" s="190" t="s">
        <v>19</v>
      </c>
      <c r="E8" s="190">
        <v>2874.0625</v>
      </c>
      <c r="F8" s="196" t="e">
        <v>#VALUE!</v>
      </c>
      <c r="G8" s="190">
        <v>2397.046142578125</v>
      </c>
      <c r="H8" s="196">
        <v>-0.16597285459932587</v>
      </c>
      <c r="I8" s="196">
        <v>-0.40223288215009351</v>
      </c>
    </row>
    <row r="9" spans="1:9" x14ac:dyDescent="0.3">
      <c r="A9" s="186" t="s">
        <v>201</v>
      </c>
      <c r="B9" s="191">
        <v>284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389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1186</v>
      </c>
      <c r="C11" s="191" t="s">
        <v>19</v>
      </c>
      <c r="D11" s="191" t="s">
        <v>19</v>
      </c>
      <c r="E11" s="191">
        <v>679.0950927734375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1011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768.78277587890625</v>
      </c>
      <c r="H14" s="197" t="e">
        <v>#VALUE!</v>
      </c>
      <c r="I14" s="197">
        <v>-0.23958182405647255</v>
      </c>
    </row>
    <row r="15" spans="1:9" x14ac:dyDescent="0.3">
      <c r="A15" s="186" t="s">
        <v>207</v>
      </c>
      <c r="B15" s="191">
        <v>143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206</v>
      </c>
      <c r="C17" s="190" t="s">
        <v>19</v>
      </c>
      <c r="D17" s="190" t="s">
        <v>19</v>
      </c>
      <c r="E17" s="190">
        <v>708.2454833984375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6344-CBDF-4B6F-9203-427CAC7FAB5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31151</v>
      </c>
      <c r="C5" s="190" t="s">
        <v>19</v>
      </c>
      <c r="D5" s="190" t="s">
        <v>19</v>
      </c>
      <c r="E5" s="190">
        <v>31268.60546875</v>
      </c>
      <c r="F5" s="196" t="e">
        <v>#VALUE!</v>
      </c>
      <c r="G5" s="190">
        <v>37336.33984375</v>
      </c>
      <c r="H5" s="196">
        <v>0.19405196631055785</v>
      </c>
      <c r="I5" s="196">
        <v>0.19855991280376231</v>
      </c>
    </row>
    <row r="6" spans="1:9" ht="17.25" x14ac:dyDescent="0.3">
      <c r="A6" s="184" t="s">
        <v>198</v>
      </c>
      <c r="B6" s="190">
        <v>28429</v>
      </c>
      <c r="C6" s="190" t="s">
        <v>19</v>
      </c>
      <c r="D6" s="190" t="s">
        <v>19</v>
      </c>
      <c r="E6" s="190">
        <v>29437.962890625</v>
      </c>
      <c r="F6" s="196" t="e">
        <v>#VALUE!</v>
      </c>
      <c r="G6" s="190">
        <v>34542.74609375</v>
      </c>
      <c r="H6" s="196">
        <v>0.17340816761307562</v>
      </c>
      <c r="I6" s="196">
        <v>0.21505315325020224</v>
      </c>
    </row>
    <row r="7" spans="1:9" ht="17.25" x14ac:dyDescent="0.3">
      <c r="A7" s="184" t="s">
        <v>199</v>
      </c>
      <c r="B7" s="190">
        <v>2722</v>
      </c>
      <c r="C7" s="190" t="s">
        <v>19</v>
      </c>
      <c r="D7" s="190" t="s">
        <v>19</v>
      </c>
      <c r="E7" s="190">
        <v>1830.6427001953125</v>
      </c>
      <c r="F7" s="196" t="e">
        <v>#VALUE!</v>
      </c>
      <c r="G7" s="190">
        <v>2793.593994140625</v>
      </c>
      <c r="H7" s="196">
        <v>0.52601815408466901</v>
      </c>
      <c r="I7" s="196">
        <v>2.6301981682815945E-2</v>
      </c>
    </row>
    <row r="8" spans="1:9" x14ac:dyDescent="0.3">
      <c r="A8" s="185" t="s">
        <v>200</v>
      </c>
      <c r="B8" s="190">
        <v>2341</v>
      </c>
      <c r="C8" s="190" t="s">
        <v>19</v>
      </c>
      <c r="D8" s="190" t="s">
        <v>19</v>
      </c>
      <c r="E8" s="190">
        <v>1592.416015625</v>
      </c>
      <c r="F8" s="196" t="e">
        <v>#VALUE!</v>
      </c>
      <c r="G8" s="190">
        <v>2659.677001953125</v>
      </c>
      <c r="H8" s="196">
        <v>0.67021492867191534</v>
      </c>
      <c r="I8" s="196">
        <v>0.13612857836528194</v>
      </c>
    </row>
    <row r="9" spans="1:9" x14ac:dyDescent="0.3">
      <c r="A9" s="186" t="s">
        <v>201</v>
      </c>
      <c r="B9" s="191">
        <v>402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556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518.86187744140625</v>
      </c>
      <c r="H14" s="197" t="e">
        <v>#VALUE!</v>
      </c>
      <c r="I14" s="197">
        <v>-6.6795184457902432E-2</v>
      </c>
    </row>
    <row r="15" spans="1:9" x14ac:dyDescent="0.3">
      <c r="A15" s="186" t="s">
        <v>207</v>
      </c>
      <c r="B15" s="191">
        <v>183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D8AF-C6A3-4168-9576-18DECD3BA8B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6112</v>
      </c>
      <c r="C5" s="190" t="s">
        <v>19</v>
      </c>
      <c r="D5" s="190" t="s">
        <v>19</v>
      </c>
      <c r="E5" s="190">
        <v>5842.24658203125</v>
      </c>
      <c r="F5" s="196" t="e">
        <v>#VALUE!</v>
      </c>
      <c r="G5" s="190">
        <v>7479.61767578125</v>
      </c>
      <c r="H5" s="196">
        <v>0.2802639482533984</v>
      </c>
      <c r="I5" s="196">
        <v>0.22375943648253435</v>
      </c>
    </row>
    <row r="6" spans="1:9" ht="17.25" x14ac:dyDescent="0.3">
      <c r="A6" s="184" t="s">
        <v>198</v>
      </c>
      <c r="B6" s="190">
        <v>5859</v>
      </c>
      <c r="C6" s="190" t="s">
        <v>19</v>
      </c>
      <c r="D6" s="190" t="s">
        <v>19</v>
      </c>
      <c r="E6" s="190">
        <v>5517.439453125</v>
      </c>
      <c r="F6" s="196" t="e">
        <v>#VALUE!</v>
      </c>
      <c r="G6" s="190">
        <v>6513.216796875</v>
      </c>
      <c r="H6" s="196">
        <v>0.18047816422996826</v>
      </c>
      <c r="I6" s="196">
        <v>0.11166014624935997</v>
      </c>
    </row>
    <row r="7" spans="1:9" ht="17.25" x14ac:dyDescent="0.3">
      <c r="A7" s="184" t="s">
        <v>199</v>
      </c>
      <c r="B7" s="190">
        <v>253</v>
      </c>
      <c r="C7" s="190" t="s">
        <v>19</v>
      </c>
      <c r="D7" s="190" t="s">
        <v>19</v>
      </c>
      <c r="E7" s="190">
        <v>324.80706787109375</v>
      </c>
      <c r="F7" s="196" t="e">
        <v>#VALUE!</v>
      </c>
      <c r="G7" s="190">
        <v>966.40093994140625</v>
      </c>
      <c r="H7" s="196">
        <v>1.9753076072991798</v>
      </c>
      <c r="I7" s="196">
        <v>2.8197665610332261</v>
      </c>
    </row>
    <row r="8" spans="1:9" x14ac:dyDescent="0.3">
      <c r="A8" s="185" t="s">
        <v>200</v>
      </c>
      <c r="B8" s="190">
        <v>228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933.02252197265625</v>
      </c>
      <c r="H8" s="196" t="e">
        <v>#VALUE!</v>
      </c>
      <c r="I8" s="196">
        <v>3.0922040437397205</v>
      </c>
    </row>
    <row r="9" spans="1:9" x14ac:dyDescent="0.3">
      <c r="A9" s="186" t="s">
        <v>201</v>
      </c>
      <c r="B9" s="191">
        <v>39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D57F1-715F-48AE-ABD8-8AC65D1F981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6873</v>
      </c>
      <c r="C5" s="190" t="s">
        <v>19</v>
      </c>
      <c r="D5" s="190" t="s">
        <v>19</v>
      </c>
      <c r="E5" s="190">
        <v>6446.48193359375</v>
      </c>
      <c r="F5" s="196" t="e">
        <v>#VALUE!</v>
      </c>
      <c r="G5" s="190">
        <v>7934.2490234375</v>
      </c>
      <c r="H5" s="196">
        <v>0.23078744424780503</v>
      </c>
      <c r="I5" s="196">
        <v>0.15440841312927397</v>
      </c>
    </row>
    <row r="6" spans="1:9" ht="17.25" x14ac:dyDescent="0.3">
      <c r="A6" s="184" t="s">
        <v>198</v>
      </c>
      <c r="B6" s="190">
        <v>6099</v>
      </c>
      <c r="C6" s="190" t="s">
        <v>19</v>
      </c>
      <c r="D6" s="190" t="s">
        <v>19</v>
      </c>
      <c r="E6" s="190">
        <v>6075.4482421875</v>
      </c>
      <c r="F6" s="196" t="e">
        <v>#VALUE!</v>
      </c>
      <c r="G6" s="190">
        <v>7610.51220703125</v>
      </c>
      <c r="H6" s="196">
        <v>0.25266678336330317</v>
      </c>
      <c r="I6" s="196">
        <v>0.24782951418777668</v>
      </c>
    </row>
    <row r="7" spans="1:9" ht="17.25" x14ac:dyDescent="0.3">
      <c r="A7" s="184" t="s">
        <v>199</v>
      </c>
      <c r="B7" s="190">
        <v>775</v>
      </c>
      <c r="C7" s="190" t="s">
        <v>19</v>
      </c>
      <c r="D7" s="190" t="s">
        <v>19</v>
      </c>
      <c r="E7" s="190">
        <v>371.03350830078125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749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4AB4-C65E-4CE1-84A9-F92892AF9E4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18166</v>
      </c>
      <c r="C5" s="190" t="s">
        <v>19</v>
      </c>
      <c r="D5" s="190" t="s">
        <v>19</v>
      </c>
      <c r="E5" s="190">
        <v>18979.876953125</v>
      </c>
      <c r="F5" s="196" t="e">
        <v>#VALUE!</v>
      </c>
      <c r="G5" s="190">
        <v>21922.47265625</v>
      </c>
      <c r="H5" s="196">
        <v>0.15503765964302035</v>
      </c>
      <c r="I5" s="196">
        <v>0.20678589982659915</v>
      </c>
    </row>
    <row r="6" spans="1:9" ht="17.25" x14ac:dyDescent="0.3">
      <c r="A6" s="184" t="s">
        <v>198</v>
      </c>
      <c r="B6" s="190">
        <v>16472</v>
      </c>
      <c r="C6" s="190" t="s">
        <v>19</v>
      </c>
      <c r="D6" s="190" t="s">
        <v>19</v>
      </c>
      <c r="E6" s="190">
        <v>17845.07421875</v>
      </c>
      <c r="F6" s="196" t="e">
        <v>#VALUE!</v>
      </c>
      <c r="G6" s="190">
        <v>20419.015625</v>
      </c>
      <c r="H6" s="196">
        <v>0.14423820123681713</v>
      </c>
      <c r="I6" s="196">
        <v>0.23961969554395338</v>
      </c>
    </row>
    <row r="7" spans="1:9" ht="17.25" x14ac:dyDescent="0.3">
      <c r="A7" s="184" t="s">
        <v>199</v>
      </c>
      <c r="B7" s="190">
        <v>1694</v>
      </c>
      <c r="C7" s="190" t="s">
        <v>19</v>
      </c>
      <c r="D7" s="190" t="s">
        <v>19</v>
      </c>
      <c r="E7" s="190">
        <v>1134.8021240234375</v>
      </c>
      <c r="F7" s="196" t="e">
        <v>#VALUE!</v>
      </c>
      <c r="G7" s="190">
        <v>1503.45654296875</v>
      </c>
      <c r="H7" s="196">
        <v>0.32486229197232147</v>
      </c>
      <c r="I7" s="196">
        <v>-0.11248137959341795</v>
      </c>
    </row>
    <row r="8" spans="1:9" x14ac:dyDescent="0.3">
      <c r="A8" s="185" t="s">
        <v>200</v>
      </c>
      <c r="B8" s="190">
        <v>1364</v>
      </c>
      <c r="C8" s="190" t="s">
        <v>19</v>
      </c>
      <c r="D8" s="190" t="s">
        <v>19</v>
      </c>
      <c r="E8" s="190">
        <v>938.314453125</v>
      </c>
      <c r="F8" s="196" t="e">
        <v>#VALUE!</v>
      </c>
      <c r="G8" s="190">
        <v>1409.5491943359375</v>
      </c>
      <c r="H8" s="196">
        <v>0.50221409213245993</v>
      </c>
      <c r="I8" s="196">
        <v>3.3393837489690249E-2</v>
      </c>
    </row>
    <row r="9" spans="1:9" x14ac:dyDescent="0.3">
      <c r="A9" s="186" t="s">
        <v>201</v>
      </c>
      <c r="B9" s="191">
        <v>220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0154-A567-48D3-BE04-A1BDCFDBF7D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122268</v>
      </c>
      <c r="C5" s="190" t="s">
        <v>19</v>
      </c>
      <c r="D5" s="190" t="s">
        <v>19</v>
      </c>
      <c r="E5" s="190">
        <v>107415.828125</v>
      </c>
      <c r="F5" s="196" t="e">
        <v>#VALUE!</v>
      </c>
      <c r="G5" s="190">
        <v>128855.3828125</v>
      </c>
      <c r="H5" s="196">
        <v>0.19959399896401442</v>
      </c>
      <c r="I5" s="196">
        <v>5.3876589234304967E-2</v>
      </c>
    </row>
    <row r="6" spans="1:9" ht="17.25" x14ac:dyDescent="0.3">
      <c r="A6" s="184" t="s">
        <v>198</v>
      </c>
      <c r="B6" s="190">
        <v>110359</v>
      </c>
      <c r="C6" s="190" t="s">
        <v>19</v>
      </c>
      <c r="D6" s="190" t="s">
        <v>19</v>
      </c>
      <c r="E6" s="190">
        <v>100958.5859375</v>
      </c>
      <c r="F6" s="196" t="e">
        <v>#VALUE!</v>
      </c>
      <c r="G6" s="190">
        <v>119776.953125</v>
      </c>
      <c r="H6" s="196">
        <v>0.18639689742831586</v>
      </c>
      <c r="I6" s="196">
        <v>8.5339239436747344E-2</v>
      </c>
    </row>
    <row r="7" spans="1:9" ht="17.25" x14ac:dyDescent="0.3">
      <c r="A7" s="184" t="s">
        <v>199</v>
      </c>
      <c r="B7" s="190">
        <v>11909</v>
      </c>
      <c r="C7" s="190" t="s">
        <v>19</v>
      </c>
      <c r="D7" s="190" t="s">
        <v>19</v>
      </c>
      <c r="E7" s="190">
        <v>6457.2451171875</v>
      </c>
      <c r="F7" s="196" t="e">
        <v>#VALUE!</v>
      </c>
      <c r="G7" s="190">
        <v>9078.427734375</v>
      </c>
      <c r="H7" s="196">
        <v>0.4059289324809115</v>
      </c>
      <c r="I7" s="196">
        <v>-0.23768345500251911</v>
      </c>
    </row>
    <row r="8" spans="1:9" x14ac:dyDescent="0.3">
      <c r="A8" s="185" t="s">
        <v>200</v>
      </c>
      <c r="B8" s="190">
        <v>10218</v>
      </c>
      <c r="C8" s="190" t="s">
        <v>19</v>
      </c>
      <c r="D8" s="190" t="s">
        <v>19</v>
      </c>
      <c r="E8" s="190">
        <v>5235.35205078125</v>
      </c>
      <c r="F8" s="196" t="e">
        <v>#VALUE!</v>
      </c>
      <c r="G8" s="190">
        <v>8532.15234375</v>
      </c>
      <c r="H8" s="196">
        <v>0.62971893026311043</v>
      </c>
      <c r="I8" s="196">
        <v>-0.16498802664415738</v>
      </c>
    </row>
    <row r="9" spans="1:9" x14ac:dyDescent="0.3">
      <c r="A9" s="186" t="s">
        <v>201</v>
      </c>
      <c r="B9" s="191">
        <v>1254</v>
      </c>
      <c r="C9" s="191" t="s">
        <v>19</v>
      </c>
      <c r="D9" s="191" t="s">
        <v>19</v>
      </c>
      <c r="E9" s="191">
        <v>631.07086181640625</v>
      </c>
      <c r="F9" s="197" t="e">
        <v>#VALUE!</v>
      </c>
      <c r="G9" s="191">
        <v>784.8824462890625</v>
      </c>
      <c r="H9" s="197">
        <v>0.24373108279780434</v>
      </c>
      <c r="I9" s="197">
        <v>-0.37409693278384171</v>
      </c>
    </row>
    <row r="10" spans="1:9" x14ac:dyDescent="0.3">
      <c r="A10" s="186" t="s">
        <v>202</v>
      </c>
      <c r="B10" s="191">
        <v>1585</v>
      </c>
      <c r="C10" s="191" t="s">
        <v>19</v>
      </c>
      <c r="D10" s="191" t="s">
        <v>19</v>
      </c>
      <c r="E10" s="191">
        <v>824.799560546875</v>
      </c>
      <c r="F10" s="197" t="e">
        <v>#VALUE!</v>
      </c>
      <c r="G10" s="191">
        <v>740.44390869140625</v>
      </c>
      <c r="H10" s="197">
        <v>-0.10227412318156133</v>
      </c>
      <c r="I10" s="197">
        <v>-0.53284295981614749</v>
      </c>
    </row>
    <row r="11" spans="1:9" x14ac:dyDescent="0.3">
      <c r="A11" s="186" t="s">
        <v>203</v>
      </c>
      <c r="B11" s="191">
        <v>2689</v>
      </c>
      <c r="C11" s="191" t="s">
        <v>19</v>
      </c>
      <c r="D11" s="191" t="s">
        <v>19</v>
      </c>
      <c r="E11" s="191">
        <v>731.81585693359375</v>
      </c>
      <c r="F11" s="197" t="e">
        <v>#VALUE!</v>
      </c>
      <c r="G11" s="191">
        <v>1358.08984375</v>
      </c>
      <c r="H11" s="197">
        <v>0.85578083732781896</v>
      </c>
      <c r="I11" s="197">
        <v>-0.49494613471550764</v>
      </c>
    </row>
    <row r="12" spans="1:9" x14ac:dyDescent="0.3">
      <c r="A12" s="186" t="s">
        <v>204</v>
      </c>
      <c r="B12" s="191">
        <v>400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1575</v>
      </c>
      <c r="C14" s="191" t="s">
        <v>19</v>
      </c>
      <c r="D14" s="191" t="s">
        <v>19</v>
      </c>
      <c r="E14" s="191">
        <v>888.12896728515625</v>
      </c>
      <c r="F14" s="197" t="e">
        <v>#VALUE!</v>
      </c>
      <c r="G14" s="191">
        <v>2205.377197265625</v>
      </c>
      <c r="H14" s="197">
        <v>1.483172240183821</v>
      </c>
      <c r="I14" s="197">
        <v>0.40023949032738093</v>
      </c>
    </row>
    <row r="15" spans="1:9" x14ac:dyDescent="0.3">
      <c r="A15" s="186" t="s">
        <v>207</v>
      </c>
      <c r="B15" s="191">
        <v>645</v>
      </c>
      <c r="C15" s="191" t="s">
        <v>19</v>
      </c>
      <c r="D15" s="191" t="s">
        <v>19</v>
      </c>
      <c r="E15" s="191">
        <v>548.69647216796875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1306</v>
      </c>
      <c r="C17" s="190" t="s">
        <v>19</v>
      </c>
      <c r="D17" s="190" t="s">
        <v>19</v>
      </c>
      <c r="E17" s="190">
        <v>1040.776123046875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1177</v>
      </c>
      <c r="C18" s="191" t="s">
        <v>19</v>
      </c>
      <c r="D18" s="191" t="s">
        <v>19</v>
      </c>
      <c r="E18" s="191">
        <v>933.88818359375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C5C1-B48C-4A43-9DE2-37C53822383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8578</v>
      </c>
      <c r="C5" s="190" t="s">
        <v>19</v>
      </c>
      <c r="D5" s="190" t="s">
        <v>19</v>
      </c>
      <c r="E5" s="190">
        <v>11157.8046875</v>
      </c>
      <c r="F5" s="196" t="e">
        <v>#VALUE!</v>
      </c>
      <c r="G5" s="190">
        <v>11655.8525390625</v>
      </c>
      <c r="H5" s="196">
        <v>4.4636724294023454E-2</v>
      </c>
      <c r="I5" s="196">
        <v>0.35880771031271858</v>
      </c>
    </row>
    <row r="6" spans="1:9" ht="17.25" x14ac:dyDescent="0.3">
      <c r="A6" s="184" t="s">
        <v>198</v>
      </c>
      <c r="B6" s="190">
        <v>7480</v>
      </c>
      <c r="C6" s="190" t="s">
        <v>19</v>
      </c>
      <c r="D6" s="190" t="s">
        <v>19</v>
      </c>
      <c r="E6" s="190">
        <v>10387.8388671875</v>
      </c>
      <c r="F6" s="196" t="e">
        <v>#VALUE!</v>
      </c>
      <c r="G6" s="190">
        <v>10527.2724609375</v>
      </c>
      <c r="H6" s="196">
        <v>1.3422772102331575E-2</v>
      </c>
      <c r="I6" s="196">
        <v>0.40738936643549467</v>
      </c>
    </row>
    <row r="7" spans="1:9" ht="17.25" x14ac:dyDescent="0.3">
      <c r="A7" s="184" t="s">
        <v>199</v>
      </c>
      <c r="B7" s="190">
        <v>1098</v>
      </c>
      <c r="C7" s="190" t="s">
        <v>19</v>
      </c>
      <c r="D7" s="190" t="s">
        <v>19</v>
      </c>
      <c r="E7" s="190">
        <v>769.965576171875</v>
      </c>
      <c r="F7" s="196" t="e">
        <v>#VALUE!</v>
      </c>
      <c r="G7" s="190">
        <v>1128.5794677734375</v>
      </c>
      <c r="H7" s="196">
        <v>0.46575314884143754</v>
      </c>
      <c r="I7" s="196">
        <v>2.7850152799123406E-2</v>
      </c>
    </row>
    <row r="8" spans="1:9" x14ac:dyDescent="0.3">
      <c r="A8" s="185" t="s">
        <v>200</v>
      </c>
      <c r="B8" s="190">
        <v>949</v>
      </c>
      <c r="C8" s="190" t="s">
        <v>19</v>
      </c>
      <c r="D8" s="190" t="s">
        <v>19</v>
      </c>
      <c r="E8" s="190">
        <v>578.65191650390625</v>
      </c>
      <c r="F8" s="196" t="e">
        <v>#VALUE!</v>
      </c>
      <c r="G8" s="190">
        <v>1031.6004638671875</v>
      </c>
      <c r="H8" s="196">
        <v>0.78276513815058546</v>
      </c>
      <c r="I8" s="196">
        <v>8.7039477204623295E-2</v>
      </c>
    </row>
    <row r="9" spans="1:9" x14ac:dyDescent="0.3">
      <c r="A9" s="186" t="s">
        <v>201</v>
      </c>
      <c r="B9" s="191">
        <v>184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29BD-74FF-4310-BD29-2CE48B52487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5879</v>
      </c>
      <c r="C5" s="190" t="s">
        <v>19</v>
      </c>
      <c r="D5" s="190" t="s">
        <v>19</v>
      </c>
      <c r="E5" s="190">
        <v>7016.93017578125</v>
      </c>
      <c r="F5" s="196" t="e">
        <v>#VALUE!</v>
      </c>
      <c r="G5" s="190">
        <v>6121.2001953125</v>
      </c>
      <c r="H5" s="196">
        <v>-0.12765268543790537</v>
      </c>
      <c r="I5" s="196">
        <v>4.1197515787123662E-2</v>
      </c>
    </row>
    <row r="6" spans="1:9" ht="17.25" x14ac:dyDescent="0.3">
      <c r="A6" s="184" t="s">
        <v>198</v>
      </c>
      <c r="B6" s="190">
        <v>5253</v>
      </c>
      <c r="C6" s="190" t="s">
        <v>19</v>
      </c>
      <c r="D6" s="190" t="s">
        <v>19</v>
      </c>
      <c r="E6" s="190">
        <v>6804.67724609375</v>
      </c>
      <c r="F6" s="196" t="e">
        <v>#VALUE!</v>
      </c>
      <c r="G6" s="190">
        <v>5916.697265625</v>
      </c>
      <c r="H6" s="196">
        <v>-0.13049553246313014</v>
      </c>
      <c r="I6" s="196">
        <v>0.12634632888349515</v>
      </c>
    </row>
    <row r="7" spans="1:9" ht="17.25" x14ac:dyDescent="0.3">
      <c r="A7" s="184" t="s">
        <v>199</v>
      </c>
      <c r="B7" s="190">
        <v>626</v>
      </c>
      <c r="C7" s="190" t="s">
        <v>19</v>
      </c>
      <c r="D7" s="190" t="s">
        <v>19</v>
      </c>
      <c r="E7" s="190">
        <v>212.25288391113281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550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F6DB-8836-4C08-A9E1-035DB0167A8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27572</v>
      </c>
      <c r="C5" s="190" t="s">
        <v>19</v>
      </c>
      <c r="D5" s="190" t="s">
        <v>19</v>
      </c>
      <c r="E5" s="190">
        <v>26815.904296875</v>
      </c>
      <c r="F5" s="196" t="e">
        <v>#VALUE!</v>
      </c>
      <c r="G5" s="190">
        <v>29102.9296875</v>
      </c>
      <c r="H5" s="196">
        <v>8.528615575688489E-2</v>
      </c>
      <c r="I5" s="196">
        <v>5.5524796442042654E-2</v>
      </c>
    </row>
    <row r="6" spans="1:9" ht="17.25" x14ac:dyDescent="0.3">
      <c r="A6" s="184" t="s">
        <v>198</v>
      </c>
      <c r="B6" s="190">
        <v>23237</v>
      </c>
      <c r="C6" s="190" t="s">
        <v>19</v>
      </c>
      <c r="D6" s="190" t="s">
        <v>19</v>
      </c>
      <c r="E6" s="190">
        <v>24037.08203125</v>
      </c>
      <c r="F6" s="196" t="e">
        <v>#VALUE!</v>
      </c>
      <c r="G6" s="190">
        <v>26154.685546875</v>
      </c>
      <c r="H6" s="196">
        <v>8.8097361937358176E-2</v>
      </c>
      <c r="I6" s="196">
        <v>0.12556205822072555</v>
      </c>
    </row>
    <row r="7" spans="1:9" ht="17.25" x14ac:dyDescent="0.3">
      <c r="A7" s="184" t="s">
        <v>199</v>
      </c>
      <c r="B7" s="190">
        <v>4335</v>
      </c>
      <c r="C7" s="190" t="s">
        <v>19</v>
      </c>
      <c r="D7" s="190" t="s">
        <v>19</v>
      </c>
      <c r="E7" s="190">
        <v>2778.822509765625</v>
      </c>
      <c r="F7" s="196" t="e">
        <v>#VALUE!</v>
      </c>
      <c r="G7" s="190">
        <v>2948.244873046875</v>
      </c>
      <c r="H7" s="196">
        <v>6.0969120080843035E-2</v>
      </c>
      <c r="I7" s="196">
        <v>-0.31989737645977506</v>
      </c>
    </row>
    <row r="8" spans="1:9" x14ac:dyDescent="0.3">
      <c r="A8" s="185" t="s">
        <v>200</v>
      </c>
      <c r="B8" s="190">
        <v>3523</v>
      </c>
      <c r="C8" s="190" t="s">
        <v>19</v>
      </c>
      <c r="D8" s="190" t="s">
        <v>19</v>
      </c>
      <c r="E8" s="190">
        <v>2092.452392578125</v>
      </c>
      <c r="F8" s="196" t="e">
        <v>#VALUE!</v>
      </c>
      <c r="G8" s="190">
        <v>2735.99072265625</v>
      </c>
      <c r="H8" s="196">
        <v>0.30755219681974078</v>
      </c>
      <c r="I8" s="196">
        <v>-0.22339179033316775</v>
      </c>
    </row>
    <row r="9" spans="1:9" x14ac:dyDescent="0.3">
      <c r="A9" s="186" t="s">
        <v>201</v>
      </c>
      <c r="B9" s="191">
        <v>787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705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1013.2293090820313</v>
      </c>
      <c r="H14" s="197" t="e">
        <v>#VALUE!</v>
      </c>
      <c r="I14" s="197">
        <v>0.43720469373337767</v>
      </c>
    </row>
    <row r="15" spans="1:9" x14ac:dyDescent="0.3">
      <c r="A15" s="186" t="s">
        <v>207</v>
      </c>
      <c r="B15" s="191">
        <v>310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675</v>
      </c>
      <c r="C17" s="190" t="s">
        <v>19</v>
      </c>
      <c r="D17" s="190" t="s">
        <v>19</v>
      </c>
      <c r="E17" s="190">
        <v>599.6033935546875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608</v>
      </c>
      <c r="C18" s="191" t="s">
        <v>19</v>
      </c>
      <c r="D18" s="191" t="s">
        <v>19</v>
      </c>
      <c r="E18" s="191">
        <v>533.24835205078125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98DD-590A-4BE4-9B17-5B5D757B266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80239</v>
      </c>
      <c r="C5" s="190" t="s">
        <v>19</v>
      </c>
      <c r="D5" s="190" t="s">
        <v>19</v>
      </c>
      <c r="E5" s="190">
        <v>62425.1875</v>
      </c>
      <c r="F5" s="196" t="e">
        <v>#VALUE!</v>
      </c>
      <c r="G5" s="190">
        <v>81975.3984375</v>
      </c>
      <c r="H5" s="196">
        <v>0.31317824936448929</v>
      </c>
      <c r="I5" s="196">
        <v>2.1640329982926008E-2</v>
      </c>
    </row>
    <row r="6" spans="1:9" ht="17.25" x14ac:dyDescent="0.3">
      <c r="A6" s="184" t="s">
        <v>198</v>
      </c>
      <c r="B6" s="190">
        <v>74389</v>
      </c>
      <c r="C6" s="190" t="s">
        <v>19</v>
      </c>
      <c r="D6" s="190" t="s">
        <v>19</v>
      </c>
      <c r="E6" s="190">
        <v>59728.984375</v>
      </c>
      <c r="F6" s="196" t="e">
        <v>#VALUE!</v>
      </c>
      <c r="G6" s="190">
        <v>77178.296875</v>
      </c>
      <c r="H6" s="196">
        <v>0.29214145665774183</v>
      </c>
      <c r="I6" s="196">
        <v>3.7496093172377634E-2</v>
      </c>
    </row>
    <row r="7" spans="1:9" ht="17.25" x14ac:dyDescent="0.3">
      <c r="A7" s="184" t="s">
        <v>199</v>
      </c>
      <c r="B7" s="190">
        <v>5850</v>
      </c>
      <c r="C7" s="190" t="s">
        <v>19</v>
      </c>
      <c r="D7" s="190" t="s">
        <v>19</v>
      </c>
      <c r="E7" s="190">
        <v>2696.2041015625</v>
      </c>
      <c r="F7" s="196" t="e">
        <v>#VALUE!</v>
      </c>
      <c r="G7" s="190">
        <v>4797.10009765625</v>
      </c>
      <c r="H7" s="196">
        <v>0.77920510352915862</v>
      </c>
      <c r="I7" s="196">
        <v>-0.17998288928952991</v>
      </c>
    </row>
    <row r="8" spans="1:9" x14ac:dyDescent="0.3">
      <c r="A8" s="185" t="s">
        <v>200</v>
      </c>
      <c r="B8" s="190">
        <v>5196</v>
      </c>
      <c r="C8" s="190" t="s">
        <v>19</v>
      </c>
      <c r="D8" s="190" t="s">
        <v>19</v>
      </c>
      <c r="E8" s="190">
        <v>2370.656494140625</v>
      </c>
      <c r="F8" s="196" t="e">
        <v>#VALUE!</v>
      </c>
      <c r="G8" s="190">
        <v>4601.3203125</v>
      </c>
      <c r="H8" s="196">
        <v>0.94094771801513233</v>
      </c>
      <c r="I8" s="196">
        <v>-0.11444951645496536</v>
      </c>
    </row>
    <row r="9" spans="1:9" x14ac:dyDescent="0.3">
      <c r="A9" s="186" t="s">
        <v>201</v>
      </c>
      <c r="B9" s="191">
        <v>234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1159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1039.68017578125</v>
      </c>
      <c r="H11" s="197" t="e">
        <v>#VALUE!</v>
      </c>
      <c r="I11" s="197">
        <v>-0.51027782582136127</v>
      </c>
    </row>
    <row r="12" spans="1:9" x14ac:dyDescent="0.3">
      <c r="A12" s="186" t="s">
        <v>204</v>
      </c>
      <c r="B12" s="191">
        <v>167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538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806.38818359375</v>
      </c>
      <c r="H14" s="197" t="e">
        <v>#VALUE!</v>
      </c>
      <c r="I14" s="197">
        <v>0.49886279478392193</v>
      </c>
    </row>
    <row r="15" spans="1:9" x14ac:dyDescent="0.3">
      <c r="A15" s="186" t="s">
        <v>207</v>
      </c>
      <c r="B15" s="191">
        <v>259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451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85CF-4A1E-458D-BBC7-BC51FE5EAC8D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4126CC9E-5938-494D-8369-B3BCF22B1EBC}"/>
    <hyperlink ref="A5" location="'8 Periode N-4 N-0 - Z1'!A1" display="8 - Evolution des taux d'occupation par bassin touristique" xr:uid="{45C6834E-1A79-4BD8-833A-7830C2FFFE37}"/>
    <hyperlink ref="A6" location="'9 par Cat - Z2'!A1" display="9 - Taux d'occupation par catégorie et par bassin touristique" xr:uid="{95E7FB6F-3A64-4876-91DF-D043DB6808F0}"/>
    <hyperlink ref="A7" location="'10 par Typ - Z2'!A1" display="10 - Taux d'occupation par type d'hôtel et par bassin touristique" xr:uid="{6C38D0A8-D3F1-4F31-B950-C2453B5D5D4B}"/>
    <hyperlink ref="A8" location="'11 Hôt ou Cha par Cat Z1'!A1" display="11 - Nombre de chambres toutes catégories par bassin touristique" xr:uid="{00CF78AC-E52B-499C-A3A1-1C0747093D57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5E6D-A5E2-4428-B291-A2C8B08554F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49146</v>
      </c>
      <c r="C5" s="190" t="s">
        <v>19</v>
      </c>
      <c r="D5" s="190" t="s">
        <v>19</v>
      </c>
      <c r="E5" s="190">
        <v>43980.58203125</v>
      </c>
      <c r="F5" s="196" t="e">
        <v>#VALUE!</v>
      </c>
      <c r="G5" s="190">
        <v>47224.49609375</v>
      </c>
      <c r="H5" s="196">
        <v>7.3757870239076567E-2</v>
      </c>
      <c r="I5" s="196">
        <v>-3.9097869740161967E-2</v>
      </c>
    </row>
    <row r="6" spans="1:9" ht="17.25" x14ac:dyDescent="0.3">
      <c r="A6" s="184" t="s">
        <v>198</v>
      </c>
      <c r="B6" s="190">
        <v>45094</v>
      </c>
      <c r="C6" s="190" t="s">
        <v>19</v>
      </c>
      <c r="D6" s="190" t="s">
        <v>19</v>
      </c>
      <c r="E6" s="190">
        <v>40786.95703125</v>
      </c>
      <c r="F6" s="196" t="e">
        <v>#VALUE!</v>
      </c>
      <c r="G6" s="190">
        <v>42529.08203125</v>
      </c>
      <c r="H6" s="196">
        <v>4.2712796609593234E-2</v>
      </c>
      <c r="I6" s="196">
        <v>-5.6879362415177187E-2</v>
      </c>
    </row>
    <row r="7" spans="1:9" ht="17.25" x14ac:dyDescent="0.3">
      <c r="A7" s="184" t="s">
        <v>199</v>
      </c>
      <c r="B7" s="190">
        <v>4053</v>
      </c>
      <c r="C7" s="190" t="s">
        <v>19</v>
      </c>
      <c r="D7" s="190" t="s">
        <v>19</v>
      </c>
      <c r="E7" s="190">
        <v>3193.627685546875</v>
      </c>
      <c r="F7" s="196" t="e">
        <v>#VALUE!</v>
      </c>
      <c r="G7" s="190">
        <v>4695.4111328125</v>
      </c>
      <c r="H7" s="196">
        <v>0.47024374633966154</v>
      </c>
      <c r="I7" s="196">
        <v>0.15850262344251173</v>
      </c>
    </row>
    <row r="8" spans="1:9" x14ac:dyDescent="0.3">
      <c r="A8" s="185" t="s">
        <v>200</v>
      </c>
      <c r="B8" s="190">
        <v>3632</v>
      </c>
      <c r="C8" s="190" t="s">
        <v>19</v>
      </c>
      <c r="D8" s="190" t="s">
        <v>19</v>
      </c>
      <c r="E8" s="190">
        <v>2647.445556640625</v>
      </c>
      <c r="F8" s="196" t="e">
        <v>#VALUE!</v>
      </c>
      <c r="G8" s="190">
        <v>4303.69921875</v>
      </c>
      <c r="H8" s="196">
        <v>0.62560442761701773</v>
      </c>
      <c r="I8" s="196">
        <v>0.18493921221090309</v>
      </c>
    </row>
    <row r="9" spans="1:9" x14ac:dyDescent="0.3">
      <c r="A9" s="186" t="s">
        <v>201</v>
      </c>
      <c r="B9" s="191">
        <v>487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1025</v>
      </c>
      <c r="C14" s="191" t="s">
        <v>19</v>
      </c>
      <c r="D14" s="191" t="s">
        <v>19</v>
      </c>
      <c r="E14" s="191">
        <v>635.55657958984375</v>
      </c>
      <c r="F14" s="197" t="e">
        <v>#VALUE!</v>
      </c>
      <c r="G14" s="191">
        <v>1373.483642578125</v>
      </c>
      <c r="H14" s="197">
        <v>1.1610721793872423</v>
      </c>
      <c r="I14" s="197">
        <v>0.33998404153963413</v>
      </c>
    </row>
    <row r="15" spans="1:9" x14ac:dyDescent="0.3">
      <c r="A15" s="186" t="s">
        <v>207</v>
      </c>
      <c r="B15" s="191">
        <v>132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442B-4526-4C11-A195-B26C1CEF398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2869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2144.35546875</v>
      </c>
      <c r="H5" s="196" t="e">
        <v>#VALUE!</v>
      </c>
      <c r="I5" s="196">
        <v>-0.2525773897699547</v>
      </c>
    </row>
    <row r="6" spans="1:9" ht="17.25" x14ac:dyDescent="0.3">
      <c r="A6" s="184" t="s">
        <v>198</v>
      </c>
      <c r="B6" s="190">
        <v>2558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1805.758544921875</v>
      </c>
      <c r="H6" s="196" t="e">
        <v>#VALUE!</v>
      </c>
      <c r="I6" s="196">
        <v>-0.29407406375219897</v>
      </c>
    </row>
    <row r="7" spans="1:9" ht="17.25" x14ac:dyDescent="0.3">
      <c r="A7" s="184" t="s">
        <v>199</v>
      </c>
      <c r="B7" s="190">
        <v>310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AEDB-5EE7-436A-8145-1CCD0AE2553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3169</v>
      </c>
      <c r="C5" s="190" t="s">
        <v>19</v>
      </c>
      <c r="D5" s="190" t="s">
        <v>19</v>
      </c>
      <c r="E5" s="190">
        <v>2649.96728515625</v>
      </c>
      <c r="F5" s="196" t="e">
        <v>#VALUE!</v>
      </c>
      <c r="G5" s="190">
        <v>2595.302978515625</v>
      </c>
      <c r="H5" s="196">
        <v>-2.0628294902667762E-2</v>
      </c>
      <c r="I5" s="196">
        <v>-0.18103408693101136</v>
      </c>
    </row>
    <row r="6" spans="1:9" ht="17.25" x14ac:dyDescent="0.3">
      <c r="A6" s="184" t="s">
        <v>198</v>
      </c>
      <c r="B6" s="190">
        <v>2937</v>
      </c>
      <c r="C6" s="190" t="s">
        <v>19</v>
      </c>
      <c r="D6" s="190" t="s">
        <v>19</v>
      </c>
      <c r="E6" s="190">
        <v>2473.060791015625</v>
      </c>
      <c r="F6" s="196" t="e">
        <v>#VALUE!</v>
      </c>
      <c r="G6" s="190">
        <v>2316.13525390625</v>
      </c>
      <c r="H6" s="196">
        <v>-6.3453974798949264E-2</v>
      </c>
      <c r="I6" s="196">
        <v>-0.2113941934265407</v>
      </c>
    </row>
    <row r="7" spans="1:9" ht="17.25" x14ac:dyDescent="0.3">
      <c r="A7" s="184" t="s">
        <v>199</v>
      </c>
      <c r="B7" s="190">
        <v>232</v>
      </c>
      <c r="C7" s="190" t="s">
        <v>19</v>
      </c>
      <c r="D7" s="190" t="s">
        <v>19</v>
      </c>
      <c r="E7" s="190">
        <v>176.90643310546875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226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05977-B085-4050-853D-36B86595349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43108</v>
      </c>
      <c r="C5" s="190" t="s">
        <v>19</v>
      </c>
      <c r="D5" s="190" t="s">
        <v>19</v>
      </c>
      <c r="E5" s="190">
        <v>39289.0390625</v>
      </c>
      <c r="F5" s="196" t="e">
        <v>#VALUE!</v>
      </c>
      <c r="G5" s="190">
        <v>42484.8359375</v>
      </c>
      <c r="H5" s="196">
        <v>8.1340672901574609E-2</v>
      </c>
      <c r="I5" s="196">
        <v>-1.4455879709102719E-2</v>
      </c>
    </row>
    <row r="6" spans="1:9" ht="17.25" x14ac:dyDescent="0.3">
      <c r="A6" s="184" t="s">
        <v>198</v>
      </c>
      <c r="B6" s="190">
        <v>39598</v>
      </c>
      <c r="C6" s="190" t="s">
        <v>19</v>
      </c>
      <c r="D6" s="190" t="s">
        <v>19</v>
      </c>
      <c r="E6" s="190">
        <v>36661.17578125</v>
      </c>
      <c r="F6" s="196" t="e">
        <v>#VALUE!</v>
      </c>
      <c r="G6" s="190">
        <v>38407.1875</v>
      </c>
      <c r="H6" s="196">
        <v>4.7625633426710244E-2</v>
      </c>
      <c r="I6" s="196">
        <v>-3.0072541542502145E-2</v>
      </c>
    </row>
    <row r="7" spans="1:9" ht="17.25" x14ac:dyDescent="0.3">
      <c r="A7" s="184" t="s">
        <v>199</v>
      </c>
      <c r="B7" s="190">
        <v>3511</v>
      </c>
      <c r="C7" s="190" t="s">
        <v>19</v>
      </c>
      <c r="D7" s="190" t="s">
        <v>19</v>
      </c>
      <c r="E7" s="190">
        <v>2627.86474609375</v>
      </c>
      <c r="F7" s="196" t="e">
        <v>#VALUE!</v>
      </c>
      <c r="G7" s="190">
        <v>4077.646728515625</v>
      </c>
      <c r="H7" s="196">
        <v>0.55169581485384156</v>
      </c>
      <c r="I7" s="196">
        <v>0.1613918338124822</v>
      </c>
    </row>
    <row r="8" spans="1:9" x14ac:dyDescent="0.3">
      <c r="A8" s="185" t="s">
        <v>200</v>
      </c>
      <c r="B8" s="190">
        <v>3102</v>
      </c>
      <c r="C8" s="190" t="s">
        <v>19</v>
      </c>
      <c r="D8" s="190" t="s">
        <v>19</v>
      </c>
      <c r="E8" s="190">
        <v>2094.785400390625</v>
      </c>
      <c r="F8" s="196" t="e">
        <v>#VALUE!</v>
      </c>
      <c r="G8" s="190">
        <v>3732.876708984375</v>
      </c>
      <c r="H8" s="196">
        <v>0.78198526125315126</v>
      </c>
      <c r="I8" s="196">
        <v>0.20337740457265474</v>
      </c>
    </row>
    <row r="9" spans="1:9" x14ac:dyDescent="0.3">
      <c r="A9" s="186" t="s">
        <v>201</v>
      </c>
      <c r="B9" s="191">
        <v>371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201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857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1202.0986328125</v>
      </c>
      <c r="H14" s="197" t="e">
        <v>#VALUE!</v>
      </c>
      <c r="I14" s="197">
        <v>0.40268218531213534</v>
      </c>
    </row>
    <row r="15" spans="1:9" x14ac:dyDescent="0.3">
      <c r="A15" s="186" t="s">
        <v>207</v>
      </c>
      <c r="B15" s="191">
        <v>106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0F9E-5349-4406-8A6E-5DF15DC5738F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A4A1C78A-9203-407D-973E-644C850FC800}"/>
    <hyperlink ref="A5" location="'88 par 12 Mois - Z1'!A1" display="88 - Arrivées étrangères bassin touristique sur un an" xr:uid="{D38440E9-6771-4A83-8A10-3CE67D097F64}"/>
    <hyperlink ref="A6" location="'89 periode N-4 N-0 Z1'!A1" display="89 - Evolution des arrivées par bassin touristique" xr:uid="{2747D1AC-AF94-4041-A469-9C0EF300B78D}"/>
    <hyperlink ref="A7" location="'90 par Cat - Z1'!A1" display="90 - Répartition des arrivées par catégorie et bassin touristique" xr:uid="{AC36E0F7-379D-48FE-9F16-B8C167C6506A}"/>
    <hyperlink ref="A8" location="'91 par Cat Fra Etr - Z1'!A1" display="91 - Répartition des arrivées françaises et etrangères par catégorie et par bassin touristique" xr:uid="{25EDBE9A-A1B7-4E98-BEFE-001A5866D9D1}"/>
    <hyperlink ref="A9" location="'92 Par Type Fra Etr z1'!A1" display="92 - Répartition des arrivées françaises et étrangères par type d'hôtel et par bassin touristique" xr:uid="{2D872991-CF64-400C-ADE5-AA9997DEDD3E}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AA64-04DE-4AED-8EAD-2BA8A1695739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4F44-8CBA-4382-9E3E-B721A748993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CF36-52AC-4045-9F6A-596A4525EE1D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679231</v>
      </c>
      <c r="C5" s="133" t="s">
        <v>19</v>
      </c>
      <c r="D5" s="133" t="s">
        <v>19</v>
      </c>
      <c r="E5" s="133">
        <v>622667.8125</v>
      </c>
      <c r="F5" s="134" t="e">
        <v>#VALUE!</v>
      </c>
      <c r="G5" s="133">
        <v>647108.375</v>
      </c>
      <c r="H5" s="134">
        <v>3.9251366473997726E-2</v>
      </c>
      <c r="I5" s="134">
        <v>-4.7292636820168689E-2</v>
      </c>
    </row>
    <row r="6" spans="1:9" x14ac:dyDescent="0.3">
      <c r="A6" s="17" t="s">
        <v>13</v>
      </c>
      <c r="B6" s="135">
        <v>172690</v>
      </c>
      <c r="C6" s="135" t="s">
        <v>19</v>
      </c>
      <c r="D6" s="135" t="s">
        <v>19</v>
      </c>
      <c r="E6" s="135">
        <v>166413.890625</v>
      </c>
      <c r="F6" s="136" t="e">
        <v>#VALUE!</v>
      </c>
      <c r="G6" s="135">
        <v>154775</v>
      </c>
      <c r="H6" s="136">
        <v>-6.9939417805135518E-2</v>
      </c>
      <c r="I6" s="136">
        <v>-0.10374080722682263</v>
      </c>
    </row>
    <row r="7" spans="1:9" x14ac:dyDescent="0.3">
      <c r="A7" s="17" t="s">
        <v>14</v>
      </c>
      <c r="B7" s="135">
        <v>506541</v>
      </c>
      <c r="C7" s="135" t="s">
        <v>19</v>
      </c>
      <c r="D7" s="135" t="s">
        <v>19</v>
      </c>
      <c r="E7" s="135">
        <v>456253.90625</v>
      </c>
      <c r="F7" s="136" t="e">
        <v>#VALUE!</v>
      </c>
      <c r="G7" s="135">
        <v>492333.40625</v>
      </c>
      <c r="H7" s="136">
        <v>7.907767912945951E-2</v>
      </c>
      <c r="I7" s="136">
        <v>-2.8048260160579302E-2</v>
      </c>
    </row>
    <row r="8" spans="1:9" x14ac:dyDescent="0.3">
      <c r="A8" s="19" t="s">
        <v>15</v>
      </c>
      <c r="B8" s="137">
        <v>21228</v>
      </c>
      <c r="C8" s="137" t="s">
        <v>19</v>
      </c>
      <c r="D8" s="137" t="s">
        <v>19</v>
      </c>
      <c r="E8" s="137">
        <v>25044.158203125</v>
      </c>
      <c r="F8" s="138" t="e">
        <v>#VALUE!</v>
      </c>
      <c r="G8" s="137">
        <v>24493.99609375</v>
      </c>
      <c r="H8" s="138">
        <v>-2.1967682240018393E-2</v>
      </c>
      <c r="I8" s="138">
        <v>0.15385321715423025</v>
      </c>
    </row>
    <row r="9" spans="1:9" x14ac:dyDescent="0.3">
      <c r="A9" s="28" t="s">
        <v>16</v>
      </c>
      <c r="B9" s="139">
        <v>14039</v>
      </c>
      <c r="C9" s="139" t="s">
        <v>19</v>
      </c>
      <c r="D9" s="139" t="s">
        <v>19</v>
      </c>
      <c r="E9" s="139">
        <v>15517.548828125</v>
      </c>
      <c r="F9" s="140" t="e">
        <v>#VALUE!</v>
      </c>
      <c r="G9" s="139">
        <v>15032.1220703125</v>
      </c>
      <c r="H9" s="140">
        <v>-3.1282437915238354E-2</v>
      </c>
      <c r="I9" s="140">
        <v>7.0740228671023572E-2</v>
      </c>
    </row>
    <row r="10" spans="1:9" x14ac:dyDescent="0.3">
      <c r="A10" s="28" t="s">
        <v>17</v>
      </c>
      <c r="B10" s="139">
        <v>5299</v>
      </c>
      <c r="C10" s="139" t="s">
        <v>19</v>
      </c>
      <c r="D10" s="139" t="s">
        <v>19</v>
      </c>
      <c r="E10" s="139">
        <v>6788.78564453125</v>
      </c>
      <c r="F10" s="140" t="e">
        <v>#VALUE!</v>
      </c>
      <c r="G10" s="139">
        <v>7320.6708984375</v>
      </c>
      <c r="H10" s="140">
        <v>7.8347628244045911E-2</v>
      </c>
      <c r="I10" s="140">
        <v>0.3815193241059634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2141.20263671875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88297</v>
      </c>
      <c r="C12" s="137" t="s">
        <v>19</v>
      </c>
      <c r="D12" s="137" t="s">
        <v>19</v>
      </c>
      <c r="E12" s="137">
        <v>81939.125</v>
      </c>
      <c r="F12" s="138" t="e">
        <v>#VALUE!</v>
      </c>
      <c r="G12" s="137">
        <v>70803.4609375</v>
      </c>
      <c r="H12" s="138">
        <v>-0.13590167166783879</v>
      </c>
      <c r="I12" s="138">
        <v>-0.19812155636658096</v>
      </c>
    </row>
    <row r="13" spans="1:9" x14ac:dyDescent="0.3">
      <c r="A13" s="23" t="s">
        <v>21</v>
      </c>
      <c r="B13" s="139">
        <v>46291</v>
      </c>
      <c r="C13" s="139" t="s">
        <v>19</v>
      </c>
      <c r="D13" s="139" t="s">
        <v>19</v>
      </c>
      <c r="E13" s="139">
        <v>42399.578125</v>
      </c>
      <c r="F13" s="140" t="e">
        <v>#VALUE!</v>
      </c>
      <c r="G13" s="139">
        <v>39439.015625</v>
      </c>
      <c r="H13" s="140">
        <v>-6.9825282017472901E-2</v>
      </c>
      <c r="I13" s="140">
        <v>-0.14801979596465836</v>
      </c>
    </row>
    <row r="14" spans="1:9" x14ac:dyDescent="0.3">
      <c r="A14" s="23" t="s">
        <v>22</v>
      </c>
      <c r="B14" s="139">
        <v>6568</v>
      </c>
      <c r="C14" s="139" t="s">
        <v>19</v>
      </c>
      <c r="D14" s="139" t="s">
        <v>19</v>
      </c>
      <c r="E14" s="139">
        <v>5574.23583984375</v>
      </c>
      <c r="F14" s="140" t="e">
        <v>#VALUE!</v>
      </c>
      <c r="G14" s="139">
        <v>6104.1513671875</v>
      </c>
      <c r="H14" s="140">
        <v>9.506514302032186E-2</v>
      </c>
      <c r="I14" s="140">
        <v>-7.0622508040880022E-2</v>
      </c>
    </row>
    <row r="15" spans="1:9" x14ac:dyDescent="0.3">
      <c r="A15" s="23" t="s">
        <v>23</v>
      </c>
      <c r="B15" s="139">
        <v>6693</v>
      </c>
      <c r="C15" s="139" t="s">
        <v>19</v>
      </c>
      <c r="D15" s="139" t="s">
        <v>19</v>
      </c>
      <c r="E15" s="139">
        <v>5978.7060546875</v>
      </c>
      <c r="F15" s="140" t="e">
        <v>#VALUE!</v>
      </c>
      <c r="G15" s="139">
        <v>3369.86376953125</v>
      </c>
      <c r="H15" s="140">
        <v>-0.43635566982103641</v>
      </c>
      <c r="I15" s="140">
        <v>-0.49650922313891377</v>
      </c>
    </row>
    <row r="16" spans="1:9" x14ac:dyDescent="0.3">
      <c r="A16" s="23" t="s">
        <v>24</v>
      </c>
      <c r="B16" s="139">
        <v>5032</v>
      </c>
      <c r="C16" s="139" t="s">
        <v>19</v>
      </c>
      <c r="D16" s="139" t="s">
        <v>19</v>
      </c>
      <c r="E16" s="139">
        <v>4487.32373046875</v>
      </c>
      <c r="F16" s="140" t="e">
        <v>#VALUE!</v>
      </c>
      <c r="G16" s="139">
        <v>3726.863037109375</v>
      </c>
      <c r="H16" s="140">
        <v>-0.16946864969778691</v>
      </c>
      <c r="I16" s="140">
        <v>-0.25936744095600656</v>
      </c>
    </row>
    <row r="17" spans="1:9" x14ac:dyDescent="0.3">
      <c r="A17" s="23" t="s">
        <v>25</v>
      </c>
      <c r="B17" s="139">
        <v>9856</v>
      </c>
      <c r="C17" s="139" t="s">
        <v>19</v>
      </c>
      <c r="D17" s="139" t="s">
        <v>19</v>
      </c>
      <c r="E17" s="139">
        <v>12204.880859375</v>
      </c>
      <c r="F17" s="140" t="e">
        <v>#VALUE!</v>
      </c>
      <c r="G17" s="139">
        <v>6752.15087890625</v>
      </c>
      <c r="H17" s="140">
        <v>-0.44676634235886992</v>
      </c>
      <c r="I17" s="140">
        <v>-0.31491975660447952</v>
      </c>
    </row>
    <row r="18" spans="1:9" x14ac:dyDescent="0.3">
      <c r="A18" s="23" t="s">
        <v>26</v>
      </c>
      <c r="B18" s="139">
        <v>11089</v>
      </c>
      <c r="C18" s="139" t="s">
        <v>19</v>
      </c>
      <c r="D18" s="139" t="s">
        <v>19</v>
      </c>
      <c r="E18" s="139">
        <v>9419.9921875</v>
      </c>
      <c r="F18" s="140" t="e">
        <v>#VALUE!</v>
      </c>
      <c r="G18" s="139">
        <v>9266.44921875</v>
      </c>
      <c r="H18" s="140">
        <v>-1.6299691729441786E-2</v>
      </c>
      <c r="I18" s="140">
        <v>-0.16435664002615205</v>
      </c>
    </row>
    <row r="19" spans="1:9" x14ac:dyDescent="0.3">
      <c r="A19" s="23" t="s">
        <v>27</v>
      </c>
      <c r="B19" s="139">
        <v>1462</v>
      </c>
      <c r="C19" s="139" t="s">
        <v>19</v>
      </c>
      <c r="D19" s="139" t="s">
        <v>19</v>
      </c>
      <c r="E19" s="139">
        <v>876.6021728515625</v>
      </c>
      <c r="F19" s="140" t="e">
        <v>#VALUE!</v>
      </c>
      <c r="G19" s="139">
        <v>1016.82080078125</v>
      </c>
      <c r="H19" s="140">
        <v>0.15995697053038346</v>
      </c>
      <c r="I19" s="140">
        <v>-0.30450013626453487</v>
      </c>
    </row>
    <row r="20" spans="1:9" x14ac:dyDescent="0.3">
      <c r="A20" s="23" t="s">
        <v>28</v>
      </c>
      <c r="B20" s="139">
        <v>1306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1128.1473388671875</v>
      </c>
      <c r="H20" s="140" t="e">
        <v>#VALUE!</v>
      </c>
      <c r="I20" s="140">
        <v>-0.13618121066830974</v>
      </c>
    </row>
    <row r="21" spans="1:9" x14ac:dyDescent="0.3">
      <c r="A21" s="19" t="s">
        <v>29</v>
      </c>
      <c r="B21" s="137">
        <v>24687</v>
      </c>
      <c r="C21" s="137" t="s">
        <v>19</v>
      </c>
      <c r="D21" s="137" t="s">
        <v>19</v>
      </c>
      <c r="E21" s="137">
        <v>24050.265625</v>
      </c>
      <c r="F21" s="138" t="e">
        <v>#VALUE!</v>
      </c>
      <c r="G21" s="137">
        <v>21994.853515625</v>
      </c>
      <c r="H21" s="138">
        <v>-8.5463177056906203E-2</v>
      </c>
      <c r="I21" s="138">
        <v>-0.10905118015048407</v>
      </c>
    </row>
    <row r="22" spans="1:9" x14ac:dyDescent="0.3">
      <c r="A22" s="23" t="s">
        <v>30</v>
      </c>
      <c r="B22" s="139">
        <v>7251</v>
      </c>
      <c r="C22" s="139" t="s">
        <v>19</v>
      </c>
      <c r="D22" s="139" t="s">
        <v>19</v>
      </c>
      <c r="E22" s="139">
        <v>5694.5654296875</v>
      </c>
      <c r="F22" s="140" t="e">
        <v>#VALUE!</v>
      </c>
      <c r="G22" s="139">
        <v>5515.35498046875</v>
      </c>
      <c r="H22" s="140">
        <v>-3.1470434650635759E-2</v>
      </c>
      <c r="I22" s="140">
        <v>-0.23936629699782788</v>
      </c>
    </row>
    <row r="23" spans="1:9" x14ac:dyDescent="0.3">
      <c r="A23" s="23" t="s">
        <v>31</v>
      </c>
      <c r="B23" s="139">
        <v>1470</v>
      </c>
      <c r="C23" s="139" t="s">
        <v>19</v>
      </c>
      <c r="D23" s="139" t="s">
        <v>19</v>
      </c>
      <c r="E23" s="139">
        <v>1986.5181884765625</v>
      </c>
      <c r="F23" s="140" t="e">
        <v>#VALUE!</v>
      </c>
      <c r="G23" s="139">
        <v>1656.28173828125</v>
      </c>
      <c r="H23" s="140">
        <v>-0.16623882535330167</v>
      </c>
      <c r="I23" s="140">
        <v>0.12672227093962585</v>
      </c>
    </row>
    <row r="24" spans="1:9" x14ac:dyDescent="0.3">
      <c r="A24" s="23" t="s">
        <v>32</v>
      </c>
      <c r="B24" s="139">
        <v>15966</v>
      </c>
      <c r="C24" s="139" t="s">
        <v>19</v>
      </c>
      <c r="D24" s="139" t="s">
        <v>19</v>
      </c>
      <c r="E24" s="139">
        <v>16369.1806640625</v>
      </c>
      <c r="F24" s="140" t="e">
        <v>#VALUE!</v>
      </c>
      <c r="G24" s="139">
        <v>14823.2177734375</v>
      </c>
      <c r="H24" s="140">
        <v>-9.4443510787260335E-2</v>
      </c>
      <c r="I24" s="140">
        <v>-7.1575988134943008E-2</v>
      </c>
    </row>
    <row r="25" spans="1:9" x14ac:dyDescent="0.3">
      <c r="A25" s="19" t="s">
        <v>33</v>
      </c>
      <c r="B25" s="137">
        <v>5413</v>
      </c>
      <c r="C25" s="137" t="s">
        <v>19</v>
      </c>
      <c r="D25" s="137" t="s">
        <v>19</v>
      </c>
      <c r="E25" s="137">
        <v>5956.1806640625</v>
      </c>
      <c r="F25" s="138" t="e">
        <v>#VALUE!</v>
      </c>
      <c r="G25" s="137">
        <v>5818.626953125</v>
      </c>
      <c r="H25" s="138">
        <v>-2.3094281167032212E-2</v>
      </c>
      <c r="I25" s="138">
        <v>7.4935701667282473E-2</v>
      </c>
    </row>
    <row r="26" spans="1:9" x14ac:dyDescent="0.3">
      <c r="A26" s="19" t="s">
        <v>34</v>
      </c>
      <c r="B26" s="137">
        <v>30984</v>
      </c>
      <c r="C26" s="137" t="s">
        <v>19</v>
      </c>
      <c r="D26" s="137" t="s">
        <v>19</v>
      </c>
      <c r="E26" s="137">
        <v>27631.310546875</v>
      </c>
      <c r="F26" s="138" t="e">
        <v>#VALUE!</v>
      </c>
      <c r="G26" s="137">
        <v>24762.876953125</v>
      </c>
      <c r="H26" s="138">
        <v>-0.1038109860509099</v>
      </c>
      <c r="I26" s="138">
        <v>-0.20078501958672218</v>
      </c>
    </row>
    <row r="27" spans="1:9" x14ac:dyDescent="0.3">
      <c r="A27" s="23" t="s">
        <v>35</v>
      </c>
      <c r="B27" s="139">
        <v>8180</v>
      </c>
      <c r="C27" s="139" t="s">
        <v>19</v>
      </c>
      <c r="D27" s="139" t="s">
        <v>19</v>
      </c>
      <c r="E27" s="139">
        <v>7155.658203125</v>
      </c>
      <c r="F27" s="140" t="e">
        <v>#VALUE!</v>
      </c>
      <c r="G27" s="139">
        <v>6751.572265625</v>
      </c>
      <c r="H27" s="140">
        <v>-5.6470827145367095E-2</v>
      </c>
      <c r="I27" s="140">
        <v>-0.17462441740525672</v>
      </c>
    </row>
    <row r="28" spans="1:9" x14ac:dyDescent="0.3">
      <c r="A28" s="23" t="s">
        <v>36</v>
      </c>
      <c r="B28" s="139">
        <v>22803</v>
      </c>
      <c r="C28" s="139" t="s">
        <v>19</v>
      </c>
      <c r="D28" s="139" t="s">
        <v>19</v>
      </c>
      <c r="E28" s="139">
        <v>20475.65234375</v>
      </c>
      <c r="F28" s="140" t="e">
        <v>#VALUE!</v>
      </c>
      <c r="G28" s="139">
        <v>18011.3046875</v>
      </c>
      <c r="H28" s="140">
        <v>-0.12035502531875225</v>
      </c>
      <c r="I28" s="140">
        <v>-0.21013442584309083</v>
      </c>
    </row>
    <row r="29" spans="1:9" x14ac:dyDescent="0.3">
      <c r="A29" s="19" t="s">
        <v>37</v>
      </c>
      <c r="B29" s="137">
        <v>206744</v>
      </c>
      <c r="C29" s="137" t="s">
        <v>19</v>
      </c>
      <c r="D29" s="137" t="s">
        <v>19</v>
      </c>
      <c r="E29" s="137">
        <v>188757.046875</v>
      </c>
      <c r="F29" s="138" t="e">
        <v>#VALUE!</v>
      </c>
      <c r="G29" s="137">
        <v>207359.84375</v>
      </c>
      <c r="H29" s="138">
        <v>9.8554184773399597E-2</v>
      </c>
      <c r="I29" s="138">
        <v>2.978774474712688E-3</v>
      </c>
    </row>
    <row r="30" spans="1:9" x14ac:dyDescent="0.3">
      <c r="A30" s="23" t="s">
        <v>38</v>
      </c>
      <c r="B30" s="139" t="s">
        <v>19</v>
      </c>
      <c r="C30" s="139" t="s">
        <v>19</v>
      </c>
      <c r="D30" s="139" t="s">
        <v>19</v>
      </c>
      <c r="E30" s="139">
        <v>2692.58984375</v>
      </c>
      <c r="F30" s="140" t="e">
        <v>#VALUE!</v>
      </c>
      <c r="G30" s="139">
        <v>2137.513427734375</v>
      </c>
      <c r="H30" s="140">
        <v>-0.20614963593659102</v>
      </c>
      <c r="I30" s="140" t="e">
        <v>#VALUE!</v>
      </c>
    </row>
    <row r="31" spans="1:9" x14ac:dyDescent="0.3">
      <c r="A31" s="23" t="s">
        <v>39</v>
      </c>
      <c r="B31" s="139">
        <v>20002</v>
      </c>
      <c r="C31" s="139" t="s">
        <v>19</v>
      </c>
      <c r="D31" s="139" t="s">
        <v>19</v>
      </c>
      <c r="E31" s="139">
        <v>19338.333984375</v>
      </c>
      <c r="F31" s="140" t="e">
        <v>#VALUE!</v>
      </c>
      <c r="G31" s="139">
        <v>17647.36328125</v>
      </c>
      <c r="H31" s="140">
        <v>-8.7441384789986129E-2</v>
      </c>
      <c r="I31" s="140">
        <v>-0.11772006393110689</v>
      </c>
    </row>
    <row r="32" spans="1:9" x14ac:dyDescent="0.3">
      <c r="A32" s="23" t="s">
        <v>40</v>
      </c>
      <c r="B32" s="139">
        <v>83269</v>
      </c>
      <c r="C32" s="139" t="s">
        <v>19</v>
      </c>
      <c r="D32" s="139" t="s">
        <v>19</v>
      </c>
      <c r="E32" s="139">
        <v>71415.0234375</v>
      </c>
      <c r="F32" s="140" t="e">
        <v>#VALUE!</v>
      </c>
      <c r="G32" s="139">
        <v>83555.5859375</v>
      </c>
      <c r="H32" s="140">
        <v>0.17000011924136674</v>
      </c>
      <c r="I32" s="140">
        <v>3.4416882333161199E-3</v>
      </c>
    </row>
    <row r="33" spans="1:9" x14ac:dyDescent="0.3">
      <c r="A33" s="23" t="s">
        <v>41</v>
      </c>
      <c r="B33" s="139">
        <v>87779</v>
      </c>
      <c r="C33" s="139" t="s">
        <v>19</v>
      </c>
      <c r="D33" s="139" t="s">
        <v>19</v>
      </c>
      <c r="E33" s="139">
        <v>81194.203125</v>
      </c>
      <c r="F33" s="140" t="e">
        <v>#VALUE!</v>
      </c>
      <c r="G33" s="139">
        <v>91104.6484375</v>
      </c>
      <c r="H33" s="140">
        <v>0.12205853288864334</v>
      </c>
      <c r="I33" s="140">
        <v>3.7886606563073175E-2</v>
      </c>
    </row>
    <row r="34" spans="1:9" x14ac:dyDescent="0.3">
      <c r="A34" s="23" t="s">
        <v>42</v>
      </c>
      <c r="B34" s="139">
        <v>14356</v>
      </c>
      <c r="C34" s="139" t="s">
        <v>19</v>
      </c>
      <c r="D34" s="139" t="s">
        <v>19</v>
      </c>
      <c r="E34" s="139">
        <v>14116.890625</v>
      </c>
      <c r="F34" s="140" t="e">
        <v>#VALUE!</v>
      </c>
      <c r="G34" s="139">
        <v>12914.7392578125</v>
      </c>
      <c r="H34" s="140">
        <v>-8.5156951280657811E-2</v>
      </c>
      <c r="I34" s="140">
        <v>-0.10039431193838813</v>
      </c>
    </row>
    <row r="35" spans="1:9" x14ac:dyDescent="0.3">
      <c r="A35" s="19" t="s">
        <v>43</v>
      </c>
      <c r="B35" s="137">
        <v>32604</v>
      </c>
      <c r="C35" s="137" t="s">
        <v>19</v>
      </c>
      <c r="D35" s="137" t="s">
        <v>19</v>
      </c>
      <c r="E35" s="137">
        <v>29852.87890625</v>
      </c>
      <c r="F35" s="138" t="e">
        <v>#VALUE!</v>
      </c>
      <c r="G35" s="137">
        <v>30751.529296875</v>
      </c>
      <c r="H35" s="138">
        <v>3.0102637452391855E-2</v>
      </c>
      <c r="I35" s="138">
        <v>-5.6817283251288188E-2</v>
      </c>
    </row>
    <row r="36" spans="1:9" x14ac:dyDescent="0.3">
      <c r="A36" s="23" t="s">
        <v>44</v>
      </c>
      <c r="B36" s="139">
        <v>11954</v>
      </c>
      <c r="C36" s="139" t="s">
        <v>19</v>
      </c>
      <c r="D36" s="139" t="s">
        <v>19</v>
      </c>
      <c r="E36" s="139">
        <v>11593.662109375</v>
      </c>
      <c r="F36" s="140" t="e">
        <v>#VALUE!</v>
      </c>
      <c r="G36" s="139">
        <v>9922.9365234375</v>
      </c>
      <c r="H36" s="140">
        <v>-0.14410680337030857</v>
      </c>
      <c r="I36" s="140">
        <v>-0.16990659834051364</v>
      </c>
    </row>
    <row r="37" spans="1:9" x14ac:dyDescent="0.3">
      <c r="A37" s="23" t="s">
        <v>45</v>
      </c>
      <c r="B37" s="139">
        <v>12019</v>
      </c>
      <c r="C37" s="139" t="s">
        <v>19</v>
      </c>
      <c r="D37" s="139" t="s">
        <v>19</v>
      </c>
      <c r="E37" s="139">
        <v>10459.4248046875</v>
      </c>
      <c r="F37" s="140" t="e">
        <v>#VALUE!</v>
      </c>
      <c r="G37" s="139">
        <v>12840.234375</v>
      </c>
      <c r="H37" s="140">
        <v>0.22762337458992157</v>
      </c>
      <c r="I37" s="140">
        <v>6.8328011897828445E-2</v>
      </c>
    </row>
    <row r="38" spans="1:9" x14ac:dyDescent="0.3">
      <c r="A38" s="23" t="s">
        <v>46</v>
      </c>
      <c r="B38" s="139">
        <v>8632</v>
      </c>
      <c r="C38" s="139" t="s">
        <v>19</v>
      </c>
      <c r="D38" s="139" t="s">
        <v>19</v>
      </c>
      <c r="E38" s="139">
        <v>7799.79248046875</v>
      </c>
      <c r="F38" s="140" t="e">
        <v>#VALUE!</v>
      </c>
      <c r="G38" s="139">
        <v>7988.35791015625</v>
      </c>
      <c r="H38" s="140">
        <v>2.417569828424046E-2</v>
      </c>
      <c r="I38" s="140">
        <v>-7.4564653596356584E-2</v>
      </c>
    </row>
    <row r="39" spans="1:9" x14ac:dyDescent="0.3">
      <c r="A39" s="19" t="s">
        <v>47</v>
      </c>
      <c r="B39" s="137">
        <v>23413</v>
      </c>
      <c r="C39" s="137" t="s">
        <v>19</v>
      </c>
      <c r="D39" s="137" t="s">
        <v>19</v>
      </c>
      <c r="E39" s="137">
        <v>19716.439453125</v>
      </c>
      <c r="F39" s="138" t="e">
        <v>#VALUE!</v>
      </c>
      <c r="G39" s="137">
        <v>21771.091796875</v>
      </c>
      <c r="H39" s="138">
        <v>0.10421011099062023</v>
      </c>
      <c r="I39" s="138">
        <v>-7.0128057195788671E-2</v>
      </c>
    </row>
    <row r="40" spans="1:9" x14ac:dyDescent="0.3">
      <c r="A40" s="19" t="s">
        <v>48</v>
      </c>
      <c r="B40" s="137">
        <v>100797</v>
      </c>
      <c r="C40" s="137" t="s">
        <v>19</v>
      </c>
      <c r="D40" s="137" t="s">
        <v>19</v>
      </c>
      <c r="E40" s="137">
        <v>97506.96875</v>
      </c>
      <c r="F40" s="138" t="e">
        <v>#VALUE!</v>
      </c>
      <c r="G40" s="137">
        <v>98176.3984375</v>
      </c>
      <c r="H40" s="138">
        <v>6.8654548088389836E-3</v>
      </c>
      <c r="I40" s="138">
        <v>-2.5998805147970674E-2</v>
      </c>
    </row>
    <row r="41" spans="1:9" x14ac:dyDescent="0.3">
      <c r="A41" s="23" t="s">
        <v>49</v>
      </c>
      <c r="B41" s="139">
        <v>66311</v>
      </c>
      <c r="C41" s="139" t="s">
        <v>19</v>
      </c>
      <c r="D41" s="139" t="s">
        <v>19</v>
      </c>
      <c r="E41" s="139">
        <v>63125.796875</v>
      </c>
      <c r="F41" s="140" t="e">
        <v>#VALUE!</v>
      </c>
      <c r="G41" s="139">
        <v>66646.2265625</v>
      </c>
      <c r="H41" s="140">
        <v>5.5768479160287827E-2</v>
      </c>
      <c r="I41" s="140">
        <v>5.0553688302091655E-3</v>
      </c>
    </row>
    <row r="42" spans="1:9" x14ac:dyDescent="0.3">
      <c r="A42" s="23" t="s">
        <v>50</v>
      </c>
      <c r="B42" s="139">
        <v>6377</v>
      </c>
      <c r="C42" s="139" t="s">
        <v>19</v>
      </c>
      <c r="D42" s="139" t="s">
        <v>19</v>
      </c>
      <c r="E42" s="139">
        <v>6119.18115234375</v>
      </c>
      <c r="F42" s="140" t="e">
        <v>#VALUE!</v>
      </c>
      <c r="G42" s="139">
        <v>6111.517578125</v>
      </c>
      <c r="H42" s="140">
        <v>-1.2523855770824371E-3</v>
      </c>
      <c r="I42" s="140">
        <v>-4.1631240689195548E-2</v>
      </c>
    </row>
    <row r="43" spans="1:9" x14ac:dyDescent="0.3">
      <c r="A43" s="23" t="s">
        <v>51</v>
      </c>
      <c r="B43" s="139">
        <v>5729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4600.7802734375</v>
      </c>
      <c r="H43" s="140" t="e">
        <v>#VALUE!</v>
      </c>
      <c r="I43" s="140">
        <v>-0.1969313539121138</v>
      </c>
    </row>
    <row r="44" spans="1:9" x14ac:dyDescent="0.3">
      <c r="A44" s="23" t="s">
        <v>52</v>
      </c>
      <c r="B44" s="139">
        <v>22380</v>
      </c>
      <c r="C44" s="139" t="s">
        <v>19</v>
      </c>
      <c r="D44" s="139" t="s">
        <v>19</v>
      </c>
      <c r="E44" s="139">
        <v>22846.90234375</v>
      </c>
      <c r="F44" s="140" t="e">
        <v>#VALUE!</v>
      </c>
      <c r="G44" s="139">
        <v>20817.8671875</v>
      </c>
      <c r="H44" s="140">
        <v>-8.8810076995188933E-2</v>
      </c>
      <c r="I44" s="140">
        <v>-6.9800393766756036E-2</v>
      </c>
    </row>
    <row r="45" spans="1:9" x14ac:dyDescent="0.3">
      <c r="A45" s="19" t="s">
        <v>53</v>
      </c>
      <c r="B45" s="137">
        <v>21558</v>
      </c>
      <c r="C45" s="137" t="s">
        <v>19</v>
      </c>
      <c r="D45" s="137" t="s">
        <v>19</v>
      </c>
      <c r="E45" s="137">
        <v>19876.55078125</v>
      </c>
      <c r="F45" s="138" t="e">
        <v>#VALUE!</v>
      </c>
      <c r="G45" s="137">
        <v>22422.154296875</v>
      </c>
      <c r="H45" s="138">
        <v>0.12807068709458008</v>
      </c>
      <c r="I45" s="138">
        <v>4.0085086597782725E-2</v>
      </c>
    </row>
    <row r="46" spans="1:9" x14ac:dyDescent="0.3">
      <c r="A46" s="23" t="s">
        <v>54</v>
      </c>
      <c r="B46" s="139">
        <v>4226</v>
      </c>
      <c r="C46" s="139" t="s">
        <v>19</v>
      </c>
      <c r="D46" s="139" t="s">
        <v>19</v>
      </c>
      <c r="E46" s="139">
        <v>3900.48095703125</v>
      </c>
      <c r="F46" s="140" t="e">
        <v>#VALUE!</v>
      </c>
      <c r="G46" s="139">
        <v>4413.255859375</v>
      </c>
      <c r="H46" s="140">
        <v>0.13146453168022523</v>
      </c>
      <c r="I46" s="140">
        <v>4.4310425786796025E-2</v>
      </c>
    </row>
    <row r="47" spans="1:9" x14ac:dyDescent="0.3">
      <c r="A47" s="23" t="s">
        <v>55</v>
      </c>
      <c r="B47" s="139">
        <v>4893</v>
      </c>
      <c r="C47" s="139" t="s">
        <v>19</v>
      </c>
      <c r="D47" s="139" t="s">
        <v>19</v>
      </c>
      <c r="E47" s="139">
        <v>4014.208740234375</v>
      </c>
      <c r="F47" s="140" t="e">
        <v>#VALUE!</v>
      </c>
      <c r="G47" s="139">
        <v>4931.158203125</v>
      </c>
      <c r="H47" s="140">
        <v>0.22842595446022762</v>
      </c>
      <c r="I47" s="140">
        <v>7.7985291487839767E-3</v>
      </c>
    </row>
    <row r="48" spans="1:9" x14ac:dyDescent="0.3">
      <c r="A48" s="23" t="s">
        <v>56</v>
      </c>
      <c r="B48" s="139">
        <v>12438</v>
      </c>
      <c r="C48" s="139" t="s">
        <v>19</v>
      </c>
      <c r="D48" s="139" t="s">
        <v>19</v>
      </c>
      <c r="E48" s="139">
        <v>11961.8623046875</v>
      </c>
      <c r="F48" s="140" t="e">
        <v>#VALUE!</v>
      </c>
      <c r="G48" s="139">
        <v>13077.740234375</v>
      </c>
      <c r="H48" s="140">
        <v>9.3286304528870934E-2</v>
      </c>
      <c r="I48" s="140">
        <v>5.1434333041887763E-2</v>
      </c>
    </row>
    <row r="49" spans="1:9" x14ac:dyDescent="0.3">
      <c r="A49" s="19" t="s">
        <v>57</v>
      </c>
      <c r="B49" s="137">
        <v>87606</v>
      </c>
      <c r="C49" s="137" t="s">
        <v>19</v>
      </c>
      <c r="D49" s="137" t="s">
        <v>19</v>
      </c>
      <c r="E49" s="137">
        <v>71061.2109375</v>
      </c>
      <c r="F49" s="138" t="e">
        <v>#VALUE!</v>
      </c>
      <c r="G49" s="137">
        <v>85432.3125</v>
      </c>
      <c r="H49" s="138">
        <v>0.20223552867878539</v>
      </c>
      <c r="I49" s="138">
        <v>-2.4812084788713103E-2</v>
      </c>
    </row>
    <row r="50" spans="1:9" x14ac:dyDescent="0.3">
      <c r="A50" s="23" t="s">
        <v>58</v>
      </c>
      <c r="B50" s="139">
        <v>5798</v>
      </c>
      <c r="C50" s="139" t="s">
        <v>19</v>
      </c>
      <c r="D50" s="139" t="s">
        <v>19</v>
      </c>
      <c r="E50" s="139">
        <v>6855.2900390625</v>
      </c>
      <c r="F50" s="140" t="e">
        <v>#VALUE!</v>
      </c>
      <c r="G50" s="139">
        <v>7483.10595703125</v>
      </c>
      <c r="H50" s="140">
        <v>9.1581233527882569E-2</v>
      </c>
      <c r="I50" s="140">
        <v>0.29063572904988788</v>
      </c>
    </row>
    <row r="51" spans="1:9" x14ac:dyDescent="0.3">
      <c r="A51" s="23" t="s">
        <v>59</v>
      </c>
      <c r="B51" s="139">
        <v>3865</v>
      </c>
      <c r="C51" s="139" t="s">
        <v>19</v>
      </c>
      <c r="D51" s="139" t="s">
        <v>19</v>
      </c>
      <c r="E51" s="139">
        <v>4656.912109375</v>
      </c>
      <c r="F51" s="140" t="e">
        <v>#VALUE!</v>
      </c>
      <c r="G51" s="139">
        <v>3814.236572265625</v>
      </c>
      <c r="H51" s="140">
        <v>-0.18095156561210465</v>
      </c>
      <c r="I51" s="140">
        <v>-1.3134133954560156E-2</v>
      </c>
    </row>
    <row r="52" spans="1:9" x14ac:dyDescent="0.3">
      <c r="A52" s="23" t="s">
        <v>60</v>
      </c>
      <c r="B52" s="139">
        <v>20339</v>
      </c>
      <c r="C52" s="139" t="s">
        <v>19</v>
      </c>
      <c r="D52" s="139" t="s">
        <v>19</v>
      </c>
      <c r="E52" s="139">
        <v>18846.4765625</v>
      </c>
      <c r="F52" s="140" t="e">
        <v>#VALUE!</v>
      </c>
      <c r="G52" s="139">
        <v>18805.943359375</v>
      </c>
      <c r="H52" s="140">
        <v>-2.1507045622337398E-3</v>
      </c>
      <c r="I52" s="140">
        <v>-7.5375222018044155E-2</v>
      </c>
    </row>
    <row r="53" spans="1:9" x14ac:dyDescent="0.3">
      <c r="A53" s="23" t="s">
        <v>61</v>
      </c>
      <c r="B53" s="139">
        <v>57604</v>
      </c>
      <c r="C53" s="139" t="s">
        <v>19</v>
      </c>
      <c r="D53" s="139" t="s">
        <v>19</v>
      </c>
      <c r="E53" s="139">
        <v>40702.53515625</v>
      </c>
      <c r="F53" s="140" t="e">
        <v>#VALUE!</v>
      </c>
      <c r="G53" s="139">
        <v>55329.0234375</v>
      </c>
      <c r="H53" s="140">
        <v>0.35935079289536731</v>
      </c>
      <c r="I53" s="140">
        <v>-3.9493378281022153E-2</v>
      </c>
    </row>
    <row r="54" spans="1:9" x14ac:dyDescent="0.3">
      <c r="A54" s="19" t="s">
        <v>62</v>
      </c>
      <c r="B54" s="137">
        <v>35901</v>
      </c>
      <c r="C54" s="137" t="s">
        <v>19</v>
      </c>
      <c r="D54" s="137" t="s">
        <v>19</v>
      </c>
      <c r="E54" s="137">
        <v>31275.673828125</v>
      </c>
      <c r="F54" s="138" t="e">
        <v>#VALUE!</v>
      </c>
      <c r="G54" s="137">
        <v>33321.2578125</v>
      </c>
      <c r="H54" s="138">
        <v>6.5404953243101221E-2</v>
      </c>
      <c r="I54" s="138">
        <v>-7.1857112267067771E-2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 t="s">
        <v>19</v>
      </c>
      <c r="E55" s="139" t="s">
        <v>19</v>
      </c>
      <c r="F55" s="140" t="e">
        <v>#VALUE!</v>
      </c>
      <c r="G55" s="139">
        <v>1853.48828125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2425</v>
      </c>
      <c r="C56" s="139" t="s">
        <v>19</v>
      </c>
      <c r="D56" s="139" t="s">
        <v>19</v>
      </c>
      <c r="E56" s="139">
        <v>1866.3160400390625</v>
      </c>
      <c r="F56" s="140" t="e">
        <v>#VALUE!</v>
      </c>
      <c r="G56" s="139">
        <v>1893.224365234375</v>
      </c>
      <c r="H56" s="140">
        <v>1.4417882404712817E-2</v>
      </c>
      <c r="I56" s="140">
        <v>-0.21928892155283505</v>
      </c>
    </row>
    <row r="57" spans="1:9" x14ac:dyDescent="0.3">
      <c r="A57" s="23" t="s">
        <v>65</v>
      </c>
      <c r="B57" s="139">
        <v>31321</v>
      </c>
      <c r="C57" s="139" t="s">
        <v>19</v>
      </c>
      <c r="D57" s="139" t="s">
        <v>19</v>
      </c>
      <c r="E57" s="139">
        <v>27791.853515625</v>
      </c>
      <c r="F57" s="140" t="e">
        <v>#VALUE!</v>
      </c>
      <c r="G57" s="139">
        <v>29574.54296875</v>
      </c>
      <c r="H57" s="140">
        <v>6.4144316683403105E-2</v>
      </c>
      <c r="I57" s="140">
        <v>-5.5759938419909963E-2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14245</v>
      </c>
      <c r="C59" s="139" t="s">
        <v>19</v>
      </c>
      <c r="D59" s="139" t="s">
        <v>19</v>
      </c>
      <c r="E59" s="139">
        <v>12944.4736328125</v>
      </c>
      <c r="F59" s="140" t="e">
        <v>#VALUE!</v>
      </c>
      <c r="G59" s="139">
        <v>11496.3447265625</v>
      </c>
      <c r="H59" s="140">
        <v>-0.11187236710646835</v>
      </c>
      <c r="I59" s="140">
        <v>-0.19295579315110564</v>
      </c>
    </row>
    <row r="60" spans="1:9" x14ac:dyDescent="0.3">
      <c r="A60" s="23" t="s">
        <v>68</v>
      </c>
      <c r="B60" s="139">
        <v>1178</v>
      </c>
      <c r="C60" s="139" t="s">
        <v>19</v>
      </c>
      <c r="D60" s="139" t="s">
        <v>19</v>
      </c>
      <c r="E60" s="139">
        <v>1085.942626953125</v>
      </c>
      <c r="F60" s="140" t="e">
        <v>#VALUE!</v>
      </c>
      <c r="G60" s="139">
        <v>883.89208984375</v>
      </c>
      <c r="H60" s="140">
        <v>-0.18606004782801161</v>
      </c>
      <c r="I60" s="140">
        <v>-0.24966715632958403</v>
      </c>
    </row>
    <row r="61" spans="1:9" x14ac:dyDescent="0.3">
      <c r="A61" s="23" t="s">
        <v>69</v>
      </c>
      <c r="B61" s="139">
        <v>5485</v>
      </c>
      <c r="C61" s="139" t="s">
        <v>19</v>
      </c>
      <c r="D61" s="139" t="s">
        <v>19</v>
      </c>
      <c r="E61" s="139">
        <v>5364.2197265625</v>
      </c>
      <c r="F61" s="140" t="e">
        <v>#VALUE!</v>
      </c>
      <c r="G61" s="139">
        <v>4221.3896484375</v>
      </c>
      <c r="H61" s="140">
        <v>-0.21304684304148527</v>
      </c>
      <c r="I61" s="140">
        <v>-0.23037563383090245</v>
      </c>
    </row>
    <row r="62" spans="1:9" x14ac:dyDescent="0.3">
      <c r="A62" s="23" t="s">
        <v>70</v>
      </c>
      <c r="B62" s="139">
        <v>4981</v>
      </c>
      <c r="C62" s="139" t="s">
        <v>19</v>
      </c>
      <c r="D62" s="139" t="s">
        <v>19</v>
      </c>
      <c r="E62" s="139">
        <v>4255.4267578125</v>
      </c>
      <c r="F62" s="140" t="e">
        <v>#VALUE!</v>
      </c>
      <c r="G62" s="139">
        <v>4342.12890625</v>
      </c>
      <c r="H62" s="140">
        <v>2.0374489650967272E-2</v>
      </c>
      <c r="I62" s="140">
        <v>-0.12826161287893997</v>
      </c>
    </row>
    <row r="63" spans="1:9" x14ac:dyDescent="0.3">
      <c r="A63" s="23" t="s">
        <v>71</v>
      </c>
      <c r="B63" s="139">
        <v>161530</v>
      </c>
      <c r="C63" s="139" t="s">
        <v>19</v>
      </c>
      <c r="D63" s="139" t="s">
        <v>19</v>
      </c>
      <c r="E63" s="139">
        <v>143475.03125</v>
      </c>
      <c r="F63" s="140" t="e">
        <v>#VALUE!</v>
      </c>
      <c r="G63" s="139">
        <v>163827.875</v>
      </c>
      <c r="H63" s="140">
        <v>0.14185634652022422</v>
      </c>
      <c r="I63" s="140">
        <v>1.4225685631152108E-2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3633.5849609375</v>
      </c>
      <c r="H64" s="140" t="e">
        <v>#VALUE!</v>
      </c>
      <c r="I64" s="140" t="e">
        <v>#VALUE!</v>
      </c>
    </row>
    <row r="65" spans="1:9" x14ac:dyDescent="0.3">
      <c r="A65" s="23" t="s">
        <v>73</v>
      </c>
      <c r="B65" s="139">
        <v>15707</v>
      </c>
      <c r="C65" s="139" t="s">
        <v>19</v>
      </c>
      <c r="D65" s="139" t="s">
        <v>19</v>
      </c>
      <c r="E65" s="139">
        <v>15658.224609375</v>
      </c>
      <c r="F65" s="140" t="e">
        <v>#VALUE!</v>
      </c>
      <c r="G65" s="139">
        <v>14013.7783203125</v>
      </c>
      <c r="H65" s="140">
        <v>-0.10502124794390329</v>
      </c>
      <c r="I65" s="140">
        <v>-0.10780045073454511</v>
      </c>
    </row>
    <row r="66" spans="1:9" x14ac:dyDescent="0.3">
      <c r="A66" s="23" t="s">
        <v>74</v>
      </c>
      <c r="B66" s="139" t="s">
        <v>19</v>
      </c>
      <c r="C66" s="139" t="s">
        <v>19</v>
      </c>
      <c r="D66" s="139" t="s">
        <v>19</v>
      </c>
      <c r="E66" s="139">
        <v>2366.318359375</v>
      </c>
      <c r="F66" s="140" t="e">
        <v>#VALUE!</v>
      </c>
      <c r="G66" s="139">
        <v>1783.329345703125</v>
      </c>
      <c r="H66" s="140">
        <v>-0.24636964479532503</v>
      </c>
      <c r="I66" s="140" t="e">
        <v>#VALUE!</v>
      </c>
    </row>
    <row r="67" spans="1:9" x14ac:dyDescent="0.3">
      <c r="A67" s="23" t="s">
        <v>75</v>
      </c>
      <c r="B67" s="139">
        <v>10657</v>
      </c>
      <c r="C67" s="139" t="s">
        <v>19</v>
      </c>
      <c r="D67" s="139" t="s">
        <v>19</v>
      </c>
      <c r="E67" s="139">
        <v>9384.9052734375</v>
      </c>
      <c r="F67" s="140" t="e">
        <v>#VALUE!</v>
      </c>
      <c r="G67" s="139">
        <v>11839.8662109375</v>
      </c>
      <c r="H67" s="140">
        <v>0.26158611791728803</v>
      </c>
      <c r="I67" s="140">
        <v>0.11099429585601013</v>
      </c>
    </row>
    <row r="68" spans="1:9" x14ac:dyDescent="0.3">
      <c r="A68" s="23" t="s">
        <v>76</v>
      </c>
      <c r="B68" s="139">
        <v>6483</v>
      </c>
      <c r="C68" s="139" t="s">
        <v>19</v>
      </c>
      <c r="D68" s="139" t="s">
        <v>19</v>
      </c>
      <c r="E68" s="139">
        <v>6324.06591796875</v>
      </c>
      <c r="F68" s="140" t="e">
        <v>#VALUE!</v>
      </c>
      <c r="G68" s="139">
        <v>5559.57568359375</v>
      </c>
      <c r="H68" s="140">
        <v>-0.12088587378617163</v>
      </c>
      <c r="I68" s="140">
        <v>-0.14243780910168904</v>
      </c>
    </row>
    <row r="69" spans="1:9" x14ac:dyDescent="0.3">
      <c r="A69" s="23" t="s">
        <v>77</v>
      </c>
      <c r="B69" s="139">
        <v>2031</v>
      </c>
      <c r="C69" s="139" t="s">
        <v>19</v>
      </c>
      <c r="D69" s="139" t="s">
        <v>19</v>
      </c>
      <c r="E69" s="139">
        <v>2206.525146484375</v>
      </c>
      <c r="F69" s="140" t="e">
        <v>#VALUE!</v>
      </c>
      <c r="G69" s="139">
        <v>1565.228759765625</v>
      </c>
      <c r="H69" s="140">
        <v>-0.29063633729283272</v>
      </c>
      <c r="I69" s="140">
        <v>-0.22933098977566468</v>
      </c>
    </row>
    <row r="70" spans="1:9" x14ac:dyDescent="0.3">
      <c r="A70" s="23" t="s">
        <v>78</v>
      </c>
      <c r="B70" s="139" t="s">
        <v>19</v>
      </c>
      <c r="C70" s="139" t="s">
        <v>19</v>
      </c>
      <c r="D70" s="139" t="s">
        <v>19</v>
      </c>
      <c r="E70" s="139">
        <v>10994.2734375</v>
      </c>
      <c r="F70" s="140" t="e">
        <v>#VALUE!</v>
      </c>
      <c r="G70" s="139">
        <v>11892.32421875</v>
      </c>
      <c r="H70" s="140">
        <v>8.1683504267491533E-2</v>
      </c>
      <c r="I70" s="140" t="e">
        <v>#VALUE!</v>
      </c>
    </row>
    <row r="71" spans="1:9" x14ac:dyDescent="0.3">
      <c r="A71" s="23" t="s">
        <v>79</v>
      </c>
      <c r="B71" s="139">
        <v>71921</v>
      </c>
      <c r="C71" s="139" t="s">
        <v>19</v>
      </c>
      <c r="D71" s="139" t="s">
        <v>19</v>
      </c>
      <c r="E71" s="139">
        <v>68929.7109375</v>
      </c>
      <c r="F71" s="140" t="e">
        <v>#VALUE!</v>
      </c>
      <c r="G71" s="139">
        <v>71853.9921875</v>
      </c>
      <c r="H71" s="140">
        <v>4.242410435539918E-2</v>
      </c>
      <c r="I71" s="140">
        <v>-9.3168632944480752E-4</v>
      </c>
    </row>
    <row r="72" spans="1:9" x14ac:dyDescent="0.3">
      <c r="A72" s="23" t="s">
        <v>80</v>
      </c>
      <c r="B72" s="139">
        <v>21816</v>
      </c>
      <c r="C72" s="139" t="s">
        <v>19</v>
      </c>
      <c r="D72" s="139" t="s">
        <v>19</v>
      </c>
      <c r="E72" s="139">
        <v>22201.666015625</v>
      </c>
      <c r="F72" s="140" t="e">
        <v>#VALUE!</v>
      </c>
      <c r="G72" s="139">
        <v>20070.125</v>
      </c>
      <c r="H72" s="140">
        <v>-9.6008156060219646E-2</v>
      </c>
      <c r="I72" s="140">
        <v>-8.0027273560689408E-2</v>
      </c>
    </row>
    <row r="73" spans="1:9" x14ac:dyDescent="0.3">
      <c r="A73" s="23" t="s">
        <v>81</v>
      </c>
      <c r="B73" s="139">
        <v>5044</v>
      </c>
      <c r="C73" s="139" t="s">
        <v>19</v>
      </c>
      <c r="D73" s="139" t="s">
        <v>19</v>
      </c>
      <c r="E73" s="139">
        <v>5700.2978515625</v>
      </c>
      <c r="F73" s="140" t="e">
        <v>#VALUE!</v>
      </c>
      <c r="G73" s="139">
        <v>6628.00439453125</v>
      </c>
      <c r="H73" s="140">
        <v>0.16274702956345655</v>
      </c>
      <c r="I73" s="140">
        <v>0.31403735022427637</v>
      </c>
    </row>
    <row r="74" spans="1:9" x14ac:dyDescent="0.3">
      <c r="A74" s="23" t="s">
        <v>82</v>
      </c>
      <c r="B74" s="139">
        <v>78609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B505-EDE4-4E28-9BBD-919226854F33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64837.2421875</v>
      </c>
      <c r="C5" s="142">
        <v>195368.765625</v>
      </c>
      <c r="D5" s="142">
        <v>249677.796875</v>
      </c>
      <c r="E5" s="142">
        <v>137224.59375</v>
      </c>
      <c r="F5" s="142">
        <v>647108.375</v>
      </c>
    </row>
    <row r="6" spans="1:8" x14ac:dyDescent="0.3">
      <c r="A6" s="17" t="s">
        <v>13</v>
      </c>
      <c r="B6" s="143">
        <v>9536.640625</v>
      </c>
      <c r="C6" s="143">
        <v>36892.78125</v>
      </c>
      <c r="D6" s="143">
        <v>61314.65625</v>
      </c>
      <c r="E6" s="143">
        <v>47030.921875</v>
      </c>
      <c r="F6" s="143">
        <v>154775</v>
      </c>
    </row>
    <row r="7" spans="1:8" x14ac:dyDescent="0.3">
      <c r="A7" s="17" t="s">
        <v>14</v>
      </c>
      <c r="B7" s="143">
        <v>55300.6015625</v>
      </c>
      <c r="C7" s="143">
        <v>158475.984375</v>
      </c>
      <c r="D7" s="143">
        <v>188363.140625</v>
      </c>
      <c r="E7" s="143">
        <v>90193.671875</v>
      </c>
      <c r="F7" s="143">
        <v>492333.40625</v>
      </c>
    </row>
    <row r="8" spans="1:8" x14ac:dyDescent="0.3">
      <c r="A8" s="19" t="s">
        <v>15</v>
      </c>
      <c r="B8" s="144">
        <v>1660.747802734375</v>
      </c>
      <c r="C8" s="144">
        <v>11302.7158203125</v>
      </c>
      <c r="D8" s="144">
        <v>8726.53125</v>
      </c>
      <c r="E8" s="144">
        <v>2804</v>
      </c>
      <c r="F8" s="144">
        <v>24493.99609375</v>
      </c>
    </row>
    <row r="9" spans="1:8" x14ac:dyDescent="0.3">
      <c r="A9" s="28" t="s">
        <v>16</v>
      </c>
      <c r="B9" s="145">
        <v>761.3402099609375</v>
      </c>
      <c r="C9" s="145">
        <v>7764.84326171875</v>
      </c>
      <c r="D9" s="145">
        <v>4878.93896484375</v>
      </c>
      <c r="E9" s="145">
        <v>1627</v>
      </c>
      <c r="F9" s="145">
        <v>15032.1220703125</v>
      </c>
    </row>
    <row r="10" spans="1:8" x14ac:dyDescent="0.3">
      <c r="A10" s="28" t="s">
        <v>17</v>
      </c>
      <c r="B10" s="145" t="s">
        <v>19</v>
      </c>
      <c r="C10" s="145">
        <v>2097.399658203125</v>
      </c>
      <c r="D10" s="145">
        <v>3847.5927734375</v>
      </c>
      <c r="E10" s="145">
        <v>1066</v>
      </c>
      <c r="F10" s="145">
        <v>7320.6708984375</v>
      </c>
    </row>
    <row r="11" spans="1:8" x14ac:dyDescent="0.3">
      <c r="A11" s="28" t="s">
        <v>18</v>
      </c>
      <c r="B11" s="145">
        <v>589.7293701171875</v>
      </c>
      <c r="C11" s="145">
        <v>1440.4732666015625</v>
      </c>
      <c r="D11" s="145" t="s">
        <v>19</v>
      </c>
      <c r="E11" s="145" t="s">
        <v>19</v>
      </c>
      <c r="F11" s="145">
        <v>2141.20263671875</v>
      </c>
    </row>
    <row r="12" spans="1:8" x14ac:dyDescent="0.3">
      <c r="A12" s="19" t="s">
        <v>20</v>
      </c>
      <c r="B12" s="144">
        <v>5926.56591796875</v>
      </c>
      <c r="C12" s="144">
        <v>23096.34765625</v>
      </c>
      <c r="D12" s="144">
        <v>28359.01171875</v>
      </c>
      <c r="E12" s="144">
        <v>13421.537109375</v>
      </c>
      <c r="F12" s="144">
        <v>70803.4609375</v>
      </c>
    </row>
    <row r="13" spans="1:8" x14ac:dyDescent="0.3">
      <c r="A13" s="23" t="s">
        <v>21</v>
      </c>
      <c r="B13" s="145">
        <v>2147.15087890625</v>
      </c>
      <c r="C13" s="145">
        <v>12139.0517578125</v>
      </c>
      <c r="D13" s="145">
        <v>14269.2490234375</v>
      </c>
      <c r="E13" s="145">
        <v>10883.5634765625</v>
      </c>
      <c r="F13" s="145">
        <v>39439.015625</v>
      </c>
    </row>
    <row r="14" spans="1:8" x14ac:dyDescent="0.3">
      <c r="A14" s="23" t="s">
        <v>22</v>
      </c>
      <c r="B14" s="145" t="s">
        <v>19</v>
      </c>
      <c r="C14" s="145">
        <v>1950.923095703125</v>
      </c>
      <c r="D14" s="145">
        <v>3029.720703125</v>
      </c>
      <c r="E14" s="145">
        <v>702.94476318359375</v>
      </c>
      <c r="F14" s="145">
        <v>6104.1513671875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1946.9698486328125</v>
      </c>
      <c r="E15" s="145">
        <v>1154.029541015625</v>
      </c>
      <c r="F15" s="145">
        <v>3369.86376953125</v>
      </c>
      <c r="H15" s="146"/>
    </row>
    <row r="16" spans="1:8" x14ac:dyDescent="0.3">
      <c r="A16" s="23" t="s">
        <v>24</v>
      </c>
      <c r="B16" s="145" t="s">
        <v>19</v>
      </c>
      <c r="C16" s="145">
        <v>1283.1334228515625</v>
      </c>
      <c r="D16" s="145">
        <v>1733.0557861328125</v>
      </c>
      <c r="E16" s="145">
        <v>681</v>
      </c>
      <c r="F16" s="145">
        <v>3726.863037109375</v>
      </c>
    </row>
    <row r="17" spans="1:6" x14ac:dyDescent="0.3">
      <c r="A17" s="23" t="s">
        <v>25</v>
      </c>
      <c r="B17" s="145" t="s">
        <v>19</v>
      </c>
      <c r="C17" s="145">
        <v>3848.03662109375</v>
      </c>
      <c r="D17" s="145">
        <v>2743.117431640625</v>
      </c>
      <c r="E17" s="145" t="s">
        <v>19</v>
      </c>
      <c r="F17" s="145">
        <v>6752.15087890625</v>
      </c>
    </row>
    <row r="18" spans="1:6" x14ac:dyDescent="0.3">
      <c r="A18" s="23" t="s">
        <v>26</v>
      </c>
      <c r="B18" s="145">
        <v>2629.8154296875</v>
      </c>
      <c r="C18" s="145">
        <v>2574.546875</v>
      </c>
      <c r="D18" s="145">
        <v>4062.087158203125</v>
      </c>
      <c r="E18" s="145" t="s">
        <v>19</v>
      </c>
      <c r="F18" s="145">
        <v>9266.44921875</v>
      </c>
    </row>
    <row r="19" spans="1:6" x14ac:dyDescent="0.3">
      <c r="A19" s="23" t="s">
        <v>27</v>
      </c>
      <c r="B19" s="145" t="s">
        <v>19</v>
      </c>
      <c r="C19" s="145">
        <v>505.48629760742188</v>
      </c>
      <c r="D19" s="145" t="s">
        <v>19</v>
      </c>
      <c r="E19" s="145" t="s">
        <v>19</v>
      </c>
      <c r="F19" s="145">
        <v>1016.82080078125</v>
      </c>
    </row>
    <row r="20" spans="1:6" x14ac:dyDescent="0.3">
      <c r="A20" s="23" t="s">
        <v>28</v>
      </c>
      <c r="B20" s="145" t="s">
        <v>19</v>
      </c>
      <c r="C20" s="145">
        <v>586.3040771484375</v>
      </c>
      <c r="D20" s="145" t="s">
        <v>19</v>
      </c>
      <c r="E20" s="145" t="s">
        <v>19</v>
      </c>
      <c r="F20" s="145">
        <v>1128.1473388671875</v>
      </c>
    </row>
    <row r="21" spans="1:6" x14ac:dyDescent="0.3">
      <c r="A21" s="19" t="s">
        <v>29</v>
      </c>
      <c r="B21" s="144">
        <v>3572.444091796875</v>
      </c>
      <c r="C21" s="144">
        <v>7066.560546875</v>
      </c>
      <c r="D21" s="144">
        <v>10024.728515625</v>
      </c>
      <c r="E21" s="144">
        <v>1331.12109375</v>
      </c>
      <c r="F21" s="144">
        <v>21994.853515625</v>
      </c>
    </row>
    <row r="22" spans="1:6" x14ac:dyDescent="0.3">
      <c r="A22" s="23" t="s">
        <v>30</v>
      </c>
      <c r="B22" s="145">
        <v>1022.734375</v>
      </c>
      <c r="C22" s="145">
        <v>1445.3541259765625</v>
      </c>
      <c r="D22" s="145">
        <v>2865.493896484375</v>
      </c>
      <c r="E22" s="145" t="s">
        <v>19</v>
      </c>
      <c r="F22" s="145">
        <v>5515.35498046875</v>
      </c>
    </row>
    <row r="23" spans="1:6" x14ac:dyDescent="0.3">
      <c r="A23" s="23" t="s">
        <v>31</v>
      </c>
      <c r="B23" s="145">
        <v>712.94879150390625</v>
      </c>
      <c r="C23" s="145" t="s">
        <v>19</v>
      </c>
      <c r="D23" s="145">
        <v>567.6800537109375</v>
      </c>
      <c r="E23" s="145" t="s">
        <v>19</v>
      </c>
      <c r="F23" s="145">
        <v>1656.28173828125</v>
      </c>
    </row>
    <row r="24" spans="1:6" x14ac:dyDescent="0.3">
      <c r="A24" s="23" t="s">
        <v>32</v>
      </c>
      <c r="B24" s="145">
        <v>1836.7608642578125</v>
      </c>
      <c r="C24" s="145">
        <v>5245.55322265625</v>
      </c>
      <c r="D24" s="145">
        <v>6591.5546875</v>
      </c>
      <c r="E24" s="145">
        <v>1149.3487548828125</v>
      </c>
      <c r="F24" s="145">
        <v>14823.2177734375</v>
      </c>
    </row>
    <row r="25" spans="1:6" x14ac:dyDescent="0.3">
      <c r="A25" s="19" t="s">
        <v>33</v>
      </c>
      <c r="B25" s="144">
        <v>743.547119140625</v>
      </c>
      <c r="C25" s="144">
        <v>1431.0146484375</v>
      </c>
      <c r="D25" s="144">
        <v>2859.065185546875</v>
      </c>
      <c r="E25" s="144">
        <v>785</v>
      </c>
      <c r="F25" s="144">
        <v>5818.626953125</v>
      </c>
    </row>
    <row r="26" spans="1:6" x14ac:dyDescent="0.3">
      <c r="A26" s="19" t="s">
        <v>34</v>
      </c>
      <c r="B26" s="144">
        <v>2477.618896484375</v>
      </c>
      <c r="C26" s="144">
        <v>7760.04833984375</v>
      </c>
      <c r="D26" s="144">
        <v>11015.2822265625</v>
      </c>
      <c r="E26" s="144">
        <v>3509.927490234375</v>
      </c>
      <c r="F26" s="144">
        <v>24762.876953125</v>
      </c>
    </row>
    <row r="27" spans="1:6" x14ac:dyDescent="0.3">
      <c r="A27" s="23" t="s">
        <v>35</v>
      </c>
      <c r="B27" s="145">
        <v>879.25115966796875</v>
      </c>
      <c r="C27" s="145">
        <v>1139.2420654296875</v>
      </c>
      <c r="D27" s="145">
        <v>3362.83447265625</v>
      </c>
      <c r="E27" s="145">
        <v>1370.2445068359375</v>
      </c>
      <c r="F27" s="145">
        <v>6751.572265625</v>
      </c>
    </row>
    <row r="28" spans="1:6" x14ac:dyDescent="0.3">
      <c r="A28" s="23" t="s">
        <v>36</v>
      </c>
      <c r="B28" s="145">
        <v>1598.3677978515625</v>
      </c>
      <c r="C28" s="145">
        <v>6620.806640625</v>
      </c>
      <c r="D28" s="145">
        <v>7652.44775390625</v>
      </c>
      <c r="E28" s="145">
        <v>2139.682861328125</v>
      </c>
      <c r="F28" s="145">
        <v>18011.3046875</v>
      </c>
    </row>
    <row r="29" spans="1:6" x14ac:dyDescent="0.3">
      <c r="A29" s="19" t="s">
        <v>37</v>
      </c>
      <c r="B29" s="144">
        <v>23144.9453125</v>
      </c>
      <c r="C29" s="144">
        <v>50647.16796875</v>
      </c>
      <c r="D29" s="144">
        <v>73847.9609375</v>
      </c>
      <c r="E29" s="144">
        <v>59719.7734375</v>
      </c>
      <c r="F29" s="144">
        <v>207359.84375</v>
      </c>
    </row>
    <row r="30" spans="1:6" x14ac:dyDescent="0.3">
      <c r="A30" s="23" t="s">
        <v>38</v>
      </c>
      <c r="B30" s="145">
        <v>664.8746337890625</v>
      </c>
      <c r="C30" s="145">
        <v>772.59912109375</v>
      </c>
      <c r="D30" s="145" t="s">
        <v>19</v>
      </c>
      <c r="E30" s="145">
        <v>700.0396728515625</v>
      </c>
      <c r="F30" s="145">
        <v>2137.513427734375</v>
      </c>
    </row>
    <row r="31" spans="1:6" x14ac:dyDescent="0.3">
      <c r="A31" s="23" t="s">
        <v>39</v>
      </c>
      <c r="B31" s="145">
        <v>712.2418212890625</v>
      </c>
      <c r="C31" s="145">
        <v>3713.20849609375</v>
      </c>
      <c r="D31" s="145">
        <v>7777.42138671875</v>
      </c>
      <c r="E31" s="145">
        <v>5444.4912109375</v>
      </c>
      <c r="F31" s="145">
        <v>17647.36328125</v>
      </c>
    </row>
    <row r="32" spans="1:6" x14ac:dyDescent="0.3">
      <c r="A32" s="23" t="s">
        <v>40</v>
      </c>
      <c r="B32" s="145">
        <v>12826.5869140625</v>
      </c>
      <c r="C32" s="145">
        <v>26197.849609375</v>
      </c>
      <c r="D32" s="145">
        <v>32241.556640625</v>
      </c>
      <c r="E32" s="145">
        <v>12289.59375</v>
      </c>
      <c r="F32" s="145">
        <v>83555.5859375</v>
      </c>
    </row>
    <row r="33" spans="1:6" x14ac:dyDescent="0.3">
      <c r="A33" s="23" t="s">
        <v>41</v>
      </c>
      <c r="B33" s="145">
        <v>7428.1201171875</v>
      </c>
      <c r="C33" s="145">
        <v>15815.4150390625</v>
      </c>
      <c r="D33" s="145">
        <v>29430.96484375</v>
      </c>
      <c r="E33" s="145">
        <v>38430.1484375</v>
      </c>
      <c r="F33" s="145">
        <v>91104.6484375</v>
      </c>
    </row>
    <row r="34" spans="1:6" x14ac:dyDescent="0.3">
      <c r="A34" s="23" t="s">
        <v>42</v>
      </c>
      <c r="B34" s="145">
        <v>1513.1217041015625</v>
      </c>
      <c r="C34" s="145">
        <v>4148.0966796875</v>
      </c>
      <c r="D34" s="145">
        <v>4398.0185546875</v>
      </c>
      <c r="E34" s="145">
        <v>2855.502685546875</v>
      </c>
      <c r="F34" s="145">
        <v>12914.7392578125</v>
      </c>
    </row>
    <row r="35" spans="1:6" x14ac:dyDescent="0.3">
      <c r="A35" s="19" t="s">
        <v>43</v>
      </c>
      <c r="B35" s="144">
        <v>3318.5498046875</v>
      </c>
      <c r="C35" s="144">
        <v>9999.5068359375</v>
      </c>
      <c r="D35" s="144">
        <v>13854.5869140625</v>
      </c>
      <c r="E35" s="144">
        <v>3578.885009765625</v>
      </c>
      <c r="F35" s="144">
        <v>30751.529296875</v>
      </c>
    </row>
    <row r="36" spans="1:6" x14ac:dyDescent="0.3">
      <c r="A36" s="23" t="s">
        <v>44</v>
      </c>
      <c r="B36" s="145">
        <v>1826.1707763671875</v>
      </c>
      <c r="C36" s="145">
        <v>2085.634033203125</v>
      </c>
      <c r="D36" s="145">
        <v>5017.5166015625</v>
      </c>
      <c r="E36" s="145">
        <v>993.61572265625</v>
      </c>
      <c r="F36" s="145">
        <v>9922.9365234375</v>
      </c>
    </row>
    <row r="37" spans="1:6" x14ac:dyDescent="0.3">
      <c r="A37" s="23" t="s">
        <v>45</v>
      </c>
      <c r="B37" s="145" t="s">
        <v>19</v>
      </c>
      <c r="C37" s="145">
        <v>3668.05908203125</v>
      </c>
      <c r="D37" s="145">
        <v>6487.90771484375</v>
      </c>
      <c r="E37" s="145">
        <v>2308.269287109375</v>
      </c>
      <c r="F37" s="145">
        <v>12840.234375</v>
      </c>
    </row>
    <row r="38" spans="1:6" x14ac:dyDescent="0.3">
      <c r="A38" s="23" t="s">
        <v>46</v>
      </c>
      <c r="B38" s="145">
        <v>1116.3807373046875</v>
      </c>
      <c r="C38" s="145">
        <v>4245.814453125</v>
      </c>
      <c r="D38" s="145">
        <v>2349.162841796875</v>
      </c>
      <c r="E38" s="145" t="s">
        <v>19</v>
      </c>
      <c r="F38" s="145">
        <v>7988.35791015625</v>
      </c>
    </row>
    <row r="39" spans="1:6" x14ac:dyDescent="0.3">
      <c r="A39" s="19" t="s">
        <v>47</v>
      </c>
      <c r="B39" s="144">
        <v>4651.9716796875</v>
      </c>
      <c r="C39" s="144">
        <v>6579.87451171875</v>
      </c>
      <c r="D39" s="144">
        <v>9483.3828125</v>
      </c>
      <c r="E39" s="144">
        <v>1055.86328125</v>
      </c>
      <c r="F39" s="144">
        <v>21771.091796875</v>
      </c>
    </row>
    <row r="40" spans="1:6" x14ac:dyDescent="0.3">
      <c r="A40" s="19" t="s">
        <v>48</v>
      </c>
      <c r="B40" s="144">
        <v>4816.767578125</v>
      </c>
      <c r="C40" s="144">
        <v>23345.814453125</v>
      </c>
      <c r="D40" s="144">
        <v>36922.93359375</v>
      </c>
      <c r="E40" s="144">
        <v>33090.87890625</v>
      </c>
      <c r="F40" s="144">
        <v>98176.3984375</v>
      </c>
    </row>
    <row r="41" spans="1:6" x14ac:dyDescent="0.3">
      <c r="A41" s="23" t="s">
        <v>49</v>
      </c>
      <c r="B41" s="145">
        <v>3814.090576171875</v>
      </c>
      <c r="C41" s="145">
        <v>10891.328125</v>
      </c>
      <c r="D41" s="145">
        <v>25469.57421875</v>
      </c>
      <c r="E41" s="145">
        <v>26471.236328125</v>
      </c>
      <c r="F41" s="145">
        <v>66646.2265625</v>
      </c>
    </row>
    <row r="42" spans="1:6" x14ac:dyDescent="0.3">
      <c r="A42" s="23" t="s">
        <v>50</v>
      </c>
      <c r="B42" s="145" t="s">
        <v>19</v>
      </c>
      <c r="C42" s="145">
        <v>1346.8458251953125</v>
      </c>
      <c r="D42" s="145">
        <v>4434.59375</v>
      </c>
      <c r="E42" s="145" t="s">
        <v>19</v>
      </c>
      <c r="F42" s="145">
        <v>6111.517578125</v>
      </c>
    </row>
    <row r="43" spans="1:6" x14ac:dyDescent="0.3">
      <c r="A43" s="23" t="s">
        <v>51</v>
      </c>
      <c r="B43" s="145" t="s">
        <v>19</v>
      </c>
      <c r="C43" s="145">
        <v>3249.459228515625</v>
      </c>
      <c r="D43" s="145">
        <v>721.27105712890625</v>
      </c>
      <c r="E43" s="145" t="s">
        <v>19</v>
      </c>
      <c r="F43" s="145">
        <v>4600.7802734375</v>
      </c>
    </row>
    <row r="44" spans="1:6" x14ac:dyDescent="0.3">
      <c r="A44" s="23" t="s">
        <v>52</v>
      </c>
      <c r="B44" s="145">
        <v>534.20849609375</v>
      </c>
      <c r="C44" s="145">
        <v>7858.18017578125</v>
      </c>
      <c r="D44" s="145">
        <v>6297.4970703125</v>
      </c>
      <c r="E44" s="145">
        <v>6127.98193359375</v>
      </c>
      <c r="F44" s="145">
        <v>20817.8671875</v>
      </c>
    </row>
    <row r="45" spans="1:6" x14ac:dyDescent="0.3">
      <c r="A45" s="19" t="s">
        <v>53</v>
      </c>
      <c r="B45" s="144">
        <v>2682.833251953125</v>
      </c>
      <c r="C45" s="144">
        <v>6751.43115234375</v>
      </c>
      <c r="D45" s="144">
        <v>10763.064453125</v>
      </c>
      <c r="E45" s="144">
        <v>2224.82568359375</v>
      </c>
      <c r="F45" s="144">
        <v>22422.154296875</v>
      </c>
    </row>
    <row r="46" spans="1:6" x14ac:dyDescent="0.3">
      <c r="A46" s="23" t="s">
        <v>54</v>
      </c>
      <c r="B46" s="145">
        <v>580.08502197265625</v>
      </c>
      <c r="C46" s="145">
        <v>1515.4002685546875</v>
      </c>
      <c r="D46" s="145">
        <v>2133.945068359375</v>
      </c>
      <c r="E46" s="145" t="s">
        <v>19</v>
      </c>
      <c r="F46" s="145">
        <v>4413.255859375</v>
      </c>
    </row>
    <row r="47" spans="1:6" x14ac:dyDescent="0.3">
      <c r="A47" s="23" t="s">
        <v>55</v>
      </c>
      <c r="B47" s="145">
        <v>1920.3717041015625</v>
      </c>
      <c r="C47" s="145">
        <v>2047.8187255859375</v>
      </c>
      <c r="D47" s="145">
        <v>962.96771240234375</v>
      </c>
      <c r="E47" s="145" t="s">
        <v>19</v>
      </c>
      <c r="F47" s="145">
        <v>4931.158203125</v>
      </c>
    </row>
    <row r="48" spans="1:6" x14ac:dyDescent="0.3">
      <c r="A48" s="23" t="s">
        <v>56</v>
      </c>
      <c r="B48" s="145" t="s">
        <v>19</v>
      </c>
      <c r="C48" s="145">
        <v>3188.2119140625</v>
      </c>
      <c r="D48" s="145">
        <v>7666.1513671875</v>
      </c>
      <c r="E48" s="145">
        <v>2041</v>
      </c>
      <c r="F48" s="145">
        <v>13077.740234375</v>
      </c>
    </row>
    <row r="49" spans="1:6" x14ac:dyDescent="0.3">
      <c r="A49" s="19" t="s">
        <v>57</v>
      </c>
      <c r="B49" s="144">
        <v>7491.80224609375</v>
      </c>
      <c r="C49" s="144">
        <v>34439.16015625</v>
      </c>
      <c r="D49" s="144">
        <v>31246.56640625</v>
      </c>
      <c r="E49" s="144">
        <v>12254.7802734375</v>
      </c>
      <c r="F49" s="144">
        <v>85432.3125</v>
      </c>
    </row>
    <row r="50" spans="1:6" x14ac:dyDescent="0.3">
      <c r="A50" s="23" t="s">
        <v>58</v>
      </c>
      <c r="B50" s="145">
        <v>3854.14208984375</v>
      </c>
      <c r="C50" s="145">
        <v>1502.964111328125</v>
      </c>
      <c r="D50" s="145">
        <v>2126</v>
      </c>
      <c r="E50" s="145" t="s">
        <v>19</v>
      </c>
      <c r="F50" s="145">
        <v>7483.10595703125</v>
      </c>
    </row>
    <row r="51" spans="1:6" x14ac:dyDescent="0.3">
      <c r="A51" s="23" t="s">
        <v>59</v>
      </c>
      <c r="B51" s="145">
        <v>1215.20703125</v>
      </c>
      <c r="C51" s="145">
        <v>1187.5299072265625</v>
      </c>
      <c r="D51" s="145">
        <v>1411.49951171875</v>
      </c>
      <c r="E51" s="145" t="s">
        <v>19</v>
      </c>
      <c r="F51" s="145">
        <v>3814.236572265625</v>
      </c>
    </row>
    <row r="52" spans="1:6" x14ac:dyDescent="0.3">
      <c r="A52" s="23" t="s">
        <v>60</v>
      </c>
      <c r="B52" s="145">
        <v>831.1781005859375</v>
      </c>
      <c r="C52" s="145">
        <v>4084.186767578125</v>
      </c>
      <c r="D52" s="145">
        <v>12172.7119140625</v>
      </c>
      <c r="E52" s="145">
        <v>1717.8671875</v>
      </c>
      <c r="F52" s="145">
        <v>18805.943359375</v>
      </c>
    </row>
    <row r="53" spans="1:6" x14ac:dyDescent="0.3">
      <c r="A53" s="23" t="s">
        <v>61</v>
      </c>
      <c r="B53" s="145">
        <v>1591.2752685546875</v>
      </c>
      <c r="C53" s="145">
        <v>27664.48046875</v>
      </c>
      <c r="D53" s="145">
        <v>15536.3544921875</v>
      </c>
      <c r="E53" s="145">
        <v>10536.9130859375</v>
      </c>
      <c r="F53" s="145">
        <v>55329.0234375</v>
      </c>
    </row>
    <row r="54" spans="1:6" x14ac:dyDescent="0.3">
      <c r="A54" s="19" t="s">
        <v>62</v>
      </c>
      <c r="B54" s="144">
        <v>4349.44873046875</v>
      </c>
      <c r="C54" s="144">
        <v>12949.1201171875</v>
      </c>
      <c r="D54" s="144">
        <v>12574.6875</v>
      </c>
      <c r="E54" s="144">
        <v>3448</v>
      </c>
      <c r="F54" s="144">
        <v>33321.2578125</v>
      </c>
    </row>
    <row r="55" spans="1:6" x14ac:dyDescent="0.3">
      <c r="A55" s="23" t="s">
        <v>103</v>
      </c>
      <c r="B55" s="145" t="s">
        <v>19</v>
      </c>
      <c r="C55" s="145">
        <v>512.7608642578125</v>
      </c>
      <c r="D55" s="145">
        <v>1039.48779296875</v>
      </c>
      <c r="E55" s="145" t="s">
        <v>19</v>
      </c>
      <c r="F55" s="145">
        <v>1853.48828125</v>
      </c>
    </row>
    <row r="56" spans="1:6" x14ac:dyDescent="0.3">
      <c r="A56" s="23" t="s">
        <v>64</v>
      </c>
      <c r="B56" s="145" t="s">
        <v>19</v>
      </c>
      <c r="C56" s="145" t="s">
        <v>19</v>
      </c>
      <c r="D56" s="145">
        <v>1225.8494873046875</v>
      </c>
      <c r="E56" s="145" t="s">
        <v>19</v>
      </c>
      <c r="F56" s="145">
        <v>1893.224365234375</v>
      </c>
    </row>
    <row r="57" spans="1:6" x14ac:dyDescent="0.3">
      <c r="A57" s="23" t="s">
        <v>65</v>
      </c>
      <c r="B57" s="145">
        <v>3744.282470703125</v>
      </c>
      <c r="C57" s="145">
        <v>12239.9111328125</v>
      </c>
      <c r="D57" s="145">
        <v>10309.3505859375</v>
      </c>
      <c r="E57" s="145">
        <v>3281</v>
      </c>
      <c r="F57" s="145">
        <v>29574.54296875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1285.63330078125</v>
      </c>
      <c r="C59" s="145">
        <v>4605.1025390625</v>
      </c>
      <c r="D59" s="145">
        <v>4259.92626953125</v>
      </c>
      <c r="E59" s="145">
        <v>1345.682861328125</v>
      </c>
      <c r="F59" s="145">
        <v>11496.3447265625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 t="s">
        <v>19</v>
      </c>
      <c r="E60" s="145" t="s">
        <v>19</v>
      </c>
      <c r="F60" s="145">
        <v>883.89208984375</v>
      </c>
    </row>
    <row r="61" spans="1:6" x14ac:dyDescent="0.3">
      <c r="A61" s="23" t="s">
        <v>69</v>
      </c>
      <c r="B61" s="145" t="s">
        <v>19</v>
      </c>
      <c r="C61" s="145">
        <v>838</v>
      </c>
      <c r="D61" s="145">
        <v>2777.630615234375</v>
      </c>
      <c r="E61" s="145">
        <v>505</v>
      </c>
      <c r="F61" s="145">
        <v>4221.3896484375</v>
      </c>
    </row>
    <row r="62" spans="1:6" x14ac:dyDescent="0.3">
      <c r="A62" s="23" t="s">
        <v>70</v>
      </c>
      <c r="B62" s="145" t="s">
        <v>19</v>
      </c>
      <c r="C62" s="145" t="s">
        <v>19</v>
      </c>
      <c r="D62" s="145">
        <v>2334.4541015625</v>
      </c>
      <c r="E62" s="145">
        <v>1126.025146484375</v>
      </c>
      <c r="F62" s="145">
        <v>4342.12890625</v>
      </c>
    </row>
    <row r="63" spans="1:6" x14ac:dyDescent="0.3">
      <c r="A63" s="23" t="s">
        <v>71</v>
      </c>
      <c r="B63" s="145">
        <v>20011.615234375</v>
      </c>
      <c r="C63" s="145">
        <v>39279.6640625</v>
      </c>
      <c r="D63" s="145">
        <v>55914.8515625</v>
      </c>
      <c r="E63" s="145">
        <v>48621.7421875</v>
      </c>
      <c r="F63" s="145">
        <v>163827.875</v>
      </c>
    </row>
    <row r="64" spans="1:6" x14ac:dyDescent="0.3">
      <c r="A64" s="23" t="s">
        <v>72</v>
      </c>
      <c r="B64" s="145" t="s">
        <v>19</v>
      </c>
      <c r="C64" s="145">
        <v>1635.5003662109375</v>
      </c>
      <c r="D64" s="145">
        <v>942.772216796875</v>
      </c>
      <c r="E64" s="145">
        <v>699.49932861328125</v>
      </c>
      <c r="F64" s="145">
        <v>3633.5849609375</v>
      </c>
    </row>
    <row r="65" spans="1:6" x14ac:dyDescent="0.3">
      <c r="A65" s="23" t="s">
        <v>73</v>
      </c>
      <c r="B65" s="145" t="s">
        <v>19</v>
      </c>
      <c r="C65" s="145">
        <v>2077.708251953125</v>
      </c>
      <c r="D65" s="145">
        <v>6834.64892578125</v>
      </c>
      <c r="E65" s="145">
        <v>4744.9921875</v>
      </c>
      <c r="F65" s="145">
        <v>14013.7783203125</v>
      </c>
    </row>
    <row r="66" spans="1:6" x14ac:dyDescent="0.3">
      <c r="A66" s="23" t="s">
        <v>74</v>
      </c>
      <c r="B66" s="145">
        <v>615.76953125</v>
      </c>
      <c r="C66" s="145">
        <v>552.48248291015625</v>
      </c>
      <c r="D66" s="145" t="s">
        <v>19</v>
      </c>
      <c r="E66" s="145">
        <v>615.07733154296875</v>
      </c>
      <c r="F66" s="145">
        <v>1783.329345703125</v>
      </c>
    </row>
    <row r="67" spans="1:6" x14ac:dyDescent="0.3">
      <c r="A67" s="23" t="s">
        <v>75</v>
      </c>
      <c r="B67" s="145" t="s">
        <v>19</v>
      </c>
      <c r="C67" s="145">
        <v>3327.119873046875</v>
      </c>
      <c r="D67" s="145">
        <v>6006.68603515625</v>
      </c>
      <c r="E67" s="145">
        <v>2134</v>
      </c>
      <c r="F67" s="145">
        <v>11839.8662109375</v>
      </c>
    </row>
    <row r="68" spans="1:6" x14ac:dyDescent="0.3">
      <c r="A68" s="23" t="s">
        <v>76</v>
      </c>
      <c r="B68" s="145">
        <v>628.8458251953125</v>
      </c>
      <c r="C68" s="145">
        <v>546.17584228515625</v>
      </c>
      <c r="D68" s="145">
        <v>3390.938232421875</v>
      </c>
      <c r="E68" s="145">
        <v>993.61572265625</v>
      </c>
      <c r="F68" s="145">
        <v>5559.57568359375</v>
      </c>
    </row>
    <row r="69" spans="1:6" x14ac:dyDescent="0.3">
      <c r="A69" s="23" t="s">
        <v>77</v>
      </c>
      <c r="B69" s="145" t="s">
        <v>19</v>
      </c>
      <c r="C69" s="145">
        <v>850.0340576171875</v>
      </c>
      <c r="D69" s="145">
        <v>643.24334716796875</v>
      </c>
      <c r="E69" s="145" t="s">
        <v>19</v>
      </c>
      <c r="F69" s="145">
        <v>1565.228759765625</v>
      </c>
    </row>
    <row r="70" spans="1:6" x14ac:dyDescent="0.3">
      <c r="A70" s="23" t="s">
        <v>78</v>
      </c>
      <c r="B70" s="145">
        <v>3595.012939453125</v>
      </c>
      <c r="C70" s="145">
        <v>3920.371337890625</v>
      </c>
      <c r="D70" s="145">
        <v>4376.939453125</v>
      </c>
      <c r="E70" s="145" t="s">
        <v>19</v>
      </c>
      <c r="F70" s="145">
        <v>11892.32421875</v>
      </c>
    </row>
    <row r="71" spans="1:6" x14ac:dyDescent="0.3">
      <c r="A71" s="23" t="s">
        <v>79</v>
      </c>
      <c r="B71" s="145">
        <v>3895.679443359375</v>
      </c>
      <c r="C71" s="145">
        <v>12914.919921875</v>
      </c>
      <c r="D71" s="145">
        <v>28446.400390625</v>
      </c>
      <c r="E71" s="145">
        <v>26596.9921875</v>
      </c>
      <c r="F71" s="145">
        <v>71853.9921875</v>
      </c>
    </row>
    <row r="72" spans="1:6" x14ac:dyDescent="0.3">
      <c r="A72" s="23" t="s">
        <v>80</v>
      </c>
      <c r="B72" s="145" t="s">
        <v>19</v>
      </c>
      <c r="C72" s="145">
        <v>7704.31201171875</v>
      </c>
      <c r="D72" s="145">
        <v>5868.30126953125</v>
      </c>
      <c r="E72" s="145">
        <v>6127.98193359375</v>
      </c>
      <c r="F72" s="145">
        <v>20070.125</v>
      </c>
    </row>
    <row r="73" spans="1:6" x14ac:dyDescent="0.3">
      <c r="A73" s="23" t="s">
        <v>81</v>
      </c>
      <c r="B73" s="145">
        <v>3902.957275390625</v>
      </c>
      <c r="C73" s="145">
        <v>1324.0469970703125</v>
      </c>
      <c r="D73" s="145">
        <v>1401</v>
      </c>
      <c r="E73" s="145" t="s">
        <v>19</v>
      </c>
      <c r="F73" s="145">
        <v>6628.00439453125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518F-214A-46AA-83F8-0A3E77197C32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58192.390625</v>
      </c>
      <c r="C6" s="127">
        <v>6644.849609375</v>
      </c>
      <c r="D6" s="127">
        <v>175560.390625</v>
      </c>
      <c r="E6" s="127">
        <v>19808.3671875</v>
      </c>
      <c r="F6" s="127">
        <v>221198.265625</v>
      </c>
      <c r="G6" s="127">
        <v>28479.541015625</v>
      </c>
      <c r="H6" s="127">
        <v>115371.53125</v>
      </c>
      <c r="I6" s="127">
        <v>21853.05859375</v>
      </c>
      <c r="J6" s="127">
        <v>570322.5625</v>
      </c>
      <c r="K6" s="127">
        <v>76785.8203125</v>
      </c>
    </row>
    <row r="7" spans="1:17" x14ac:dyDescent="0.3">
      <c r="A7" s="17" t="s">
        <v>13</v>
      </c>
      <c r="B7" s="128">
        <v>8852.09765625</v>
      </c>
      <c r="C7" s="128">
        <v>684.54290771484375</v>
      </c>
      <c r="D7" s="128">
        <v>34151.66015625</v>
      </c>
      <c r="E7" s="128">
        <v>2741.1181640625</v>
      </c>
      <c r="F7" s="128">
        <v>55065.48828125</v>
      </c>
      <c r="G7" s="128">
        <v>6249.16796875</v>
      </c>
      <c r="H7" s="128">
        <v>41753.21484375</v>
      </c>
      <c r="I7" s="128">
        <v>5277.70556640625</v>
      </c>
      <c r="J7" s="128">
        <v>139822.46875</v>
      </c>
      <c r="K7" s="128">
        <v>14952.53515625</v>
      </c>
    </row>
    <row r="8" spans="1:17" x14ac:dyDescent="0.3">
      <c r="A8" s="17" t="s">
        <v>14</v>
      </c>
      <c r="B8" s="128">
        <v>49340.29296875</v>
      </c>
      <c r="C8" s="128">
        <v>5960.30712890625</v>
      </c>
      <c r="D8" s="128">
        <v>141408.734375</v>
      </c>
      <c r="E8" s="128">
        <v>17067.248046875</v>
      </c>
      <c r="F8" s="128">
        <v>166132.78125</v>
      </c>
      <c r="G8" s="128">
        <v>22230.373046875</v>
      </c>
      <c r="H8" s="128">
        <v>73618.3203125</v>
      </c>
      <c r="I8" s="128">
        <v>16575.353515625</v>
      </c>
      <c r="J8" s="128">
        <v>430500.125</v>
      </c>
      <c r="K8" s="128">
        <v>61833.28125</v>
      </c>
    </row>
    <row r="9" spans="1:17" x14ac:dyDescent="0.3">
      <c r="A9" s="19" t="s">
        <v>15</v>
      </c>
      <c r="B9" s="129">
        <v>1457.5035400390625</v>
      </c>
      <c r="C9" s="129" t="s">
        <v>19</v>
      </c>
      <c r="D9" s="129">
        <v>9943.703125</v>
      </c>
      <c r="E9" s="129">
        <v>1359.01318359375</v>
      </c>
      <c r="F9" s="129">
        <v>7784.66748046875</v>
      </c>
      <c r="G9" s="129">
        <v>941.8641357421875</v>
      </c>
      <c r="H9" s="129">
        <v>2385.59716796875</v>
      </c>
      <c r="I9" s="129" t="s">
        <v>19</v>
      </c>
      <c r="J9" s="129">
        <v>21571.470703125</v>
      </c>
      <c r="K9" s="129">
        <v>2922.5244140625</v>
      </c>
    </row>
    <row r="10" spans="1:17" x14ac:dyDescent="0.3">
      <c r="A10" s="28" t="s">
        <v>16</v>
      </c>
      <c r="B10" s="130">
        <v>662.15380859375</v>
      </c>
      <c r="C10" s="130" t="s">
        <v>19</v>
      </c>
      <c r="D10" s="130">
        <v>6720.419921875</v>
      </c>
      <c r="E10" s="130">
        <v>1044.423095703125</v>
      </c>
      <c r="F10" s="130">
        <v>4416.5849609375</v>
      </c>
      <c r="G10" s="130" t="s">
        <v>19</v>
      </c>
      <c r="H10" s="130">
        <v>1434.076904296875</v>
      </c>
      <c r="I10" s="130" t="s">
        <v>19</v>
      </c>
      <c r="J10" s="130">
        <v>13233.2353515625</v>
      </c>
      <c r="K10" s="130">
        <v>1798.8865966796875</v>
      </c>
    </row>
    <row r="11" spans="1:17" x14ac:dyDescent="0.3">
      <c r="A11" s="28" t="s">
        <v>17</v>
      </c>
      <c r="B11" s="130" t="s">
        <v>19</v>
      </c>
      <c r="C11" s="130" t="s">
        <v>19</v>
      </c>
      <c r="D11" s="130">
        <v>1873.335693359375</v>
      </c>
      <c r="E11" s="130" t="s">
        <v>19</v>
      </c>
      <c r="F11" s="130">
        <v>3368.08251953125</v>
      </c>
      <c r="G11" s="130" t="s">
        <v>19</v>
      </c>
      <c r="H11" s="130">
        <v>866.52020263671875</v>
      </c>
      <c r="I11" s="130" t="s">
        <v>19</v>
      </c>
      <c r="J11" s="130">
        <v>6376.79052734375</v>
      </c>
      <c r="K11" s="130">
        <v>943.880126953125</v>
      </c>
    </row>
    <row r="12" spans="1:17" x14ac:dyDescent="0.3">
      <c r="A12" s="28" t="s">
        <v>18</v>
      </c>
      <c r="B12" s="130">
        <v>526.4976806640625</v>
      </c>
      <c r="C12" s="130" t="s">
        <v>19</v>
      </c>
      <c r="D12" s="130">
        <v>1349.947265625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1961.4449462890625</v>
      </c>
      <c r="K12" s="130" t="s">
        <v>19</v>
      </c>
    </row>
    <row r="13" spans="1:17" x14ac:dyDescent="0.3">
      <c r="A13" s="19" t="s">
        <v>20</v>
      </c>
      <c r="B13" s="129">
        <v>5545.72265625</v>
      </c>
      <c r="C13" s="129" t="s">
        <v>19</v>
      </c>
      <c r="D13" s="129">
        <v>21718.35546875</v>
      </c>
      <c r="E13" s="129">
        <v>1377.9913330078125</v>
      </c>
      <c r="F13" s="129">
        <v>25996.626953125</v>
      </c>
      <c r="G13" s="129">
        <v>2362.38427734375</v>
      </c>
      <c r="H13" s="129">
        <v>12174.8017578125</v>
      </c>
      <c r="I13" s="129">
        <v>1246.736083984375</v>
      </c>
      <c r="J13" s="129">
        <v>65435.5078125</v>
      </c>
      <c r="K13" s="129">
        <v>5367.955078125</v>
      </c>
    </row>
    <row r="14" spans="1:17" x14ac:dyDescent="0.3">
      <c r="A14" s="23" t="s">
        <v>21</v>
      </c>
      <c r="B14" s="130">
        <v>2029.03125</v>
      </c>
      <c r="C14" s="130" t="s">
        <v>19</v>
      </c>
      <c r="D14" s="130">
        <v>11252.5654296875</v>
      </c>
      <c r="E14" s="130">
        <v>886.48651123046875</v>
      </c>
      <c r="F14" s="130">
        <v>13106.0390625</v>
      </c>
      <c r="G14" s="130">
        <v>1163.2095947265625</v>
      </c>
      <c r="H14" s="130">
        <v>9778.8154296875</v>
      </c>
      <c r="I14" s="130">
        <v>1104.748046875</v>
      </c>
      <c r="J14" s="130">
        <v>36166.44921875</v>
      </c>
      <c r="K14" s="130">
        <v>3272.56396484375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1819.7200927734375</v>
      </c>
      <c r="E15" s="130" t="s">
        <v>19</v>
      </c>
      <c r="F15" s="130">
        <v>2811.980712890625</v>
      </c>
      <c r="G15" s="130" t="s">
        <v>19</v>
      </c>
      <c r="H15" s="130">
        <v>656.2158203125</v>
      </c>
      <c r="I15" s="130" t="s">
        <v>19</v>
      </c>
      <c r="J15" s="130">
        <v>5698.71484375</v>
      </c>
      <c r="K15" s="130" t="s">
        <v>19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1903.2257080078125</v>
      </c>
      <c r="G16" s="130" t="s">
        <v>19</v>
      </c>
      <c r="H16" s="130">
        <v>1135.3250732421875</v>
      </c>
      <c r="I16" s="130" t="s">
        <v>19</v>
      </c>
      <c r="J16" s="130">
        <v>3307.415283203125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1277.1334228515625</v>
      </c>
      <c r="E17" s="130" t="s">
        <v>19</v>
      </c>
      <c r="F17" s="130">
        <v>1620.2615966796875</v>
      </c>
      <c r="G17" s="130" t="s">
        <v>19</v>
      </c>
      <c r="H17" s="130">
        <v>604.4454345703125</v>
      </c>
      <c r="I17" s="130" t="s">
        <v>19</v>
      </c>
      <c r="J17" s="130">
        <v>3531.514404296875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3751.697509765625</v>
      </c>
      <c r="E18" s="130" t="s">
        <v>19</v>
      </c>
      <c r="F18" s="130">
        <v>2546.113037109375</v>
      </c>
      <c r="G18" s="130" t="s">
        <v>19</v>
      </c>
      <c r="H18" s="130" t="s">
        <v>19</v>
      </c>
      <c r="I18" s="130" t="s">
        <v>19</v>
      </c>
      <c r="J18" s="130">
        <v>6450.60888671875</v>
      </c>
      <c r="K18" s="130" t="s">
        <v>19</v>
      </c>
    </row>
    <row r="19" spans="1:12" x14ac:dyDescent="0.3">
      <c r="A19" s="23" t="s">
        <v>26</v>
      </c>
      <c r="B19" s="130">
        <v>2394.50341796875</v>
      </c>
      <c r="C19" s="130" t="s">
        <v>19</v>
      </c>
      <c r="D19" s="130">
        <v>2341.57666015625</v>
      </c>
      <c r="E19" s="130" t="s">
        <v>19</v>
      </c>
      <c r="F19" s="130">
        <v>3463.8896484375</v>
      </c>
      <c r="G19" s="130">
        <v>598.1973876953125</v>
      </c>
      <c r="H19" s="130" t="s">
        <v>19</v>
      </c>
      <c r="I19" s="130" t="s">
        <v>19</v>
      </c>
      <c r="J19" s="130">
        <v>8199.9697265625</v>
      </c>
      <c r="K19" s="130">
        <v>1066.4796142578125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 t="s">
        <v>19</v>
      </c>
      <c r="E20" s="130" t="s">
        <v>19</v>
      </c>
      <c r="F20" s="130" t="s">
        <v>19</v>
      </c>
      <c r="G20" s="130" t="s">
        <v>19</v>
      </c>
      <c r="H20" s="130" t="s">
        <v>19</v>
      </c>
      <c r="I20" s="130" t="s">
        <v>19</v>
      </c>
      <c r="J20" s="130">
        <v>993.9052734375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>
        <v>569.783447265625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1086.9273681640625</v>
      </c>
      <c r="K21" s="130" t="s">
        <v>19</v>
      </c>
    </row>
    <row r="22" spans="1:12" x14ac:dyDescent="0.3">
      <c r="A22" s="19" t="s">
        <v>29</v>
      </c>
      <c r="B22" s="129">
        <v>3244.6240234375</v>
      </c>
      <c r="C22" s="129" t="s">
        <v>19</v>
      </c>
      <c r="D22" s="129">
        <v>6544.36279296875</v>
      </c>
      <c r="E22" s="129">
        <v>522.19757080078125</v>
      </c>
      <c r="F22" s="129">
        <v>9049.380859375</v>
      </c>
      <c r="G22" s="129">
        <v>975.34765625</v>
      </c>
      <c r="H22" s="129">
        <v>1153.3094482421875</v>
      </c>
      <c r="I22" s="129" t="s">
        <v>19</v>
      </c>
      <c r="J22" s="129">
        <v>19991.677734375</v>
      </c>
      <c r="K22" s="129">
        <v>2003.1767578125</v>
      </c>
    </row>
    <row r="23" spans="1:12" x14ac:dyDescent="0.3">
      <c r="A23" s="23" t="s">
        <v>30</v>
      </c>
      <c r="B23" s="130">
        <v>998.48944091796875</v>
      </c>
      <c r="C23" s="130" t="s">
        <v>19</v>
      </c>
      <c r="D23" s="130">
        <v>1438.3245849609375</v>
      </c>
      <c r="E23" s="130" t="s">
        <v>19</v>
      </c>
      <c r="F23" s="130">
        <v>2712.88330078125</v>
      </c>
      <c r="G23" s="130" t="s">
        <v>19</v>
      </c>
      <c r="H23" s="130" t="s">
        <v>19</v>
      </c>
      <c r="I23" s="130" t="s">
        <v>19</v>
      </c>
      <c r="J23" s="130">
        <v>5323.2119140625</v>
      </c>
      <c r="K23" s="130" t="s">
        <v>19</v>
      </c>
    </row>
    <row r="24" spans="1:12" x14ac:dyDescent="0.3">
      <c r="A24" s="23" t="s">
        <v>31</v>
      </c>
      <c r="B24" s="130">
        <v>673.54461669921875</v>
      </c>
      <c r="C24" s="130" t="s">
        <v>19</v>
      </c>
      <c r="D24" s="130" t="s">
        <v>19</v>
      </c>
      <c r="E24" s="130" t="s">
        <v>19</v>
      </c>
      <c r="F24" s="130">
        <v>539.544189453125</v>
      </c>
      <c r="G24" s="130" t="s">
        <v>19</v>
      </c>
      <c r="H24" s="130" t="s">
        <v>19</v>
      </c>
      <c r="I24" s="130" t="s">
        <v>19</v>
      </c>
      <c r="J24" s="130">
        <v>1583.6014404296875</v>
      </c>
      <c r="K24" s="130" t="s">
        <v>19</v>
      </c>
    </row>
    <row r="25" spans="1:12" x14ac:dyDescent="0.3">
      <c r="A25" s="23" t="s">
        <v>32</v>
      </c>
      <c r="B25" s="130">
        <v>1572.5899658203125</v>
      </c>
      <c r="C25" s="130" t="s">
        <v>19</v>
      </c>
      <c r="D25" s="130">
        <v>4735.52587890625</v>
      </c>
      <c r="E25" s="130">
        <v>510.02777099609375</v>
      </c>
      <c r="F25" s="130">
        <v>5796.95361328125</v>
      </c>
      <c r="G25" s="130">
        <v>794.6011962890625</v>
      </c>
      <c r="H25" s="130">
        <v>979.79486083984375</v>
      </c>
      <c r="I25" s="130" t="s">
        <v>19</v>
      </c>
      <c r="J25" s="130">
        <v>13084.8642578125</v>
      </c>
      <c r="K25" s="130">
        <v>1738.3536376953125</v>
      </c>
      <c r="L25" s="131"/>
    </row>
    <row r="26" spans="1:12" x14ac:dyDescent="0.3">
      <c r="A26" s="19" t="s">
        <v>33</v>
      </c>
      <c r="B26" s="129">
        <v>724.8421630859375</v>
      </c>
      <c r="C26" s="129" t="s">
        <v>19</v>
      </c>
      <c r="D26" s="129">
        <v>1386.7540283203125</v>
      </c>
      <c r="E26" s="129" t="s">
        <v>19</v>
      </c>
      <c r="F26" s="129">
        <v>2787.69873046875</v>
      </c>
      <c r="G26" s="129" t="s">
        <v>19</v>
      </c>
      <c r="H26" s="129">
        <v>752.46484375</v>
      </c>
      <c r="I26" s="129" t="s">
        <v>19</v>
      </c>
      <c r="J26" s="129">
        <v>5651.759765625</v>
      </c>
      <c r="K26" s="129" t="s">
        <v>19</v>
      </c>
    </row>
    <row r="27" spans="1:12" x14ac:dyDescent="0.3">
      <c r="A27" s="19" t="s">
        <v>34</v>
      </c>
      <c r="B27" s="129">
        <v>2161.944580078125</v>
      </c>
      <c r="C27" s="129" t="s">
        <v>19</v>
      </c>
      <c r="D27" s="129">
        <v>7304.07421875</v>
      </c>
      <c r="E27" s="129" t="s">
        <v>19</v>
      </c>
      <c r="F27" s="129">
        <v>9859.849609375</v>
      </c>
      <c r="G27" s="129">
        <v>1155.4322509765625</v>
      </c>
      <c r="H27" s="129">
        <v>2869.650146484375</v>
      </c>
      <c r="I27" s="129">
        <v>640.27740478515625</v>
      </c>
      <c r="J27" s="129">
        <v>22195.51953125</v>
      </c>
      <c r="K27" s="129">
        <v>2567.358154296875</v>
      </c>
    </row>
    <row r="28" spans="1:12" x14ac:dyDescent="0.3">
      <c r="A28" s="23" t="s">
        <v>35</v>
      </c>
      <c r="B28" s="130">
        <v>741.48309326171875</v>
      </c>
      <c r="C28" s="130" t="s">
        <v>19</v>
      </c>
      <c r="D28" s="130">
        <v>1074.5172119140625</v>
      </c>
      <c r="E28" s="130" t="s">
        <v>19</v>
      </c>
      <c r="F28" s="130">
        <v>2907.0595703125</v>
      </c>
      <c r="G28" s="130" t="s">
        <v>19</v>
      </c>
      <c r="H28" s="130">
        <v>1078.2852783203125</v>
      </c>
      <c r="I28" s="130" t="s">
        <v>19</v>
      </c>
      <c r="J28" s="130">
        <v>5801.34521484375</v>
      </c>
      <c r="K28" s="130">
        <v>950.22698974609375</v>
      </c>
    </row>
    <row r="29" spans="1:12" x14ac:dyDescent="0.3">
      <c r="A29" s="23" t="s">
        <v>36</v>
      </c>
      <c r="B29" s="130">
        <v>1420.46142578125</v>
      </c>
      <c r="C29" s="130" t="s">
        <v>19</v>
      </c>
      <c r="D29" s="130">
        <v>6229.55712890625</v>
      </c>
      <c r="E29" s="130" t="s">
        <v>19</v>
      </c>
      <c r="F29" s="130">
        <v>6952.79052734375</v>
      </c>
      <c r="G29" s="130">
        <v>699.65740966796875</v>
      </c>
      <c r="H29" s="130">
        <v>1791.36474609375</v>
      </c>
      <c r="I29" s="130" t="s">
        <v>19</v>
      </c>
      <c r="J29" s="130">
        <v>16394.173828125</v>
      </c>
      <c r="K29" s="130">
        <v>1617.1312255859375</v>
      </c>
    </row>
    <row r="30" spans="1:12" x14ac:dyDescent="0.3">
      <c r="A30" s="19" t="s">
        <v>37</v>
      </c>
      <c r="B30" s="129">
        <v>19889.072265625</v>
      </c>
      <c r="C30" s="129">
        <v>3255.87158203125</v>
      </c>
      <c r="D30" s="129">
        <v>41916.70703125</v>
      </c>
      <c r="E30" s="129">
        <v>8730.4609375</v>
      </c>
      <c r="F30" s="129">
        <v>61446.9375</v>
      </c>
      <c r="G30" s="129">
        <v>12401.0224609375</v>
      </c>
      <c r="H30" s="129">
        <v>46121.54296875</v>
      </c>
      <c r="I30" s="129">
        <v>13598.2314453125</v>
      </c>
      <c r="J30" s="129">
        <v>169374.265625</v>
      </c>
      <c r="K30" s="129">
        <v>37985.5859375</v>
      </c>
    </row>
    <row r="31" spans="1:12" x14ac:dyDescent="0.3">
      <c r="A31" s="23" t="s">
        <v>38</v>
      </c>
      <c r="B31" s="130">
        <v>633.853515625</v>
      </c>
      <c r="C31" s="130" t="s">
        <v>19</v>
      </c>
      <c r="D31" s="130">
        <v>740.03546142578125</v>
      </c>
      <c r="E31" s="130" t="s">
        <v>19</v>
      </c>
      <c r="F31" s="130" t="s">
        <v>19</v>
      </c>
      <c r="G31" s="130" t="s">
        <v>19</v>
      </c>
      <c r="H31" s="130">
        <v>559.70965576171875</v>
      </c>
      <c r="I31" s="130" t="s">
        <v>19</v>
      </c>
      <c r="J31" s="130">
        <v>1933.5986328125</v>
      </c>
      <c r="K31" s="130" t="s">
        <v>19</v>
      </c>
    </row>
    <row r="32" spans="1:12" x14ac:dyDescent="0.3">
      <c r="A32" s="23" t="s">
        <v>39</v>
      </c>
      <c r="B32" s="130">
        <v>701.631591796875</v>
      </c>
      <c r="C32" s="130" t="s">
        <v>19</v>
      </c>
      <c r="D32" s="130">
        <v>3581.887939453125</v>
      </c>
      <c r="E32" s="130" t="s">
        <v>19</v>
      </c>
      <c r="F32" s="130">
        <v>7277.662109375</v>
      </c>
      <c r="G32" s="130" t="s">
        <v>19</v>
      </c>
      <c r="H32" s="130">
        <v>5160.67236328125</v>
      </c>
      <c r="I32" s="130" t="s">
        <v>19</v>
      </c>
      <c r="J32" s="130">
        <v>16721.853515625</v>
      </c>
      <c r="K32" s="130">
        <v>925.5091552734375</v>
      </c>
    </row>
    <row r="33" spans="1:11" x14ac:dyDescent="0.3">
      <c r="A33" s="23" t="s">
        <v>40</v>
      </c>
      <c r="B33" s="130">
        <v>10811.2509765625</v>
      </c>
      <c r="C33" s="130">
        <v>2015.3350830078125</v>
      </c>
      <c r="D33" s="130">
        <v>21463.833984375</v>
      </c>
      <c r="E33" s="130">
        <v>4734.015625</v>
      </c>
      <c r="F33" s="130">
        <v>27002.68359375</v>
      </c>
      <c r="G33" s="130">
        <v>5238.87353515625</v>
      </c>
      <c r="H33" s="130">
        <v>10073.2998046875</v>
      </c>
      <c r="I33" s="130">
        <v>2216.29345703125</v>
      </c>
      <c r="J33" s="130">
        <v>69351.0703125</v>
      </c>
      <c r="K33" s="130">
        <v>14204.517578125</v>
      </c>
    </row>
    <row r="34" spans="1:11" x14ac:dyDescent="0.3">
      <c r="A34" s="23" t="s">
        <v>41</v>
      </c>
      <c r="B34" s="130">
        <v>6353.96484375</v>
      </c>
      <c r="C34" s="130">
        <v>1074.1551513671875</v>
      </c>
      <c r="D34" s="130">
        <v>12530.4140625</v>
      </c>
      <c r="E34" s="130">
        <v>3285.0009765625</v>
      </c>
      <c r="F34" s="130">
        <v>23315.009765625</v>
      </c>
      <c r="G34" s="130">
        <v>6115.9541015625</v>
      </c>
      <c r="H34" s="130">
        <v>28439.822265625</v>
      </c>
      <c r="I34" s="130">
        <v>9990.326171875</v>
      </c>
      <c r="J34" s="130">
        <v>70639.2109375</v>
      </c>
      <c r="K34" s="130">
        <v>20465.4375</v>
      </c>
    </row>
    <row r="35" spans="1:11" x14ac:dyDescent="0.3">
      <c r="A35" s="23" t="s">
        <v>42</v>
      </c>
      <c r="B35" s="130">
        <v>1388.3717041015625</v>
      </c>
      <c r="C35" s="130" t="s">
        <v>19</v>
      </c>
      <c r="D35" s="130">
        <v>3600.536376953125</v>
      </c>
      <c r="E35" s="130">
        <v>547.56048583984375</v>
      </c>
      <c r="F35" s="130">
        <v>3851.5830078125</v>
      </c>
      <c r="G35" s="130">
        <v>546.435302734375</v>
      </c>
      <c r="H35" s="130">
        <v>1888.0399169921875</v>
      </c>
      <c r="I35" s="130">
        <v>967.46270751953125</v>
      </c>
      <c r="J35" s="130">
        <v>10728.53125</v>
      </c>
      <c r="K35" s="130">
        <v>2186.20849609375</v>
      </c>
    </row>
    <row r="36" spans="1:11" x14ac:dyDescent="0.3">
      <c r="A36" s="19" t="s">
        <v>43</v>
      </c>
      <c r="B36" s="129">
        <v>3087.1591796875</v>
      </c>
      <c r="C36" s="129" t="s">
        <v>19</v>
      </c>
      <c r="D36" s="129">
        <v>9456.9189453125</v>
      </c>
      <c r="E36" s="129">
        <v>542.58795166015625</v>
      </c>
      <c r="F36" s="129">
        <v>13043.6005859375</v>
      </c>
      <c r="G36" s="129">
        <v>810.98651123046875</v>
      </c>
      <c r="H36" s="129">
        <v>3468.1875</v>
      </c>
      <c r="I36" s="129" t="s">
        <v>19</v>
      </c>
      <c r="J36" s="129">
        <v>29055.8671875</v>
      </c>
      <c r="K36" s="129">
        <v>1695.6627197265625</v>
      </c>
    </row>
    <row r="37" spans="1:11" x14ac:dyDescent="0.3">
      <c r="A37" s="23" t="s">
        <v>44</v>
      </c>
      <c r="B37" s="130">
        <v>1694.024169921875</v>
      </c>
      <c r="C37" s="130" t="s">
        <v>19</v>
      </c>
      <c r="D37" s="130">
        <v>2041.4068603515625</v>
      </c>
      <c r="E37" s="130" t="s">
        <v>19</v>
      </c>
      <c r="F37" s="130">
        <v>4572.76123046875</v>
      </c>
      <c r="G37" s="130" t="s">
        <v>19</v>
      </c>
      <c r="H37" s="130">
        <v>921.36712646484375</v>
      </c>
      <c r="I37" s="130" t="s">
        <v>19</v>
      </c>
      <c r="J37" s="130">
        <v>9229.5595703125</v>
      </c>
      <c r="K37" s="130">
        <v>693.37725830078125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3396.60888671875</v>
      </c>
      <c r="E38" s="130" t="s">
        <v>19</v>
      </c>
      <c r="F38" s="130">
        <v>6245.78271484375</v>
      </c>
      <c r="G38" s="130" t="s">
        <v>19</v>
      </c>
      <c r="H38" s="130">
        <v>2290.8203125</v>
      </c>
      <c r="I38" s="130" t="s">
        <v>19</v>
      </c>
      <c r="J38" s="130">
        <v>12287.1552734375</v>
      </c>
      <c r="K38" s="130">
        <v>553.07928466796875</v>
      </c>
    </row>
    <row r="39" spans="1:11" x14ac:dyDescent="0.3">
      <c r="A39" s="23" t="s">
        <v>46</v>
      </c>
      <c r="B39" s="130">
        <v>1039.1917724609375</v>
      </c>
      <c r="C39" s="130" t="s">
        <v>19</v>
      </c>
      <c r="D39" s="130">
        <v>4018.903564453125</v>
      </c>
      <c r="E39" s="130" t="s">
        <v>19</v>
      </c>
      <c r="F39" s="130">
        <v>2225.056640625</v>
      </c>
      <c r="G39" s="130" t="s">
        <v>19</v>
      </c>
      <c r="H39" s="130" t="s">
        <v>19</v>
      </c>
      <c r="I39" s="130" t="s">
        <v>19</v>
      </c>
      <c r="J39" s="130">
        <v>7539.15185546875</v>
      </c>
      <c r="K39" s="130" t="s">
        <v>19</v>
      </c>
    </row>
    <row r="40" spans="1:11" x14ac:dyDescent="0.3">
      <c r="A40" s="19" t="s">
        <v>47</v>
      </c>
      <c r="B40" s="129">
        <v>4513.443359375</v>
      </c>
      <c r="C40" s="129" t="s">
        <v>19</v>
      </c>
      <c r="D40" s="129">
        <v>6366.470703125</v>
      </c>
      <c r="E40" s="129" t="s">
        <v>19</v>
      </c>
      <c r="F40" s="129">
        <v>9109.63671875</v>
      </c>
      <c r="G40" s="129" t="s">
        <v>19</v>
      </c>
      <c r="H40" s="129">
        <v>968.45635986328125</v>
      </c>
      <c r="I40" s="129" t="s">
        <v>19</v>
      </c>
      <c r="J40" s="129">
        <v>20958.0078125</v>
      </c>
      <c r="K40" s="129">
        <v>813.08526611328125</v>
      </c>
    </row>
    <row r="41" spans="1:11" x14ac:dyDescent="0.3">
      <c r="A41" s="19" t="s">
        <v>48</v>
      </c>
      <c r="B41" s="129">
        <v>4323.1796875</v>
      </c>
      <c r="C41" s="129" t="s">
        <v>19</v>
      </c>
      <c r="D41" s="129">
        <v>21063.912109375</v>
      </c>
      <c r="E41" s="129">
        <v>2281.90185546875</v>
      </c>
      <c r="F41" s="129">
        <v>31929.0625</v>
      </c>
      <c r="G41" s="129">
        <v>4993.87255859375</v>
      </c>
      <c r="H41" s="129">
        <v>29104.2578125</v>
      </c>
      <c r="I41" s="129">
        <v>3986.620361328125</v>
      </c>
      <c r="J41" s="129">
        <v>86420.4140625</v>
      </c>
      <c r="K41" s="129">
        <v>11755.9833984375</v>
      </c>
    </row>
    <row r="42" spans="1:11" x14ac:dyDescent="0.3">
      <c r="A42" s="23" t="s">
        <v>49</v>
      </c>
      <c r="B42" s="130">
        <v>3434.11962890625</v>
      </c>
      <c r="C42" s="130" t="s">
        <v>19</v>
      </c>
      <c r="D42" s="130">
        <v>9478.3505859375</v>
      </c>
      <c r="E42" s="130">
        <v>1412.978271484375</v>
      </c>
      <c r="F42" s="130">
        <v>21857.171875</v>
      </c>
      <c r="G42" s="130">
        <v>3612.40234375</v>
      </c>
      <c r="H42" s="130">
        <v>22936.6640625</v>
      </c>
      <c r="I42" s="130">
        <v>3534.572265625</v>
      </c>
      <c r="J42" s="130">
        <v>57706.3046875</v>
      </c>
      <c r="K42" s="130">
        <v>8939.923828125</v>
      </c>
    </row>
    <row r="43" spans="1:11" x14ac:dyDescent="0.3">
      <c r="A43" s="23" t="s">
        <v>50</v>
      </c>
      <c r="B43" s="130" t="s">
        <v>19</v>
      </c>
      <c r="C43" s="130" t="s">
        <v>19</v>
      </c>
      <c r="D43" s="130">
        <v>1287.890869140625</v>
      </c>
      <c r="E43" s="130" t="s">
        <v>19</v>
      </c>
      <c r="F43" s="130">
        <v>3638.874267578125</v>
      </c>
      <c r="G43" s="130">
        <v>795.71954345703125</v>
      </c>
      <c r="H43" s="130" t="s">
        <v>19</v>
      </c>
      <c r="I43" s="130" t="s">
        <v>19</v>
      </c>
      <c r="J43" s="130">
        <v>5214.99755859375</v>
      </c>
      <c r="K43" s="130">
        <v>896.520263671875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3074.873046875</v>
      </c>
      <c r="E44" s="130" t="s">
        <v>19</v>
      </c>
      <c r="F44" s="130">
        <v>662.10162353515625</v>
      </c>
      <c r="G44" s="130" t="s">
        <v>19</v>
      </c>
      <c r="H44" s="130" t="s">
        <v>19</v>
      </c>
      <c r="I44" s="130" t="s">
        <v>19</v>
      </c>
      <c r="J44" s="130">
        <v>4287.70166015625</v>
      </c>
      <c r="K44" s="130" t="s">
        <v>19</v>
      </c>
    </row>
    <row r="45" spans="1:11" x14ac:dyDescent="0.3">
      <c r="A45" s="23" t="s">
        <v>52</v>
      </c>
      <c r="B45" s="130" t="s">
        <v>19</v>
      </c>
      <c r="C45" s="130" t="s">
        <v>19</v>
      </c>
      <c r="D45" s="130">
        <v>7222.79736328125</v>
      </c>
      <c r="E45" s="130">
        <v>635.382568359375</v>
      </c>
      <c r="F45" s="130">
        <v>5770.91552734375</v>
      </c>
      <c r="G45" s="130">
        <v>526.58148193359375</v>
      </c>
      <c r="H45" s="130">
        <v>5728.7802734375</v>
      </c>
      <c r="I45" s="130" t="s">
        <v>19</v>
      </c>
      <c r="J45" s="130">
        <v>19211.40625</v>
      </c>
      <c r="K45" s="130">
        <v>1606.460693359375</v>
      </c>
    </row>
    <row r="46" spans="1:11" x14ac:dyDescent="0.3">
      <c r="A46" s="19" t="s">
        <v>53</v>
      </c>
      <c r="B46" s="129">
        <v>2505.867431640625</v>
      </c>
      <c r="C46" s="129" t="s">
        <v>19</v>
      </c>
      <c r="D46" s="129">
        <v>6358.69140625</v>
      </c>
      <c r="E46" s="129" t="s">
        <v>19</v>
      </c>
      <c r="F46" s="129">
        <v>9767.5146484375</v>
      </c>
      <c r="G46" s="129">
        <v>995.54974365234375</v>
      </c>
      <c r="H46" s="129">
        <v>1994.2811279296875</v>
      </c>
      <c r="I46" s="129" t="s">
        <v>19</v>
      </c>
      <c r="J46" s="129">
        <v>20626.353515625</v>
      </c>
      <c r="K46" s="129">
        <v>1795.7996826171875</v>
      </c>
    </row>
    <row r="47" spans="1:11" x14ac:dyDescent="0.3">
      <c r="A47" s="23" t="s">
        <v>54</v>
      </c>
      <c r="B47" s="130">
        <v>539.6217041015625</v>
      </c>
      <c r="C47" s="130" t="s">
        <v>19</v>
      </c>
      <c r="D47" s="130">
        <v>1454.7470703125</v>
      </c>
      <c r="E47" s="130" t="s">
        <v>19</v>
      </c>
      <c r="F47" s="130">
        <v>1931.080810546875</v>
      </c>
      <c r="G47" s="130" t="s">
        <v>19</v>
      </c>
      <c r="H47" s="130" t="s">
        <v>19</v>
      </c>
      <c r="I47" s="130" t="s">
        <v>19</v>
      </c>
      <c r="J47" s="130">
        <v>4011.730712890625</v>
      </c>
      <c r="K47" s="130" t="s">
        <v>19</v>
      </c>
    </row>
    <row r="48" spans="1:11" x14ac:dyDescent="0.3">
      <c r="A48" s="23" t="s">
        <v>55</v>
      </c>
      <c r="B48" s="130">
        <v>1789.5845947265625</v>
      </c>
      <c r="C48" s="130" t="s">
        <v>19</v>
      </c>
      <c r="D48" s="130">
        <v>1942.052978515625</v>
      </c>
      <c r="E48" s="130" t="s">
        <v>19</v>
      </c>
      <c r="F48" s="130">
        <v>922.31182861328125</v>
      </c>
      <c r="G48" s="130" t="s">
        <v>19</v>
      </c>
      <c r="H48" s="130" t="s">
        <v>19</v>
      </c>
      <c r="I48" s="130" t="s">
        <v>19</v>
      </c>
      <c r="J48" s="130">
        <v>4653.94921875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2961.891357421875</v>
      </c>
      <c r="E49" s="130" t="s">
        <v>19</v>
      </c>
      <c r="F49" s="130">
        <v>6914.12158203125</v>
      </c>
      <c r="G49" s="130">
        <v>752.029541015625</v>
      </c>
      <c r="H49" s="130">
        <v>1908</v>
      </c>
      <c r="I49" s="130" t="s">
        <v>19</v>
      </c>
      <c r="J49" s="130">
        <v>11960.673828125</v>
      </c>
      <c r="K49" s="130">
        <v>1117.065673828125</v>
      </c>
    </row>
    <row r="50" spans="1:11" x14ac:dyDescent="0.3">
      <c r="A50" s="19" t="s">
        <v>57</v>
      </c>
      <c r="B50" s="129">
        <v>6838.0537109375</v>
      </c>
      <c r="C50" s="129">
        <v>653.74853515625</v>
      </c>
      <c r="D50" s="129">
        <v>31825.03515625</v>
      </c>
      <c r="E50" s="129">
        <v>2614.1259765625</v>
      </c>
      <c r="F50" s="129">
        <v>28882.60546875</v>
      </c>
      <c r="G50" s="129">
        <v>2363.959716796875</v>
      </c>
      <c r="H50" s="129">
        <v>11521.9853515625</v>
      </c>
      <c r="I50" s="129">
        <v>732.795166015625</v>
      </c>
      <c r="J50" s="129">
        <v>79067.6796875</v>
      </c>
      <c r="K50" s="129">
        <v>6364.62939453125</v>
      </c>
    </row>
    <row r="51" spans="1:11" x14ac:dyDescent="0.3">
      <c r="A51" s="23" t="s">
        <v>58</v>
      </c>
      <c r="B51" s="130">
        <v>3473.5419921875</v>
      </c>
      <c r="C51" s="130" t="s">
        <v>19</v>
      </c>
      <c r="D51" s="130">
        <v>1320.8861083984375</v>
      </c>
      <c r="E51" s="130" t="s">
        <v>19</v>
      </c>
      <c r="F51" s="130">
        <v>1932</v>
      </c>
      <c r="G51" s="130" t="s">
        <v>19</v>
      </c>
      <c r="H51" s="130" t="s">
        <v>19</v>
      </c>
      <c r="I51" s="130" t="s">
        <v>19</v>
      </c>
      <c r="J51" s="130">
        <v>6726.42822265625</v>
      </c>
      <c r="K51" s="130">
        <v>756.677978515625</v>
      </c>
    </row>
    <row r="52" spans="1:11" x14ac:dyDescent="0.3">
      <c r="A52" s="23" t="s">
        <v>59</v>
      </c>
      <c r="B52" s="130">
        <v>1158.8116455078125</v>
      </c>
      <c r="C52" s="130" t="s">
        <v>19</v>
      </c>
      <c r="D52" s="130">
        <v>1165.2772216796875</v>
      </c>
      <c r="E52" s="130" t="s">
        <v>19</v>
      </c>
      <c r="F52" s="130">
        <v>1373.36962890625</v>
      </c>
      <c r="G52" s="130" t="s">
        <v>19</v>
      </c>
      <c r="H52" s="130" t="s">
        <v>19</v>
      </c>
      <c r="I52" s="130" t="s">
        <v>19</v>
      </c>
      <c r="J52" s="130">
        <v>3697.45849609375</v>
      </c>
      <c r="K52" s="130" t="s">
        <v>19</v>
      </c>
    </row>
    <row r="53" spans="1:11" x14ac:dyDescent="0.3">
      <c r="A53" s="23" t="s">
        <v>60</v>
      </c>
      <c r="B53" s="130">
        <v>765.93231201171875</v>
      </c>
      <c r="C53" s="130" t="s">
        <v>19</v>
      </c>
      <c r="D53" s="130">
        <v>3759.646728515625</v>
      </c>
      <c r="E53" s="130" t="s">
        <v>19</v>
      </c>
      <c r="F53" s="130">
        <v>10752.7333984375</v>
      </c>
      <c r="G53" s="130">
        <v>1419.9781494140625</v>
      </c>
      <c r="H53" s="130">
        <v>1490.04296875</v>
      </c>
      <c r="I53" s="130" t="s">
        <v>19</v>
      </c>
      <c r="J53" s="130">
        <v>16768.35546875</v>
      </c>
      <c r="K53" s="130">
        <v>2037.587890625</v>
      </c>
    </row>
    <row r="54" spans="1:11" x14ac:dyDescent="0.3">
      <c r="A54" s="23" t="s">
        <v>61</v>
      </c>
      <c r="B54" s="130">
        <v>1439.767822265625</v>
      </c>
      <c r="C54" s="130" t="s">
        <v>19</v>
      </c>
      <c r="D54" s="130">
        <v>25579.224609375</v>
      </c>
      <c r="E54" s="130">
        <v>2085.255615234375</v>
      </c>
      <c r="F54" s="130">
        <v>14824.5029296875</v>
      </c>
      <c r="G54" s="130">
        <v>711.85174560546875</v>
      </c>
      <c r="H54" s="130">
        <v>10031.9423828125</v>
      </c>
      <c r="I54" s="130">
        <v>504.97097778320313</v>
      </c>
      <c r="J54" s="130">
        <v>51875.4375</v>
      </c>
      <c r="K54" s="130">
        <v>3453.585693359375</v>
      </c>
    </row>
    <row r="55" spans="1:11" x14ac:dyDescent="0.3">
      <c r="A55" s="19" t="s">
        <v>62</v>
      </c>
      <c r="B55" s="129">
        <v>3900.978759765625</v>
      </c>
      <c r="C55" s="129" t="s">
        <v>19</v>
      </c>
      <c r="D55" s="129">
        <v>11675.4111328125</v>
      </c>
      <c r="E55" s="129">
        <v>1273.708984375</v>
      </c>
      <c r="F55" s="129">
        <v>11540.6787109375</v>
      </c>
      <c r="G55" s="129">
        <v>1034.0087890625</v>
      </c>
      <c r="H55" s="129">
        <v>2857</v>
      </c>
      <c r="I55" s="129">
        <v>591</v>
      </c>
      <c r="J55" s="129">
        <v>29974.068359375</v>
      </c>
      <c r="K55" s="129">
        <v>3347.18798828125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929.7926025390625</v>
      </c>
      <c r="G56" s="130" t="s">
        <v>19</v>
      </c>
      <c r="H56" s="130" t="s">
        <v>19</v>
      </c>
      <c r="I56" s="130" t="s">
        <v>19</v>
      </c>
      <c r="J56" s="130">
        <v>1639.96875</v>
      </c>
      <c r="K56" s="130" t="s">
        <v>19</v>
      </c>
    </row>
    <row r="57" spans="1:11" x14ac:dyDescent="0.3">
      <c r="A57" s="23" t="s">
        <v>64</v>
      </c>
      <c r="B57" s="130" t="s">
        <v>19</v>
      </c>
      <c r="C57" s="130" t="s">
        <v>19</v>
      </c>
      <c r="D57" s="130" t="s">
        <v>19</v>
      </c>
      <c r="E57" s="130" t="s">
        <v>19</v>
      </c>
      <c r="F57" s="130">
        <v>1104.9599609375</v>
      </c>
      <c r="G57" s="130" t="s">
        <v>19</v>
      </c>
      <c r="H57" s="130" t="s">
        <v>19</v>
      </c>
      <c r="I57" s="130" t="s">
        <v>19</v>
      </c>
      <c r="J57" s="130">
        <v>1713.1861572265625</v>
      </c>
      <c r="K57" s="130" t="s">
        <v>19</v>
      </c>
    </row>
    <row r="58" spans="1:11" x14ac:dyDescent="0.3">
      <c r="A58" s="23" t="s">
        <v>65</v>
      </c>
      <c r="B58" s="130">
        <v>3352.992431640625</v>
      </c>
      <c r="C58" s="130" t="s">
        <v>19</v>
      </c>
      <c r="D58" s="130">
        <v>11043.9951171875</v>
      </c>
      <c r="E58" s="130">
        <v>1195.916015625</v>
      </c>
      <c r="F58" s="130">
        <v>9505.92578125</v>
      </c>
      <c r="G58" s="130">
        <v>803.42413330078125</v>
      </c>
      <c r="H58" s="130">
        <v>2718</v>
      </c>
      <c r="I58" s="130">
        <v>563</v>
      </c>
      <c r="J58" s="130">
        <v>26620.9140625</v>
      </c>
      <c r="K58" s="130">
        <v>2953.63037109375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1132.4256591796875</v>
      </c>
      <c r="C60" s="130" t="s">
        <v>19</v>
      </c>
      <c r="D60" s="130">
        <v>4347.22900390625</v>
      </c>
      <c r="E60" s="130" t="s">
        <v>19</v>
      </c>
      <c r="F60" s="130">
        <v>3865.846435546875</v>
      </c>
      <c r="G60" s="130" t="s">
        <v>19</v>
      </c>
      <c r="H60" s="130">
        <v>1105.36474609375</v>
      </c>
      <c r="I60" s="130" t="s">
        <v>19</v>
      </c>
      <c r="J60" s="130">
        <v>10450.8662109375</v>
      </c>
      <c r="K60" s="130">
        <v>1045.479248046875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812.485595703125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758</v>
      </c>
      <c r="E62" s="130" t="s">
        <v>19</v>
      </c>
      <c r="F62" s="130">
        <v>2531.802001953125</v>
      </c>
      <c r="G62" s="130" t="s">
        <v>19</v>
      </c>
      <c r="H62" s="130" t="s">
        <v>19</v>
      </c>
      <c r="I62" s="130" t="s">
        <v>19</v>
      </c>
      <c r="J62" s="130">
        <v>3821.90869140625</v>
      </c>
      <c r="K62" s="130" t="s">
        <v>19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 t="s">
        <v>19</v>
      </c>
      <c r="E63" s="130" t="s">
        <v>19</v>
      </c>
      <c r="F63" s="130">
        <v>1954.85205078125</v>
      </c>
      <c r="G63" s="130" t="s">
        <v>19</v>
      </c>
      <c r="H63" s="130">
        <v>882.54254150390625</v>
      </c>
      <c r="I63" s="130" t="s">
        <v>19</v>
      </c>
      <c r="J63" s="130">
        <v>3561.289306640625</v>
      </c>
      <c r="K63" s="130">
        <v>780.83953857421875</v>
      </c>
    </row>
    <row r="64" spans="1:11" x14ac:dyDescent="0.3">
      <c r="A64" s="23" t="s">
        <v>71</v>
      </c>
      <c r="B64" s="130">
        <v>16959.978515625</v>
      </c>
      <c r="C64" s="130">
        <v>3051.63671875</v>
      </c>
      <c r="D64" s="130">
        <v>31797.73828125</v>
      </c>
      <c r="E64" s="130">
        <v>7481.92431640625</v>
      </c>
      <c r="F64" s="130">
        <v>45810.05078125</v>
      </c>
      <c r="G64" s="130">
        <v>10104.7998046875</v>
      </c>
      <c r="H64" s="130">
        <v>36808.6484375</v>
      </c>
      <c r="I64" s="130">
        <v>11813.091796875</v>
      </c>
      <c r="J64" s="130">
        <v>131376.421875</v>
      </c>
      <c r="K64" s="130">
        <v>32451.451171875</v>
      </c>
    </row>
    <row r="65" spans="1:11" x14ac:dyDescent="0.3">
      <c r="A65" s="23" t="s">
        <v>72</v>
      </c>
      <c r="B65" s="130" t="s">
        <v>19</v>
      </c>
      <c r="C65" s="130" t="s">
        <v>19</v>
      </c>
      <c r="D65" s="130">
        <v>1590.972412109375</v>
      </c>
      <c r="E65" s="130" t="s">
        <v>19</v>
      </c>
      <c r="F65" s="130">
        <v>924.0338134765625</v>
      </c>
      <c r="G65" s="130" t="s">
        <v>19</v>
      </c>
      <c r="H65" s="130">
        <v>676.89276123046875</v>
      </c>
      <c r="I65" s="130" t="s">
        <v>19</v>
      </c>
      <c r="J65" s="130">
        <v>3547.7119140625</v>
      </c>
      <c r="K65" s="130" t="s">
        <v>19</v>
      </c>
    </row>
    <row r="66" spans="1:11" x14ac:dyDescent="0.3">
      <c r="A66" s="23" t="s">
        <v>73</v>
      </c>
      <c r="B66" s="130" t="s">
        <v>19</v>
      </c>
      <c r="C66" s="130" t="s">
        <v>19</v>
      </c>
      <c r="D66" s="130">
        <v>1990.91552734375</v>
      </c>
      <c r="E66" s="130" t="s">
        <v>19</v>
      </c>
      <c r="F66" s="130">
        <v>6353.6279296875</v>
      </c>
      <c r="G66" s="130" t="s">
        <v>19</v>
      </c>
      <c r="H66" s="130">
        <v>4483.77978515625</v>
      </c>
      <c r="I66" s="130" t="s">
        <v>19</v>
      </c>
      <c r="J66" s="130">
        <v>13174.1416015625</v>
      </c>
      <c r="K66" s="130">
        <v>839.63629150390625</v>
      </c>
    </row>
    <row r="67" spans="1:11" x14ac:dyDescent="0.3">
      <c r="A67" s="23" t="s">
        <v>74</v>
      </c>
      <c r="B67" s="130">
        <v>584.7484130859375</v>
      </c>
      <c r="C67" s="130" t="s">
        <v>19</v>
      </c>
      <c r="D67" s="130">
        <v>524.7158203125</v>
      </c>
      <c r="E67" s="130" t="s">
        <v>19</v>
      </c>
      <c r="F67" s="130" t="s">
        <v>19</v>
      </c>
      <c r="G67" s="130" t="s">
        <v>19</v>
      </c>
      <c r="H67" s="130" t="s">
        <v>19</v>
      </c>
      <c r="I67" s="130" t="s">
        <v>19</v>
      </c>
      <c r="J67" s="130">
        <v>1592.13330078125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3082.431640625</v>
      </c>
      <c r="E68" s="130" t="s">
        <v>19</v>
      </c>
      <c r="F68" s="130">
        <v>5806.8369140625</v>
      </c>
      <c r="G68" s="130" t="s">
        <v>19</v>
      </c>
      <c r="H68" s="130">
        <v>2134</v>
      </c>
      <c r="I68" s="130" t="s">
        <v>19</v>
      </c>
      <c r="J68" s="130">
        <v>11373.3212890625</v>
      </c>
      <c r="K68" s="130" t="s">
        <v>19</v>
      </c>
    </row>
    <row r="69" spans="1:11" x14ac:dyDescent="0.3">
      <c r="A69" s="23" t="s">
        <v>76</v>
      </c>
      <c r="B69" s="130">
        <v>575.694580078125</v>
      </c>
      <c r="C69" s="130" t="s">
        <v>19</v>
      </c>
      <c r="D69" s="130">
        <v>543.8387451171875</v>
      </c>
      <c r="E69" s="130" t="s">
        <v>19</v>
      </c>
      <c r="F69" s="130">
        <v>3174.3701171875</v>
      </c>
      <c r="G69" s="130" t="s">
        <v>19</v>
      </c>
      <c r="H69" s="130">
        <v>921.36712646484375</v>
      </c>
      <c r="I69" s="130" t="s">
        <v>19</v>
      </c>
      <c r="J69" s="130">
        <v>5215.2705078125</v>
      </c>
      <c r="K69" s="130" t="s">
        <v>19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813.0340576171875</v>
      </c>
      <c r="E70" s="130" t="s">
        <v>19</v>
      </c>
      <c r="F70" s="130">
        <v>625.94097900390625</v>
      </c>
      <c r="G70" s="130" t="s">
        <v>19</v>
      </c>
      <c r="H70" s="130" t="s">
        <v>19</v>
      </c>
      <c r="I70" s="130" t="s">
        <v>19</v>
      </c>
      <c r="J70" s="130">
        <v>1510.92626953125</v>
      </c>
      <c r="K70" s="130" t="s">
        <v>19</v>
      </c>
    </row>
    <row r="71" spans="1:11" x14ac:dyDescent="0.3">
      <c r="A71" s="23" t="s">
        <v>78</v>
      </c>
      <c r="B71" s="130">
        <v>3486.091552734375</v>
      </c>
      <c r="C71" s="130" t="s">
        <v>19</v>
      </c>
      <c r="D71" s="130">
        <v>3884.130126953125</v>
      </c>
      <c r="E71" s="130" t="s">
        <v>19</v>
      </c>
      <c r="F71" s="130">
        <v>4308.75</v>
      </c>
      <c r="G71" s="130" t="s">
        <v>19</v>
      </c>
      <c r="H71" s="130" t="s">
        <v>19</v>
      </c>
      <c r="I71" s="130" t="s">
        <v>19</v>
      </c>
      <c r="J71" s="130">
        <v>11678.9716796875</v>
      </c>
      <c r="K71" s="130" t="s">
        <v>19</v>
      </c>
    </row>
    <row r="72" spans="1:11" x14ac:dyDescent="0.3">
      <c r="A72" s="23" t="s">
        <v>79</v>
      </c>
      <c r="B72" s="130">
        <v>3500.66357421875</v>
      </c>
      <c r="C72" s="130" t="s">
        <v>19</v>
      </c>
      <c r="D72" s="130">
        <v>11416.15625</v>
      </c>
      <c r="E72" s="130">
        <v>1498.763916015625</v>
      </c>
      <c r="F72" s="130">
        <v>24209.4296875</v>
      </c>
      <c r="G72" s="130">
        <v>4236.97119140625</v>
      </c>
      <c r="H72" s="130">
        <v>23040.66015625</v>
      </c>
      <c r="I72" s="130">
        <v>3556.332275390625</v>
      </c>
      <c r="J72" s="130">
        <v>62166.90625</v>
      </c>
      <c r="K72" s="130">
        <v>9687.0830078125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7073.6630859375</v>
      </c>
      <c r="E73" s="130">
        <v>630.64898681640625</v>
      </c>
      <c r="F73" s="130">
        <v>5366.61767578125</v>
      </c>
      <c r="G73" s="130">
        <v>501.68368530273438</v>
      </c>
      <c r="H73" s="130">
        <v>5728.7802734375</v>
      </c>
      <c r="I73" s="130" t="s">
        <v>19</v>
      </c>
      <c r="J73" s="130">
        <v>18504.66015625</v>
      </c>
      <c r="K73" s="130">
        <v>1565.46533203125</v>
      </c>
    </row>
    <row r="74" spans="1:11" x14ac:dyDescent="0.3">
      <c r="A74" s="23" t="s">
        <v>81</v>
      </c>
      <c r="B74" s="130">
        <v>3522.357177734375</v>
      </c>
      <c r="C74" s="130" t="s">
        <v>19</v>
      </c>
      <c r="D74" s="130">
        <v>1143.2640380859375</v>
      </c>
      <c r="E74" s="130" t="s">
        <v>19</v>
      </c>
      <c r="F74" s="130">
        <v>1211</v>
      </c>
      <c r="G74" s="130" t="s">
        <v>19</v>
      </c>
      <c r="H74" s="130" t="s">
        <v>19</v>
      </c>
      <c r="I74" s="130" t="s">
        <v>19</v>
      </c>
      <c r="J74" s="130">
        <v>5876.62109375</v>
      </c>
      <c r="K74" s="130">
        <v>751.38299560546875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2024-03-15T13:01:33Z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