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CF3C531E-38D3-47EE-91BA-4CD243DDE23E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<sst xmlns="http://schemas.openxmlformats.org/spreadsheetml/2006/main" count="18865" uniqueCount="539">
  <si>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</si>
  <si>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</si>
  <si>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</si>
  <si>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</si>
  <si>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</si>
  <si>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</si>
  <si>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</si>
  <si>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</si>
  <si>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</si>
  <si>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</si>
  <si>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</si>
  <si>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</si>
  <si>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</si>
  <si>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</si>
  <si>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</si>
  <si>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</si>
  <si>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</si>
  <si>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</si>
  <si>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</si>
  <si>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</si>
  <si>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</si>
  <si>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</si>
  <si>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</si>
  <si>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</si>
  <si>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</si>
  <si>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</si>
  <si>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</si>
  <si>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</si>
  <si>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</si>
  <si>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</si>
  <si>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</si>
  <si>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</si>
  <si>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</si>
  <si>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</si>
  <si>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</si>
  <si>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</si>
  <si>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</si>
  <si>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</si>
  <si>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</si>
  <si>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</si>
  <si>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</si>
  <si>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</si>
  <si>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</si>
  <si>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</si>
  <si>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</si>
  <si>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</si>
  <si>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</si>
  <si>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</si>
  <si>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</si>
  <si>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</si>
  <si>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</si>
  <si>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</si>
  <si>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</si>
  <si>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</si>
  <si>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</si>
  <si>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</si>
  <si>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</si>
  <si>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</si>
  <si>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</si>
  <si>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</si>
  <si>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</si>
  <si>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</si>
  <si>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</si>
  <si>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</si>
  <si>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</si>
  <si>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</si>
  <si>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</si>
  <si>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</si>
  <si>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</si>
  <si>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</si>
  <si>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</si>
  <si>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</si>
  <si>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</si>
  <si>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</si>
  <si>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</si>
  <si>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</si>
  <si>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</si>
  <si>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</si>
  <si>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</si>
  <si>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</si>
  <si>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</si>
  <si>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</si>
  <si>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</si>
  <si>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Mai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</si>
  <si>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</si>
  <si>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</si>
  <si>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</si>
  <si>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</si>
  <si>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Mai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</si>
  <si>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</si>
  <si>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</si>
  <si>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</si>
  <si>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</si>
  <si>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</si>
  <si>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</si>
  <si>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</si>
  <si>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</si>
  <si>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</si>
  <si>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</si>
  <si>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</si>
  <si>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</si>
  <si>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</si>
  <si>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</si>
  <si>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</si>
  <si>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</si>
  <si>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</si>
  <si>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</si>
  <si>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</si>
  <si>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</si>
  <si>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</si>
  <si>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</si>
  <si>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</si>
  <si>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</si>
  <si>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</si>
  <si>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</si>
  <si>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</si>
  <si>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</si>
  <si>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</si>
  <si>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</si>
  <si>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</si>
  <si>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</si>
  <si>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</si>
  <si>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</si>
  <si>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</si>
  <si>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</si>
  <si>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</si>
  <si>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</si>
  <si>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</si>
  <si>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</si>
  <si>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</si>
  <si>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</si>
  <si>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</si>
  <si>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</si>
  <si>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</si>
  <si>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</si>
  <si>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</si>
  <si>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</si>
  <si>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</si>
  <si>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</si>
  <si>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</si>
  <si>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</si>
  <si>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</si>
  <si>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</si>
  <si>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</si>
  <si>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</si>
  <si>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</si>
  <si>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</si>
  <si>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</si>
  <si>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</si>
  <si>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</si>
  <si>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</si>
  <si>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</si>
  <si>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</si>
  <si>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</si>
  <si>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</si>
  <si>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</si>
  <si>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</si>
  <si>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</si>
  <si>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</si>
  <si>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</si>
  <si>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</si>
  <si>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</si>
  <si>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</si>
  <si>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</si>
  <si>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</si>
  <si>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</si>
  <si>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</si>
  <si>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</si>
  <si>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</si>
  <si>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</si>
  <si>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</si>
  <si>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</si>
  <si>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</si>
  <si>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</si>
  <si>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</si>
  <si>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</si>
  <si>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</si>
  <si>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</si>
  <si>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</si>
  <si>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</si>
  <si>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</si>
  <si>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</si>
  <si>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</si>
  <si>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</si>
  <si>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Mai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</si>
  <si>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</si>
  <si>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</si>
  <si>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</si>
  <si>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</si>
  <si>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</si>
  <si>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</si>
  <si>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</si>
  <si>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</si>
  <si>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</si>
  <si>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</si>
  <si>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</si>
  <si>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Mai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</si>
  <si>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</si>
  <si>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</si>
  <si>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</si>
  <si>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</si>
  <si>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</si>
  <si>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</si>
  <si>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</si>
  <si>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</si>
  <si>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</si>
  <si>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</si>
  <si>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</si>
  <si>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</si>
  <si>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</si>
  <si>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</si>
  <si>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</si>
  <si>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</si>
  <si>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</si>
  <si>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</si>
  <si>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</si>
  <si>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</si>
  <si>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</si>
  <si>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</si>
  <si>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</si>
  <si>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</si>
  <si>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</si>
  <si>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Mai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</si>
  <si>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</si>
  <si>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</si>
  <si>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</si>
  <si>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</si>
  <si>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Mai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</si>
  <si>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</si>
  <si>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</si>
  <si>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Mai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</si>
  <si>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</si>
  <si>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</si>
  <si>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</si>
  <si>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</si>
  <si>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</si>
  <si>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Mai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</si>
  <si>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</si>
  <si>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</si>
  <si>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Mai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</si>
  <si>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</si>
  <si>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</si>
  <si>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Mai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</si>
  <si>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</si>
  <si>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</si>
  <si>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Mai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</si>
  <si>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</si>
  <si>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</si>
  <si>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Mai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</si>
  <si>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</si>
  <si>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</si>
  <si>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Mai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</si>
  <si>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</si>
  <si>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</si>
  <si>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Mai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</si>
  <si>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</si>
  <si>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</si>
  <si>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Mai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</si>
  <si>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</si>
  <si>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</si>
  <si>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Mai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</si>
  <si>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</si>
  <si>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</si>
  <si>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Mai Type : Tous types Zone : Ile de Ré Catégorie : Toutes catégories</t>
  </si>
  <si>
    <t>44 - Evolution des nuitées par pays  - Ile de Ré</t>
  </si>
  <si>
    <t>Evolution des nuitées par pays - Marennes-Oléron</t>
  </si>
  <si>
    <t xml:space="preserve"> Mois : Mai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</si>
  <si>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</si>
  <si>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</si>
  <si>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Mai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</si>
  <si>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</si>
  <si>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</si>
  <si>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Mai Type : Tous types Zone : CDA Saintes Catégorie : Toutes catégories</t>
  </si>
  <si>
    <t>47 - Evolution des nuitées par pays  - CDA Saintes</t>
  </si>
  <si>
    <t>Evolution des nuitées par pays - Aunis Saintonge</t>
  </si>
  <si>
    <t xml:space="preserve"> Mois : Mai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</si>
  <si>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</si>
  <si>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</si>
  <si>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Mai Type : Tous types Zone : Haute-Saintonge Catégorie : Toutes catégories</t>
  </si>
  <si>
    <t>49 - Evolution des nuitées par pays - Haute Saintonge</t>
  </si>
  <si>
    <t>Evolution des nuitées par pays - Corrèze</t>
  </si>
  <si>
    <t xml:space="preserve"> Mois : Mai Type : Tous types Zone : Corrèze Catégorie : Toutes catégories</t>
  </si>
  <si>
    <t>50 - Evolution des nuitées par pays - Corrèze</t>
  </si>
  <si>
    <t>Evolution des nuitées par pays - Nord Corrèze</t>
  </si>
  <si>
    <t xml:space="preserve"> Mois : Mai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</si>
  <si>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</si>
  <si>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</si>
  <si>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Mai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</si>
  <si>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</si>
  <si>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</si>
  <si>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Mai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</si>
  <si>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</si>
  <si>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</si>
  <si>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Mai Type : Tous types Zone : Creuse Catégorie : Toutes catégories</t>
  </si>
  <si>
    <t>54 - Evolution des nuitées par pays - Creuse</t>
  </si>
  <si>
    <t>Evolution des nuitées par pays - Dordogne</t>
  </si>
  <si>
    <t xml:space="preserve"> Mois : Mai Type : Tous types Zone : Dordogne Catégorie : Toutes catégories</t>
  </si>
  <si>
    <t>55 - Evolution des nuitées par pays - Dordogne</t>
  </si>
  <si>
    <t>Evolution des nuitées par pays - Périgord Noir</t>
  </si>
  <si>
    <t xml:space="preserve"> Mois : Mai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</si>
  <si>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</si>
  <si>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</si>
  <si>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Mai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</si>
  <si>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</si>
  <si>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</si>
  <si>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Mai Type : Tous types Zone : Gironde Catégorie : Toutes catégories</t>
  </si>
  <si>
    <t>58 - Evolution des nuitées par pays - Gironde</t>
  </si>
  <si>
    <t>Evolution des nuitées par pays - Littoral médocain</t>
  </si>
  <si>
    <t xml:space="preserve"> Mois : Mai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</si>
  <si>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</si>
  <si>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</si>
  <si>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Mai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</si>
  <si>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</si>
  <si>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</si>
  <si>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Mai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</si>
  <si>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</si>
  <si>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</si>
  <si>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Mai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</si>
  <si>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</si>
  <si>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</si>
  <si>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Mai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</si>
  <si>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</si>
  <si>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</si>
  <si>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Mai Type : Tous types Zone : Landes Catégorie : Toutes catégories</t>
  </si>
  <si>
    <t>64 - Evolution des nuitées par pays - Les Landes</t>
  </si>
  <si>
    <t>Evolution des nuitées par pays - Littoral landais</t>
  </si>
  <si>
    <t xml:space="preserve"> Mois : Mai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</si>
  <si>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</si>
  <si>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</si>
  <si>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Mai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</si>
  <si>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</si>
  <si>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</si>
  <si>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Mai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</si>
  <si>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</si>
  <si>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</si>
  <si>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Mai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</si>
  <si>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</si>
  <si>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</si>
  <si>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Mai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</si>
  <si>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</si>
  <si>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</si>
  <si>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Mai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</si>
  <si>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</si>
  <si>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</si>
  <si>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Mai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</si>
  <si>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</si>
  <si>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</si>
  <si>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Mai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</si>
  <si>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</si>
  <si>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</si>
  <si>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Mai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</si>
  <si>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</si>
  <si>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</si>
  <si>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Mai Type : Tous types Zone : Deux-Sèvres Catégorie : Toutes catégories</t>
  </si>
  <si>
    <t>74 - Evolution des nuitées par pays  - Deux-Sèvres</t>
  </si>
  <si>
    <t>Evolution des nuitées par - Nord Deux-Sèvres</t>
  </si>
  <si>
    <t xml:space="preserve"> Mois : Mai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</si>
  <si>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</si>
  <si>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</si>
  <si>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Mai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</si>
  <si>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</si>
  <si>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</si>
  <si>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Mai Type : Tous types Zone : CA du Niortais Catégorie : Toutes catégories</t>
  </si>
  <si>
    <t>77 - Evolution des nuitées par pays  - CA du Niortais</t>
  </si>
  <si>
    <t>Evolution des nuitées par pays - Vienne</t>
  </si>
  <si>
    <t xml:space="preserve"> Mois : Mai Type : Tous types Zone : Vienne Catégorie : Toutes catégories</t>
  </si>
  <si>
    <t>78 - Evolution des nuitées par pays - Vienne</t>
  </si>
  <si>
    <t>Evolution des nuitées par pays - Nord Vienne</t>
  </si>
  <si>
    <t xml:space="preserve"> Mois : Mai Type : Tous types Zone : Nord Vienne Catégorie : Toutes catégories</t>
  </si>
  <si>
    <t>79 - Evolution des nuitées par pays - Nord Vienne</t>
  </si>
  <si>
    <t>Evolution des nuitées par pays - Sud Vienne</t>
  </si>
  <si>
    <t xml:space="preserve"> Mois : Mai Type : Tous types Zone : Sud Vienne Catégorie : Toutes catégories</t>
  </si>
  <si>
    <t>80 - Evolution des nuitées par pays - Sud Vienne</t>
  </si>
  <si>
    <t>Evolution des nuitées par pays  - Zone de Poitiers</t>
  </si>
  <si>
    <t xml:space="preserve"> Mois : Mai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</si>
  <si>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</si>
  <si>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</si>
  <si>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Mai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</si>
  <si>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</si>
  <si>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</si>
  <si>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Mai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</si>
  <si>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</si>
  <si>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</si>
  <si>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Mai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</si>
  <si>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</si>
  <si>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</si>
  <si>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Mai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</si>
  <si>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</si>
  <si>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</si>
  <si>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Mai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</si>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</sst>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7B3FDB11-D468-484E-B933-73E438151DE9}"/>
    <cellStyle name="Pourcentage" xfId="2" builtinId="5"/>
    <cellStyle name="Pourcentage 2" xfId="4" xr:uid="{B13FC12D-86D9-4D9E-8FA5-99F6E6BAEDD1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E1FF134D-7112-418A-8770-40571B84CBBF}"/>
    <hyperlink ref="A6" location="'1 Hôt Cha par Cat - Z1'!A1" display="1 - Nombre d'hôtels et de chambres selon la catégorie et le bassin touristique" xr:uid="{B9C8835A-1E0E-46DB-8837-514FDD3E65D8}"/>
    <hyperlink ref="A7" location="'2 Hôt Cha Typ - Z1'!A1" display="2 - Nombre d'hôtels et de chambres selon le type d'exploitation et le bassin touristique" xr:uid="{24A5FCA0-E909-4075-92D4-D11B27F8CBDD}"/>
    <hyperlink ref="A8" location="'3 2 par 12 mois - N-1 N-O Z1'!A1" display="3 - Evolution par mois et par bassin touristique des établissements ouverts" xr:uid="{996A885A-DEA2-4CC0-8C72-624936A510A1}"/>
    <hyperlink ref="A9" location="'4 2 par 12 mois - N-1 N-O Z1'!A1" display="4 - Evolution par mois et par bassin touristique des chambres d'hôtels ouvertes" xr:uid="{18B26E11-C27D-4C51-9010-330B642FCF34}"/>
    <hyperlink ref="A10" location="'5 Hôt ou Cha par Cat Z1'!A1" display="5 - Nombre d'hôtels toutes catégories par bassin touristique" xr:uid="{122F9902-B08F-4C10-B9E0-8E5C3D62C1F3}"/>
    <hyperlink ref="A11" location="'6 Hôt ou Cha par Cat Z1'!A1" display="6 - Nombre de chambres toutes catégories par bassin touristique" xr:uid="{2279847B-75F4-4D42-A0E9-CED8ECB3F39F}"/>
    <hyperlink ref="A13" location="'Taux d''occupation'!A1" display="Taux d'occupation" xr:uid="{06D637F8-369C-4A0A-A20D-1F196B31F4E9}"/>
    <hyperlink ref="A15" location="'7 par 12 Mois - Z1'!A1" display="7 - Taux d'occupation par bassin touristique sur un an" xr:uid="{78C303F1-0246-49DF-86CA-BC44502A3E9B}"/>
    <hyperlink ref="A16" location="'8 Periode N-4 N-0 - Z1'!A1" display="8 - Evolution des taux d'occupation par bassin touristique" xr:uid="{FEF8CB64-8802-437D-A73F-B0C77A1101C0}"/>
    <hyperlink ref="A17" location="'9 par Cat - Z2'!A1" display="9 - Taux d'occupation par catégorie et par bassin touristique" xr:uid="{E03695D1-06BA-4602-8FF0-BFC96CAE1EAE}"/>
    <hyperlink ref="A18" location="'10 par Typ - Z2'!A1" display="10 - Taux d'occupation par type d'hôtel et par bassin touristique" xr:uid="{4421953A-E210-4D14-9A4D-32F4E941EE90}"/>
    <hyperlink ref="A19" location="'11 Hôt ou Cha par Cat Z1'!A1" display="11 - Nombre de chambres toutes catégories par bassin touristique" xr:uid="{39318F48-601A-4E2C-A778-EBE88C8F0337}"/>
    <hyperlink ref="A21" location="'Evolutions mensuelles'!A1" display="Evolutions mensuelles" xr:uid="{4163DF33-06F5-4C8E-8793-164496ACF8AE}"/>
    <hyperlink ref="A23" location="'12 par 12 Mois - N-1 N-0 Z1'!A1" display="12 - Evolution par mois et par bassin touristique des nuitées" xr:uid="{A2E61BB4-B78E-4F88-8190-9AB678A3CA02}"/>
    <hyperlink ref="A24" location="'13 par 12 Mois - N-1 N-0 Z1'!A1" display="13 - Evolution par mois et par bassin touristique des arrivées" xr:uid="{01C36CC1-44AE-4378-AD61-13D28ADE64ED}"/>
    <hyperlink ref="A25" location="'14 par Mois N-1 N-0 Z1'!A1" display="14 - Evolution par mois et par bassin touristique des nuitées d'étrangers" xr:uid="{24388456-08FF-4FEA-B958-22D672269C0C}"/>
    <hyperlink ref="A26" location="'15 par 12 Mois - N-1 N-0 Z1'!A1" display="15 - Evolution par mois et par bassin touristique des taux d'occupation" xr:uid="{41123B69-A8D5-4339-9D20-02B9B5F2FE24}"/>
    <hyperlink ref="A27" location="'16 par 12 Mois - N-1 N-0 Z1'!A1" display="16 - Evolution par mois des taux d'occupation pour les Non classés" xr:uid="{6C3620EC-6A43-4846-AF69-8E0980E1FE9D}"/>
    <hyperlink ref="A28" location="'17 par 12 Mois - N-1 N-0 Z1'!A1" display="17 - Evolution par mois des taux d'occupation pour les 1 et 2 étoiles" xr:uid="{FC8D0425-968E-4680-9089-1AEA16D4F26B}"/>
    <hyperlink ref="A29" location="'18 par 12 Mois - N-1 N-0 Z1'!A1" display="18 - Evolution par mois des taux d'occupation pour les 3 étoiles" xr:uid="{7E1EA887-4491-4BF3-9486-F148E859C4E5}"/>
    <hyperlink ref="A30" location="'19 par 12 Mois - N-1 N-0 Z1'!A1" display="19 - Evolution par mois des taux d'occupation pour les 4 et 5 étoiles" xr:uid="{CB6A1569-67B2-4D12-8F8B-EA0B5DCFED6B}"/>
    <hyperlink ref="A32" location="'Proportion d''étrangers'!A1" display="Proportion d'étrangers" xr:uid="{750A8CC4-0FA4-4E59-9D5F-1D84547BBCD3}"/>
    <hyperlink ref="A34" location="'20 par 12 Mois - N-1 N-0 Z1'!A1" display="20 - Evolution par mois et par bassin touristique de la proportion d'étrangers" xr:uid="{83B5BB43-8623-4057-BA33-EF1F8695737E}"/>
    <hyperlink ref="A35" location="'21 par 12 Mois - Z1'!A1" display="21 - Proportion d'étrangers par bassin touristique sur un an" xr:uid="{FB27F5E6-D6DC-47AF-8FC6-6B5C3AE1A9A9}"/>
    <hyperlink ref="A36" location="'22 periode N-4 N-0 - Z1'!A1" display="22 - Evolution de la proportion d'étrangers par bassin touristique" xr:uid="{BA048557-AD78-407D-8382-F60E631AC68F}"/>
    <hyperlink ref="A37" location="'23 par Cat - Z1'!A1" display="23 - Proportion d'étrangers par catégorie et par bassin touristique" xr:uid="{BAC73E55-33F1-46F3-9E24-E6EA70AD171F}"/>
    <hyperlink ref="A38" location="'24 par Typ - Z1'!A1" display="24 - Proportion d'étrangers par type d'hôtel et par bassin touristique" xr:uid="{6A7E6078-9262-48F2-B707-CA25A600FA95}"/>
    <hyperlink ref="A40" location="'Nuitées par bassin touristique'!A1" display="Nuitées par bassin touristique" xr:uid="{9E9AF4C4-4086-4609-9F69-F22F3E8FAEB4}"/>
    <hyperlink ref="A42" location="'25 par 12 Mois - Z1'!A1" display="25 - Nuitées par bassin touristique sur un an" xr:uid="{E1FCE6DC-15A6-4A4D-93D9-1BB663A5D765}"/>
    <hyperlink ref="A43" location="'26 par 12 Mois - Z1'!A1" display="26 - Nuitées étrangères bassin touristique sur un an" xr:uid="{39490323-D601-483A-AF3F-77E25056FDDB}"/>
    <hyperlink ref="A44" location="'27 par Cat Fra Etr - Z1'!A1" display="27 - Répartition des nuitées françaises et étrangères par catégorie et par bassin touristique" xr:uid="{3908E482-14B2-414B-B7AE-DFBA324ED70E}"/>
    <hyperlink ref="A45" location="'28 periode N-4 N-0 Z1'!A1" display="28 - Evolution des nuitées par bassin touristique" xr:uid="{81403116-9B7C-49C4-8D46-AD5D1DDD3665}"/>
    <hyperlink ref="A46" location="'29 par Cat - Z1'!A1" display="29 - Répartition des nuitées par catégorie et bassin touristique" xr:uid="{9A48CDF5-2E2C-42B4-8956-C1251E960531}"/>
    <hyperlink ref="A47" location="'30 par Typ - Z1'!A1" display="30 - Répartition des nuitées par type d'hôtel et par bassin touristique" xr:uid="{0FAA7984-AD3F-4EEF-AEE7-83B409248B4C}"/>
    <hyperlink ref="A48" location="'31 Par Type Fra Etr z1'!A1" display="31 - Répartition des nuitées françaises et étrangères par type d'hôtel et par bassin touristique" xr:uid="{9FA2D252-7365-4155-B35E-BAA772563EFB}"/>
    <hyperlink ref="A49" location="'32 par Zon1 - Pay'!A1" display="32 - Nuitées par bassin touristique et par pays" xr:uid="{D4346B4C-47C1-400C-9548-B320206770D8}"/>
    <hyperlink ref="A51" location="'Nuitées par zone et origine'!A1" display="Nuitées par zone et origine" xr:uid="{8B96DC28-8856-4A7F-8D97-9E0C1825CB52}"/>
    <hyperlink ref="A53" location="'33 par Cat - Pay'!A1" display="33 - Nuitées par catégorie et par pays -  Nouvelle-Aquitaine" xr:uid="{D0003F95-CCCA-4702-8577-488D080DE633}"/>
    <hyperlink ref="A54" location="'34 par Typ - Pay'!A1" display="34 - Nuitées par type et par pays  - Nouvelle-Aquitaine" xr:uid="{9A04E34D-01DC-4813-AE6E-E3388003E924}"/>
    <hyperlink ref="A55" location="'35 Evol N-1 N-0 - Pay'!A1" display="35 - Evolution des nuitées par pays  - Nouvelle-Aquitaine" xr:uid="{FAF55C42-5B67-41F1-B8AC-1D3FB0625BBF}"/>
    <hyperlink ref="A56" location="'36 Evol N-1 N-0 - Pay'!A1" display="36 - Evolution des nuitées par pays -  Littoral Nouvelle-Aquitaine" xr:uid="{584F5137-D165-487A-BBE8-FD7B3EBC6613}"/>
    <hyperlink ref="A57" location="'37 Evol N-1 N-0 - Pay'!A1" display="37 - Evolution des nuitées par pays  - Intérieur Nouvelle-Aquitaine" xr:uid="{0E43E91E-C7B2-49D8-A1E6-B15634F594DE}"/>
    <hyperlink ref="A58" location="'38 Evol N-1 N-0 - Pay'!A1" display="38 - Evolution des nuitées par pays  - Charente" xr:uid="{544D8EE7-670D-4BD3-813B-1AAB96F0066E}"/>
    <hyperlink ref="A59" location="'39 Evol N-1 N-0 - Pay'!A1" display="39 - Evolution des nuitées par pays  - CA du Grand Angoulême" xr:uid="{06ACE0CD-C5C8-4A4B-B0F0-0822F7A29102}"/>
    <hyperlink ref="A60" location="'40 Evol N-1 N-0 - Pay'!A1" display="40 - Evolution des nuitées par pays  - CA du Grand Cognac" xr:uid="{01F0DCA4-3DC7-48B5-B850-02B61927D9C5}"/>
    <hyperlink ref="A61" location="'41 Evol N-1 N-0 - Pay'!A1" display="41 - Evolution des nuitées par pays  - Charente-Maritime" xr:uid="{19C88975-9A06-4610-9945-A0CA72EB9FCE}"/>
    <hyperlink ref="A62" location="'42 Evol N-1 N-0 - Pay'!A1" display="42 - Evolution des nuitées par pays  - CDA La Rochelle" xr:uid="{61770A4C-0AD6-4056-A964-ED096A94E9EC}"/>
    <hyperlink ref="A63" location="'43 Evol N-1 N-0 - Pay'!A1" display="43 - Evolution des nuitées par pays  - CDA le rochefortais" xr:uid="{1B93F0F4-6253-4841-B9AD-CBA093033476}"/>
    <hyperlink ref="A64" location="'44 Evol N-1 N-0 - Pay'!A1" display="44 - Evolution des nuitées par pays  - Ile de Ré" xr:uid="{77A0E8D3-105E-43C6-B77A-C0F9EE141AA9}"/>
    <hyperlink ref="A65" location="'45 Evol N-1 N-0 - Pay'!A1" display="45 - Evolution des nuitées par pays - Marennes-Oléron" xr:uid="{EB664564-FCCA-46C3-B979-4C725EF8B41F}"/>
    <hyperlink ref="A66" location="'46 Evol N-1 N-0 - Pay'!A1" display="46 - Evolution des nuitées par pays - pays Royannais" xr:uid="{B74DB1E5-272F-4E1B-B399-304D236E1B08}"/>
    <hyperlink ref="A67" location="'47 Evol N-1 N-0 - Pay'!A1" display="47 - Evolution des nuitées par pays  - CDA Saintes" xr:uid="{4674F284-06AD-4AC8-AA98-9BD4E71F74A1}"/>
    <hyperlink ref="A68" location="'48 Evol N-1 N-0 - Pay'!A1" display="48 - Evolution des nuitées par pays - Aunis Saintonge" xr:uid="{E6DD8720-BFD5-4246-B11B-7D2DF8EFBAF5}"/>
    <hyperlink ref="A69" location="'49 Evol N-1 N-0 - Pay'!A1" display="49 - Evolution des nuitées par pays - Haute Saintonge" xr:uid="{E4F319EE-1066-41CF-9E24-C6E7809C8040}"/>
    <hyperlink ref="A70" location="'50 Evol N-1 N-0 - Pay'!A1" display="50 - Evolution des nuitées par pays - Corrèze" xr:uid="{F06F5073-A6C4-4DB2-A11C-30D345A5DFFF}"/>
    <hyperlink ref="A71" location="'51 Evol N-1 N-0 - Pay'!A1" display="51 - Evolution des nuitées par pays - Nord Corrèze" xr:uid="{801B5CDD-FFE9-4853-B8E0-A5AED3B732AA}"/>
    <hyperlink ref="A72" location="'52 Evol N-1 N-0 - Pay'!A1" display="52 - Evolution des nuitées par pays  - Sud Corrèze" xr:uid="{3CEA9F77-5617-433D-BD5F-BA31479FDA9A}"/>
    <hyperlink ref="A73" location="'53 Evol N-1 N-0 - Pay'!A1" display="53 - Evolution des nuitées par pays - Territoire de Brive" xr:uid="{7E29A4A0-4261-4A1B-9ECB-FDF771580C49}"/>
    <hyperlink ref="A74" location="'54 Evol N-1 N-0 - Pay'!A1" display="54 - Evolution des nuitées par pays - Creuse" xr:uid="{A34594F2-CD1C-46F7-A7E8-9028E14BB9B9}"/>
    <hyperlink ref="A75" location="'55 Evol N-1 N-0 - Pay'!A1" display="55 - Evolution des nuitées par pays - Dordogne" xr:uid="{C34D55C8-8869-4690-831C-63E2124BC39E}"/>
    <hyperlink ref="A76" location="'56 Evol N-1 N-0 - Pay'!A1" display="56 - Evolution des nuitées par pays - Périgord Noir" xr:uid="{5489DEDC-F7DD-4E94-8827-34B0270E7445}"/>
    <hyperlink ref="A77" location="'57 Evol N-1 N-0 - Pay'!A1" display="57 - Evolution des nuitées par pays - Périgord Vert Pourpre et Blanc" xr:uid="{FCACD472-7C1A-4787-9875-339C7841E43E}"/>
    <hyperlink ref="A78" location="'58 Evol N-1 N-0 - Pay'!A1" display="58 - Evolution des nuitées par pays - Gironde" xr:uid="{6BF41EC8-545C-4164-9E13-D43B81A8E5E7}"/>
    <hyperlink ref="A79" location="'59 Evol N-1 N-0 - Pay'!A1" display="59 - Evolution des nuitées par pays - Littoral médocain" xr:uid="{B4D8A59B-E9C6-43EE-A7B6-0EE6E2D86D3B}"/>
    <hyperlink ref="A80" location="'60 Evol N-1 N-0 - Pay'!A1" display="60 - Evolution des nuitées par pays - Bassin d'Arcachon" xr:uid="{85CA4FA7-4CDF-40EB-BEF3-BB3DA185C10C}"/>
    <hyperlink ref="A81" location="'61 Evol N-1 N-0 - Pay'!A1" display="61 - Evolution des nuitées par pays - unité urbaine de Bordeaux (sauf Bordeaux)" xr:uid="{C7386CB6-93A8-42F6-A5C8-0E1D6DEA2240}"/>
    <hyperlink ref="A82" location="'62 Evol N-1 N-0 - Pay'!A1" display="62 - Evolution des nuitées par pays  - Bordeaux" xr:uid="{092F841B-FD2E-4F30-8CFD-7A7A1AFA3FC1}"/>
    <hyperlink ref="A83" location="'63 Evol N-1 N-0 - Pay'!A1" display="63 - Evolution des nuitées par pays  - Gironde Intérieure et Vignoble" xr:uid="{545108EC-3021-4714-906C-0CE2B59D313D}"/>
    <hyperlink ref="A84" location="'64 Evol N-1 N-0 - Pay'!A1" display="64 - Evolution des nuitées par pays - Les Landes" xr:uid="{EF4878B1-8822-41DF-B3E9-A427B433E2FD}"/>
    <hyperlink ref="A85" location="'65 Evol N-1 N-0 - Pay'!A1" display="65 - Evolution des nuitées par pays - Littoral landais" xr:uid="{B0F6543A-4348-4976-9732-33971E8B096A}"/>
    <hyperlink ref="A86" location="'66 Evol N-1 N-0 - Pay'!A1" display="66 - Evolution des nuitées par pays - Zone thermale des Landes" xr:uid="{5A9788D1-76BB-4BC6-A9D3-E88D0F3AFBA4}"/>
    <hyperlink ref="A87" location="'67 Evol N-1 N-0 - Pay'!A1" display="67 - Evolution des nuitées par pays - Intérieur des Landes" xr:uid="{CE3E7170-223E-4913-82B7-5BF4E8933965}"/>
    <hyperlink ref="A88" location="'68 Evol N-1 N-0 - Pay'!A1" display="68 - Evolution des nuitées par pays  - Lot-et-Garonne" xr:uid="{FEF0476B-F62E-4A5A-886A-EE3CC768FF5F}"/>
    <hyperlink ref="A89" location="'69 Evol N-1 N-0 - Pay'!A1" display="69 - Evolution des nuitées par pays  - Pyrénées-Atlantiques" xr:uid="{558B4841-84C5-487C-A097-A0C5B25D14D7}"/>
    <hyperlink ref="A90" location="'70 Evol N-1 N-0 - Pay'!A1" display="70 - Evolution des nuitées par pays  - Littoral basque" xr:uid="{3418EAD3-278F-4011-9554-740BB1E0DC07}"/>
    <hyperlink ref="A91" location="'71 Evol N-1 N-0 - Pay'!A1" display="71 - Evolution des nuitées par pays - Piémont béarnais et basque" xr:uid="{738C326B-9833-439D-88F9-553813585AF2}"/>
    <hyperlink ref="A92" location="'72 Evol N-1 N-0 - Pay'!A1" display="72 - Evolution des nuitées par pays  - Massif pyrénéen" xr:uid="{E896F951-21AD-435B-A606-77B3D5026D4D}"/>
    <hyperlink ref="A93" location="'73 Evol N-1 N-0 - Pay'!A1" display="73 - Evolution des nuitées par pays  - Unité urbaine de Pau" xr:uid="{09DD8F13-7135-4196-8503-6AC4972D7A77}"/>
    <hyperlink ref="A94" location="'74 Evol N-1 N-0 - Pay'!A1" display="74 - Evolution des nuitées par pays  - Deux-Sèvres" xr:uid="{0DF04155-4F52-4A94-AD6A-96FD59440E55}"/>
    <hyperlink ref="A95" location="'75 Evol N-1 N-0 - Pay'!A1" display="75 - Evolution des nuitées par - Nord Deux-Sèvres" xr:uid="{79BE39A1-5EE2-4E01-9A02-4D10A652F30B}"/>
    <hyperlink ref="A96" location="'76 Evol N-1 N-0 - Pay'!A1" display="76 - Evolution des nuitées par pays - Sud Deux-Sèvres" xr:uid="{F2C3DB5E-C544-4A41-9926-ECD4FBD0D7E8}"/>
    <hyperlink ref="A97" location="'77 Evol N-1 N-0 - Pay'!A1" display="77 - Evolution des nuitées par pays  - CA du Niortais" xr:uid="{840F92CD-5A5A-4789-88AF-88F6965ACEE1}"/>
    <hyperlink ref="A98" location="'78 Evol N-1 N-0 - Pay'!A1" display="78 - Evolution des nuitées par pays - Vienne" xr:uid="{73FE38A6-8D84-407E-819E-6C0467D87A8C}"/>
    <hyperlink ref="A99" location="'79 Evol N-1 N-0 - Pay'!A1" display="79 - Evolution des nuitées par pays - Nord Vienne" xr:uid="{3496ADCD-8CD5-4C54-AEF8-A616E038C131}"/>
    <hyperlink ref="A100" location="'80 Evol N-1 N-0 - Pay'!A1" display="80 - Evolution des nuitées par pays - Sud Vienne" xr:uid="{3E0831FA-FCCB-4142-977C-E0285B892EC6}"/>
    <hyperlink ref="A101" location="'81 Evol N-1 N-0 - Pay'!A1" display="81 - Evolution des nuitées par pays  - Zone de Poitiers" xr:uid="{C8CBBC2F-2DE7-4DCC-A359-C52F24AB3C68}"/>
    <hyperlink ref="A102" location="'82 Evol N-1 N-0 - Pay'!A1" display="82 - Evolution des nuitées par pays  - Zone du Futuroscope" xr:uid="{7ACB6B95-9466-43CB-83AA-2678F2DC8F84}"/>
    <hyperlink ref="A103" location="'83 Evol N-1 N-0 - Pay'!A1" display="83 - Evolution des nuitées par pays  - Haute-Vienne" xr:uid="{61152723-8EB5-46AA-9E57-553A3B4FD72B}"/>
    <hyperlink ref="A104" location="'84 Evol N-1 N-0 - Pay'!A1" display="84 - Evolution des nuitées par pays - Nord et est Haute-Vienne" xr:uid="{F2BE5DA4-4D0D-4E03-959E-9AD1ACC16930}"/>
    <hyperlink ref="A105" location="'85 Evol N-1 N-0 - Pay'!A1" display="85 - Evolution des nuitées par pays - Sud-Ouest Haute Vienne" xr:uid="{0D5986B8-AC45-4D08-9D8D-997BFC58C9DD}"/>
    <hyperlink ref="A106" location="'86 Evol N-1 N-0 - Pay'!A1" display="86 - Evolution des nuitées par pays - CA Limoges Métropole" xr:uid="{27CFDB73-0C94-458B-89C9-987A3C112E96}"/>
    <hyperlink ref="A108" location="'Arrivées par bassin touristique'!A1" display="Arrivées par bassin touristique" xr:uid="{8FAF3422-CFB3-45E3-81FB-0123B0EF0C05}"/>
    <hyperlink ref="A110" location="'87 par 12 Mois - Z1'!A1" display="87 - Arrivées par bassin touristique sur un an" xr:uid="{A5BDDFF6-02C7-4B76-9C07-D162AAAA18C8}"/>
    <hyperlink ref="A111" location="'88 par 12 Mois - Z1'!A1" display="88 - Arrivées étrangères bassin touristique sur un an" xr:uid="{32D4DFA6-C856-4105-892C-31D28F356CFE}"/>
    <hyperlink ref="A112" location="'89 periode N-4 N-0 Z1'!A1" display="89 - Evolution des arrivées par bassin touristique" xr:uid="{FD027FA1-BF82-4CB2-922C-20D2C64A7E84}"/>
    <hyperlink ref="A113" location="'90 par Cat - Z1'!A1" display="90 - Répartition des arrivées par catégorie et bassin touristique" xr:uid="{755BFA9B-21FD-465A-B21D-23B1548903C6}"/>
    <hyperlink ref="A114" location="'91 par Cat Fra Etr - Z1'!A1" display="91 - Répartition des arrivées françaises et etrangères par catégorie et par bassin touristique" xr:uid="{330F3CF1-902D-48E3-A1EE-ADE24AD9E5E9}"/>
    <hyperlink ref="A115" location="'92 Par Type Fra Etr z1'!A1" display="92 - Répartition des arrivées françaises et étrangères par type d'hôtel et par bassin touristique" xr:uid="{86C70D4B-8C94-4BA4-BAE7-804AAF753AA6}"/>
    <hyperlink ref="A117" location="'Arrivées par zone et origine'!A1" display="Arrivées par zone et origine" xr:uid="{A2237624-3F89-48B5-B220-BD74D7E96706}"/>
    <hyperlink ref="A119" location="'93 par Cat - Pay'!A1" display="93 - Arrivées par catégorie et par pays en Nouvelle-Aquitaine" xr:uid="{E5F0D993-CCF8-492A-9C21-6A3A7CBD0069}"/>
    <hyperlink ref="A120" location="'94 par Typ - Pay'!A1" display="94 - Répartition des arrivées par type d'hôtel en Nouvelle-Aquitaine" xr:uid="{79956DAD-1E73-4DBC-B0D0-35CAC8E1091F}"/>
    <hyperlink ref="A121" location="'95 par Zon1 - Pay'!A1" display="95 - Arrivées par bassin touristique et par pays" xr:uid="{42F46FB6-EF81-483A-9433-CCC6681D20FB}"/>
    <hyperlink ref="A122" location="'96 Evol N-1 N-0 - Pay'!A1" display="96 - Evolution des arrivées par pays - Nouvelle-Aquitaine" xr:uid="{44046D56-CB5D-4B85-BBB5-5FC192E58E24}"/>
    <hyperlink ref="A123" location="'97 Evol N-1 N-0 - Pay'!A1" display="97 - Evolution des arrivées par pays  - Littoral Nouvelle-Aquitaine" xr:uid="{98A0C700-1618-4669-B2D4-978E33EA9964}"/>
    <hyperlink ref="A124" location="'98 Evol N-1 N-0 - Pay'!A1" display="98 - Evolution des arrivées par pays - Intérieur Nouvelle-Aquitaine" xr:uid="{3202B3E2-7532-4812-A35E-06444DBFE710}"/>
    <hyperlink ref="A125" location="'99 Evol N-1 N-0 - Pay'!A1" display="99 - Evolution des arrivées par pays  - Charente" xr:uid="{53B34D46-2E49-49F5-BB46-7C06AAE2B163}"/>
    <hyperlink ref="A126" location="'100 Evol N-1 N-0 - Pay'!A1" display="100 - Evolution des arrivées par pays  - CA du Grand Angoulême" xr:uid="{2323E726-71C1-4542-8858-982165A9FB68}"/>
    <hyperlink ref="A127" location="'101 Evol N-1 N-0 - Pay'!A1" display="101 - Evolution des arrivées par pays  - CA du Grand Cognac" xr:uid="{22254461-8749-4F9C-A6DE-B1BD002D17C5}"/>
    <hyperlink ref="A128" location="'102 Evol N-1 N-0 - Pay'!A1" display="102 - Evolution des arrivées par pays - Charente-Maritime" xr:uid="{CCC5A55B-A702-4751-BAD8-7241D5A45530}"/>
    <hyperlink ref="A129" location="'103 Evol N-1 N-0 - Pay'!A1" display="103 - Evolution des arrivées par pays - CDA La Rochelle" xr:uid="{D7B4F29F-C1F8-4617-A577-D8C3BA0B141D}"/>
    <hyperlink ref="A130" location="'104 Evol N-1 N-0 - Pay'!A1" display="104 - Evolution des arrivées par pays  - CDA le rochefortais" xr:uid="{907FEDD0-C186-44FE-A482-331DCDBE934E}"/>
    <hyperlink ref="A131" location="'105 Evol N-1 N-0 - Pay'!A1" display="105 - Evolution des arrivées par pays - Ile de Ré" xr:uid="{F60E5811-DF48-40C3-9501-E681ED825C9E}"/>
    <hyperlink ref="A132" location="'106 Evol N-1 N-0 - Pay'!A1" display="106 - Evolution des arrivées par pays  - Marennes-Oléron" xr:uid="{AF23FF30-B73C-484F-A604-F16EBD5BBE28}"/>
    <hyperlink ref="A133" location="'107 Evol N-1 N-0 - Pay'!A1" display="107 - Evolution des arrivées par pays  - pays royannais" xr:uid="{A153CB57-04EE-42EC-AF97-CF38C3AA9254}"/>
    <hyperlink ref="A134" location="'108 Evol N-1 N-0 - Pay'!A1" display="108 - Evolution des arrivées par pays - CDA Saintes" xr:uid="{4D10EDAD-BBD0-4DC7-8A13-3F7A0AAC2868}"/>
    <hyperlink ref="A135" location="'109 Evol N-1 N-0 - Pay'!A1" display="109 - Evolution des arrivées par pays - Aunis-Saintonge" xr:uid="{97F21EE3-541D-44E6-9795-173E7F9BCACA}"/>
    <hyperlink ref="A136" location="'110 Evol N-1 N-0 - Pay'!A1" display="110 - Evolution des arrivées par pays - Haute-Saintonge" xr:uid="{08806AC4-E7A0-4F9C-B117-4FAD58BF8FAE}"/>
    <hyperlink ref="A137" location="'111 Evol N-1 N-0 - Pay'!A1" display="111 - Evolution des arrivées par pays - Corrèze" xr:uid="{FB6DDFB3-E455-423B-AC24-9C0A059E103D}"/>
    <hyperlink ref="A138" location="'112 Evol N-1 N-0 - Pay'!A1" display="112 - Evolution des arrivées par pays - Nord Corrèze" xr:uid="{AC17424A-4595-4217-8FE4-A95E69E80286}"/>
    <hyperlink ref="A139" location="'113 Evol N-1 N-0 - Pay'!A1" display="113 - Evolution des arrivées par pays  - Sud Corrèze" xr:uid="{095A9B84-1F93-45CF-BEDA-8282712FEEDB}"/>
    <hyperlink ref="A140" location="'114 Evol N-1 N-0 - Pay'!A1" display="114 - Evolution des arrivées par pays  - Territoire de Brive" xr:uid="{D6ACAE2D-22C8-435D-B6D7-27955B4EB5C0}"/>
    <hyperlink ref="A141" location="'115 Evol N-1 N-0 - Pay'!A1" display="115 - Evolution des arrivées par pays  - Creuse" xr:uid="{71F98106-442E-44F1-88F3-EFBD63228DA9}"/>
    <hyperlink ref="A142" location="'116 Evol N-1 N-0 - Pay'!A1" display="116 - Evolution des arrivées par pays - Dordogne" xr:uid="{04CC4D82-0721-4D32-9A66-3BF7CBEFF456}"/>
    <hyperlink ref="A143" location="'117 Evol N-1 N-0 - Pay'!A1" display="117 - Evolution des arrivées par pays - Périgord Noir" xr:uid="{61732D0C-1DAD-4A42-92DB-7437C1F8817F}"/>
    <hyperlink ref="A144" location="'118 Evol N-1 N-0 - Pay'!A1" display="118 - Evolution des arrivées par pays - Périgord Vert Pourpre et Blanc" xr:uid="{7A6D4757-3F2E-4AA1-A459-36B1308C22D7}"/>
    <hyperlink ref="A145" location="'119 Evol N-1 N-0 - Pay'!A1" display="119 - Evolution des arrivées par pays - Gironde" xr:uid="{9D8C4CAC-9C06-471A-BB66-858A3812826F}"/>
    <hyperlink ref="A146" location="'120 Evol N-1 N-0 - Pay'!A1" display="120 - Evolution des arrivées par pays - Littoral médocain" xr:uid="{6CE1D71F-C714-4A25-9A58-BFD39E401F3C}"/>
    <hyperlink ref="A147" location="'121 Evol N-1 N-0 - Pay'!A1" display="121 - Evolution des arrivées par pays  - Bassin d'Arcachon" xr:uid="{0A5101EC-E64A-4D16-9616-AE9B23F74794}"/>
    <hyperlink ref="A148" location="'122 Evol N-1 N-0 - Pay'!A1" display="122 - Evolution des arrivées par pays  - Unité urbaine de Bordeaux (sauf Bordeaux)" xr:uid="{37F42F47-BACA-4AAE-9B39-DA0870E5E866}"/>
    <hyperlink ref="A149" location="'123 Evol N-1 N-0 - Pay'!A1" display="123 - Evolution des arrivées par pays  - Bordeaux" xr:uid="{1DED3534-C978-45EE-9CB5-4B503266726A}"/>
    <hyperlink ref="A150" location="'124 Evol N-1 N-0 - Pay'!A1" display="124 - Evolution des arrivées par pays - Gironde Intérieure et Vignoble" xr:uid="{7B729CB8-C0F2-4C31-B577-73FD44FD5217}"/>
    <hyperlink ref="A151" location="'125 Evol N-1 N-0 - Pay'!A1" display="125 - Evolution des arrivées par pays - Les Landes" xr:uid="{FEC8F18E-F231-4127-A082-3C1395B59C0A}"/>
    <hyperlink ref="A152" location="'126 Evol N-1 N-0 - Pay'!A1" display="126 - Evolution des arrivées par pays - Littoral landais" xr:uid="{BF7256BC-1918-4AE5-B62D-409A0DAC23E4}"/>
    <hyperlink ref="A153" location="'127 Evol N-1 N-0 - Pay'!A1" display="127 - Evolution des arrivées par pays - Zone thermale des Landes" xr:uid="{4273C38F-3EA1-40C8-855E-DD9C1635FCF1}"/>
    <hyperlink ref="A154" location="'128 Evol N-1 N-0 - Pay'!A1" display="128 - Evolution des arrivées par pays  - Intérieur des Landes" xr:uid="{D009A2BD-3E4B-48BF-8BB5-E198E600998F}"/>
    <hyperlink ref="A155" location="'129 Evol N-1 N-0 - Pay'!A1" display="129 - Evolution des arrivées par pays  - Lot-et-Garonne" xr:uid="{0BE8C3BE-309E-408E-A4C5-C5CF7A43702D}"/>
    <hyperlink ref="A156" location="'130 Evol N-1 N-0 - Pay'!A1" display="130 - Evolution des arrivées par pays  - Pyrénées-Atlantiques" xr:uid="{FB6B3ACE-6CE9-4747-AAB0-3371CC86985F}"/>
    <hyperlink ref="A157" location="'131 Evol N-1 N-0 - Pay'!A1" display="131 - Evolution des arrivées par pays  - Littoral basque" xr:uid="{5F25C71A-AC6B-4061-BA33-BA7A7A07090A}"/>
    <hyperlink ref="A158" location="'132 Evol N-1 N-0 - Pay'!A1" display="132 - Evolution des arrivées par pays  - Piémont béarnais et basque" xr:uid="{44C876BA-8D98-4CD3-A198-CF4F1C77BC91}"/>
    <hyperlink ref="A159" location="'133 Evol N-1 N-0 - Pay'!A1" display="133 - Evolution des arrivées par pays - Massif pyrénéen" xr:uid="{BB970288-9FCF-4887-A379-C3A679DDD1FD}"/>
    <hyperlink ref="A160" location="'134 Evol N-1 N-0 - Pay'!A1" display="134 - Evolution des arrivées par pays - Unité urbaine de Pau" xr:uid="{48E67AC9-45BE-4CBC-8BF7-6DA63645C6A4}"/>
    <hyperlink ref="A161" location="'135 Evol N-1 N-0 - Pay'!A1" display="135 - Evolution des arrivées par pays  - Deux-Sèvres" xr:uid="{AA0E4BF2-3D8F-47B0-A31B-F0F5B22685E2}"/>
    <hyperlink ref="A162" location="'136 Evol N-1 N-0 - Pay'!A1" display="136 - Evolution des arrivées par pays - Nord Deux-Sèvres" xr:uid="{0A2E32A9-0C8A-4710-AF3E-A1583558231D}"/>
    <hyperlink ref="A163" location="'137 Evol N-1 N-0 - Pay'!A1" display="137 - Evolution des arrivées par pays - Sud Deux-Sèvres" xr:uid="{1DCE4CFE-DEA8-4C7F-9837-504F995821FF}"/>
    <hyperlink ref="A164" location="'138 Evol N-1 N-0 - Pay'!A1" display="138 - Evolution des arrivées par pays  - CA du Niortais" xr:uid="{4F2E6F7C-64E2-40A6-8B5A-1C00558C3093}"/>
    <hyperlink ref="A165" location="'139 Evol N-1 N-0 - Pay'!A1" display="139 - Evolution des arrivées par pays - Vienne" xr:uid="{0828CC41-7891-4D4A-A04F-0FCCA31B3C01}"/>
    <hyperlink ref="A166" location="'140 Evol N-1 N-0 - Pay'!A1" display="140 - Evolution des arrivées par pays - Nord Vienne" xr:uid="{A2523153-2326-43CA-A027-62CCE6F6C6C3}"/>
    <hyperlink ref="A167" location="'141 Evol N-1 N-0 - Pay'!A1" display="141 - Evolution des arrivées par pays - Sud Vienne" xr:uid="{AC56178A-C99D-4C2D-97B2-B44009252C95}"/>
    <hyperlink ref="A168" location="'142 Evol N-1 N-0 - Pay'!A1" display="142 - Evolution des arrivées par pays - Zone de Poitiers" xr:uid="{90CFE3D4-503E-45CE-8D32-7B830DEB1591}"/>
    <hyperlink ref="A169" location="'143 Evol N-1 N-0 - Pay'!A1" display="143 - Evolution des arrivées par pays - Zone de Futuroscope" xr:uid="{3E9BD3B0-E844-4650-A11D-2B75B787A7D1}"/>
    <hyperlink ref="A170" location="'144 Evol N-1 N-0 - Pay'!A1" display="144 - Evolution des arrivées par pays - Haute-Vienne" xr:uid="{A676411E-2B80-4A6D-AABF-110D3BCD69C5}"/>
    <hyperlink ref="A171" location="'145 Evol N-1 N-0 - Pay'!A1" display="145 - Evolution des arrivées par pays - Nord et est Haute-Vienne" xr:uid="{FB276A94-13E3-4C6D-A8D5-679698D23EFB}"/>
    <hyperlink ref="A172" location="'146 Evol N-1 N-0 - Pay'!A1" display="146 - Evolution des arrivées par pays - Sud-Ouest Haute Vienne" xr:uid="{497223F5-5C61-4FBB-9E32-9FE5534C1871}"/>
    <hyperlink ref="A173" location="'147 Evol N-1 N-0 - Pay'!A1" display="147 - Evolution des arrivées par pays - CA Limoges Métropole" xr:uid="{D6484B2A-4D65-4470-B90B-260CE7CB008A}"/>
    <hyperlink ref="A175" location="'Durée moyenne de séjours'!A1" display="Durée moyenne de séjours" xr:uid="{F16A534D-E4E6-4285-B7C5-4E3C88204C45}"/>
    <hyperlink ref="A177" location="'148 par Cat Fra Etr - Z1'!A1" display="148 - Durée moyenne des séjours français et étrangers par bassin touristique et par catégorie" xr:uid="{D5A758D0-0098-4B3C-AEFE-94280596DAC4}"/>
    <hyperlink ref="A178" location="'149 par Cat Fra Etr - Z2'!A1" display="149 - Durée moyenne des séjours français et étrangers par bassin touristique et par catégorie" xr:uid="{AD7E4A42-7C79-489C-9ABF-54C57D47F6CC}"/>
    <hyperlink ref="A179" location="'150 par Typ Fra Etr - Z1'!A1" display="150 - Durée moyenne des séjours français et étrangers par bassin touristique et par type" xr:uid="{DE35B35A-31F6-4C3B-841F-550D4B8D48FC}"/>
    <hyperlink ref="A180" location="'151 par Typ Fra Etr - Z2'!A1" display="151 - Durée moyenne des séjours français et étrangers par bassin touristique et par type" xr:uid="{04421B65-2D3D-4DD6-BE32-E65247E96C76}"/>
    <hyperlink ref="A182" location="'Clientèle d''affaire'!A1" display="Clientèle d'affaire" xr:uid="{2F15C27C-1E21-4051-BF9E-0EF49FD3B0AE}"/>
    <hyperlink ref="A184" location="'152 par Cat - Z1'!A1" display="152 - Part de la clientèle d'affaire par catégorie et par bassin touristique" xr:uid="{A63B98CF-F2D3-4D8E-8BEF-C9D1B03026AF}"/>
    <hyperlink ref="A185" location="'153 par Typ - Z1'!A1" display="153 - Part de la clientèle d'affaire par type d'hôtel et par bassin touristique" xr:uid="{2E4B6102-8450-4809-BFB5-19FE1253FD4F}"/>
    <hyperlink ref="A186" location="'154 par 12 Mois - Z1'!A1" display="154 - Part de la clientèle d'affaire par mois et par bassin touristique" xr:uid="{B0338580-26C8-43AE-8244-842FB10D16CF}"/>
    <hyperlink ref="A188" location="'Taux de remplissage'!A1" display="Taux de remplissage" xr:uid="{7863440C-5136-4C4D-8059-16E2986DC540}"/>
    <hyperlink ref="A190" location="'155 par Cat - Z1'!A1" display="155 - Taux de remplissage par catégorie et par bassin touristique" xr:uid="{21C89C11-6801-4C69-A902-361950F3B593}"/>
    <hyperlink ref="A191" location="'156 par Typ - Z1'!A1" display="156 - Taux de remplissage par type d'hôtel et par bassin touristique" xr:uid="{4B8CB5E2-976D-47BB-BD23-F9E62AB3522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E911-FAE4-4E5F-BCCC-55B0D4A2C788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6C87D896-D32D-4381-8507-D6184639B7EB}"/>
    <hyperlink ref="A5" location="'2 Hôt Cha Typ - Z1'!A1" display="2 - Nombre d'hôtels et de chambres selon le type d'exploitation et le bassin touristique" xr:uid="{22C7745B-4035-4DEA-99CA-014B99845566}"/>
    <hyperlink ref="A6" location="'3 2 par 12 mois - N-1 N-O Z1'!A1" display="3 - Evolution par mois et par bassin touristique des établissements ouverts" xr:uid="{74105F4B-4519-4D15-90A9-CABFA8E2FB76}"/>
    <hyperlink ref="A7" location="'4 2 par 12 mois - N-1 N-O Z1'!A1" display="4 - Evolution par mois et par bassin touristique des chambres d'hôtels ouvertes" xr:uid="{B65A474E-1C9D-4CCC-99F9-D0FD0065346E}"/>
    <hyperlink ref="A8" location="'5 Hôt ou Cha par Cat Z1'!A1" display="5 - Nombre d'hôtels toutes catégories par bassin touristique" xr:uid="{D0927ECA-53F9-4E91-80EA-EFAC76032695}"/>
    <hyperlink ref="A9" location="'6 Hôt ou Cha par Cat Z1'!A1" display="6 - Nombre de chambres toutes catégories par bassin touristique" xr:uid="{658B5E7D-E0CB-4BBE-B99E-0234D55B74D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15B0-FE02-48C0-BD39-95B52A7CF2C0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376</v>
      </c>
      <c r="C6" s="15">
        <v>198363</v>
      </c>
      <c r="D6" s="15">
        <v>474</v>
      </c>
      <c r="E6" s="15">
        <v>443426</v>
      </c>
      <c r="F6" s="15">
        <v>594</v>
      </c>
      <c r="G6" s="15">
        <v>649860</v>
      </c>
      <c r="H6" s="15">
        <v>210</v>
      </c>
      <c r="I6" s="15">
        <v>332524</v>
      </c>
      <c r="J6" s="15">
        <v>1654</v>
      </c>
      <c r="K6" s="15">
        <v>1624173</v>
      </c>
    </row>
    <row r="7" spans="1:11" x14ac:dyDescent="0.2">
      <c r="A7" s="17" t="s">
        <v>13</v>
      </c>
      <c r="B7" s="18">
        <v>72</v>
      </c>
      <c r="C7" s="18">
        <v>35696</v>
      </c>
      <c r="D7" s="18">
        <v>151</v>
      </c>
      <c r="E7" s="18">
        <v>114477</v>
      </c>
      <c r="F7" s="18">
        <v>201</v>
      </c>
      <c r="G7" s="18">
        <v>192495</v>
      </c>
      <c r="H7" s="18">
        <v>89</v>
      </c>
      <c r="I7" s="18">
        <v>121122</v>
      </c>
      <c r="J7" s="18">
        <v>513</v>
      </c>
      <c r="K7" s="18">
        <v>463790</v>
      </c>
    </row>
    <row r="8" spans="1:11" x14ac:dyDescent="0.2">
      <c r="A8" s="17" t="s">
        <v>14</v>
      </c>
      <c r="B8" s="18">
        <v>304</v>
      </c>
      <c r="C8" s="18">
        <v>162667</v>
      </c>
      <c r="D8" s="18">
        <v>323</v>
      </c>
      <c r="E8" s="18">
        <v>328949</v>
      </c>
      <c r="F8" s="18">
        <v>393</v>
      </c>
      <c r="G8" s="18">
        <v>457365</v>
      </c>
      <c r="H8" s="18">
        <v>121</v>
      </c>
      <c r="I8" s="18">
        <v>211402</v>
      </c>
      <c r="J8" s="18">
        <v>1141</v>
      </c>
      <c r="K8" s="18">
        <v>1160383</v>
      </c>
    </row>
    <row r="9" spans="1:11" x14ac:dyDescent="0.2">
      <c r="A9" s="19" t="s">
        <v>15</v>
      </c>
      <c r="B9" s="20">
        <v>12</v>
      </c>
      <c r="C9" s="20">
        <v>5748</v>
      </c>
      <c r="D9" s="20">
        <v>20</v>
      </c>
      <c r="E9" s="20">
        <v>21733</v>
      </c>
      <c r="F9" s="20">
        <v>18</v>
      </c>
      <c r="G9" s="20">
        <v>21120</v>
      </c>
      <c r="H9" s="20">
        <v>6</v>
      </c>
      <c r="I9" s="20">
        <v>8618</v>
      </c>
      <c r="J9" s="20">
        <v>56</v>
      </c>
      <c r="K9" s="20">
        <v>57219</v>
      </c>
    </row>
    <row r="10" spans="1:11" x14ac:dyDescent="0.3">
      <c r="A10" s="21" t="s">
        <v>16</v>
      </c>
      <c r="B10" s="22">
        <v>3</v>
      </c>
      <c r="C10" s="22">
        <v>1952</v>
      </c>
      <c r="D10" s="22">
        <v>9</v>
      </c>
      <c r="E10" s="22">
        <v>14105</v>
      </c>
      <c r="F10" s="22">
        <v>9</v>
      </c>
      <c r="G10" s="22">
        <v>11253</v>
      </c>
      <c r="H10" s="22">
        <v>3</v>
      </c>
      <c r="I10" s="22">
        <v>3627</v>
      </c>
      <c r="J10" s="22">
        <v>24</v>
      </c>
      <c r="K10" s="22">
        <v>30937</v>
      </c>
    </row>
    <row r="11" spans="1:11" x14ac:dyDescent="0.3">
      <c r="A11" s="21" t="s">
        <v>17</v>
      </c>
      <c r="B11" s="22">
        <v>2</v>
      </c>
      <c r="C11" s="22">
        <v>1085</v>
      </c>
      <c r="D11" s="22">
        <v>5</v>
      </c>
      <c r="E11" s="22">
        <v>4650</v>
      </c>
      <c r="F11" s="22">
        <v>9</v>
      </c>
      <c r="G11" s="22">
        <v>9867</v>
      </c>
      <c r="H11" s="22">
        <v>2</v>
      </c>
      <c r="I11" s="22">
        <v>4464</v>
      </c>
      <c r="J11" s="22">
        <v>18</v>
      </c>
      <c r="K11" s="22">
        <v>20066</v>
      </c>
    </row>
    <row r="12" spans="1:11" x14ac:dyDescent="0.3">
      <c r="A12" s="21" t="s">
        <v>18</v>
      </c>
      <c r="B12" s="22">
        <v>7</v>
      </c>
      <c r="C12" s="22">
        <v>2711</v>
      </c>
      <c r="D12" s="22">
        <v>6</v>
      </c>
      <c r="E12" s="22">
        <v>2978</v>
      </c>
      <c r="F12" s="22" t="s">
        <v>19</v>
      </c>
      <c r="G12" s="22" t="s">
        <v>19</v>
      </c>
      <c r="H12" s="22">
        <v>1</v>
      </c>
      <c r="I12" s="22">
        <v>527</v>
      </c>
      <c r="J12" s="22">
        <v>14</v>
      </c>
      <c r="K12" s="22">
        <v>6216</v>
      </c>
    </row>
    <row r="13" spans="1:11" x14ac:dyDescent="0.2">
      <c r="A13" s="19" t="s">
        <v>20</v>
      </c>
      <c r="B13" s="20">
        <v>42</v>
      </c>
      <c r="C13" s="20">
        <v>18920</v>
      </c>
      <c r="D13" s="20">
        <v>86</v>
      </c>
      <c r="E13" s="20">
        <v>66678</v>
      </c>
      <c r="F13" s="20">
        <v>98</v>
      </c>
      <c r="G13" s="20">
        <v>95682</v>
      </c>
      <c r="H13" s="20">
        <v>28</v>
      </c>
      <c r="I13" s="20">
        <v>40486</v>
      </c>
      <c r="J13" s="20">
        <v>254</v>
      </c>
      <c r="K13" s="20">
        <v>221766</v>
      </c>
    </row>
    <row r="14" spans="1:11" x14ac:dyDescent="0.2">
      <c r="A14" s="23" t="s">
        <v>21</v>
      </c>
      <c r="B14" s="22">
        <v>7</v>
      </c>
      <c r="C14" s="22">
        <v>5301</v>
      </c>
      <c r="D14" s="22">
        <v>22</v>
      </c>
      <c r="E14" s="22">
        <v>27577</v>
      </c>
      <c r="F14" s="22">
        <v>25</v>
      </c>
      <c r="G14" s="22">
        <v>36084</v>
      </c>
      <c r="H14" s="22">
        <v>10</v>
      </c>
      <c r="I14" s="22">
        <v>19437</v>
      </c>
      <c r="J14" s="22">
        <v>64</v>
      </c>
      <c r="K14" s="22">
        <v>88399</v>
      </c>
    </row>
    <row r="15" spans="1:11" x14ac:dyDescent="0.2">
      <c r="A15" s="23" t="s">
        <v>22</v>
      </c>
      <c r="B15" s="22">
        <v>5</v>
      </c>
      <c r="C15" s="22">
        <v>1107</v>
      </c>
      <c r="D15" s="22">
        <v>5</v>
      </c>
      <c r="E15" s="22">
        <v>4867</v>
      </c>
      <c r="F15" s="22">
        <v>8</v>
      </c>
      <c r="G15" s="22">
        <v>8618</v>
      </c>
      <c r="H15" s="22">
        <v>1</v>
      </c>
      <c r="I15" s="22">
        <v>1581</v>
      </c>
      <c r="J15" s="22">
        <v>19</v>
      </c>
      <c r="K15" s="22">
        <v>16173</v>
      </c>
    </row>
    <row r="16" spans="1:11" x14ac:dyDescent="0.2">
      <c r="A16" s="23" t="s">
        <v>23</v>
      </c>
      <c r="B16" s="22">
        <v>3</v>
      </c>
      <c r="C16" s="22">
        <v>806</v>
      </c>
      <c r="D16" s="22">
        <v>3</v>
      </c>
      <c r="E16" s="22">
        <v>1426</v>
      </c>
      <c r="F16" s="22">
        <v>20</v>
      </c>
      <c r="G16" s="22">
        <v>15128</v>
      </c>
      <c r="H16" s="22">
        <v>12</v>
      </c>
      <c r="I16" s="22">
        <v>10881</v>
      </c>
      <c r="J16" s="22">
        <v>38</v>
      </c>
      <c r="K16" s="22">
        <v>28241</v>
      </c>
    </row>
    <row r="17" spans="1:13" x14ac:dyDescent="0.2">
      <c r="A17" s="23" t="s">
        <v>24</v>
      </c>
      <c r="B17" s="22">
        <v>3</v>
      </c>
      <c r="C17" s="22">
        <v>1178</v>
      </c>
      <c r="D17" s="22">
        <v>13</v>
      </c>
      <c r="E17" s="22">
        <v>7413</v>
      </c>
      <c r="F17" s="22">
        <v>15</v>
      </c>
      <c r="G17" s="22">
        <v>11780</v>
      </c>
      <c r="H17" s="22">
        <v>2</v>
      </c>
      <c r="I17" s="22">
        <v>4340</v>
      </c>
      <c r="J17" s="22">
        <v>33</v>
      </c>
      <c r="K17" s="22">
        <v>24711</v>
      </c>
    </row>
    <row r="18" spans="1:13" x14ac:dyDescent="0.2">
      <c r="A18" s="23" t="s">
        <v>25</v>
      </c>
      <c r="B18" s="22">
        <v>5</v>
      </c>
      <c r="C18" s="22">
        <v>1425</v>
      </c>
      <c r="D18" s="22">
        <v>27</v>
      </c>
      <c r="E18" s="22">
        <v>14441</v>
      </c>
      <c r="F18" s="22">
        <v>18</v>
      </c>
      <c r="G18" s="22">
        <v>14787</v>
      </c>
      <c r="H18" s="22">
        <v>1</v>
      </c>
      <c r="I18" s="22">
        <v>2573</v>
      </c>
      <c r="J18" s="22">
        <v>51</v>
      </c>
      <c r="K18" s="22">
        <v>33226</v>
      </c>
    </row>
    <row r="19" spans="1:13" x14ac:dyDescent="0.2">
      <c r="A19" s="23" t="s">
        <v>26</v>
      </c>
      <c r="B19" s="22">
        <v>8</v>
      </c>
      <c r="C19" s="22">
        <v>6386</v>
      </c>
      <c r="D19" s="22">
        <v>8</v>
      </c>
      <c r="E19" s="22">
        <v>7471</v>
      </c>
      <c r="F19" s="22">
        <v>6</v>
      </c>
      <c r="G19" s="22">
        <v>7099</v>
      </c>
      <c r="H19" s="22" t="s">
        <v>19</v>
      </c>
      <c r="I19" s="22" t="s">
        <v>19</v>
      </c>
      <c r="J19" s="22">
        <v>22</v>
      </c>
      <c r="K19" s="22">
        <v>20956</v>
      </c>
    </row>
    <row r="20" spans="1:13" x14ac:dyDescent="0.2">
      <c r="A20" s="23" t="s">
        <v>27</v>
      </c>
      <c r="B20" s="22">
        <v>3</v>
      </c>
      <c r="C20" s="22">
        <v>582</v>
      </c>
      <c r="D20" s="22">
        <v>4</v>
      </c>
      <c r="E20" s="22">
        <v>1679</v>
      </c>
      <c r="F20" s="22">
        <v>4</v>
      </c>
      <c r="G20" s="22">
        <v>1581</v>
      </c>
      <c r="H20" s="22" t="s">
        <v>19</v>
      </c>
      <c r="I20" s="22" t="s">
        <v>19</v>
      </c>
      <c r="J20" s="22">
        <v>11</v>
      </c>
      <c r="K20" s="22">
        <v>3842</v>
      </c>
    </row>
    <row r="21" spans="1:13" x14ac:dyDescent="0.2">
      <c r="A21" s="23" t="s">
        <v>28</v>
      </c>
      <c r="B21" s="22">
        <v>8</v>
      </c>
      <c r="C21" s="22">
        <v>2135</v>
      </c>
      <c r="D21" s="22">
        <v>4</v>
      </c>
      <c r="E21" s="22">
        <v>1804</v>
      </c>
      <c r="F21" s="22">
        <v>2</v>
      </c>
      <c r="G21" s="22">
        <v>605</v>
      </c>
      <c r="H21" s="22">
        <v>2</v>
      </c>
      <c r="I21" s="22">
        <v>1674</v>
      </c>
      <c r="J21" s="22">
        <v>16</v>
      </c>
      <c r="K21" s="22">
        <v>6218</v>
      </c>
    </row>
    <row r="22" spans="1:13" x14ac:dyDescent="0.2">
      <c r="A22" s="19" t="s">
        <v>29</v>
      </c>
      <c r="B22" s="20">
        <v>30</v>
      </c>
      <c r="C22" s="20">
        <v>15707</v>
      </c>
      <c r="D22" s="20">
        <v>25</v>
      </c>
      <c r="E22" s="20">
        <v>16135</v>
      </c>
      <c r="F22" s="20">
        <v>30</v>
      </c>
      <c r="G22" s="20">
        <v>23633</v>
      </c>
      <c r="H22" s="20">
        <v>3</v>
      </c>
      <c r="I22" s="20">
        <v>2573</v>
      </c>
      <c r="J22" s="20">
        <v>88</v>
      </c>
      <c r="K22" s="20">
        <v>58048</v>
      </c>
    </row>
    <row r="23" spans="1:13" x14ac:dyDescent="0.2">
      <c r="A23" s="23" t="s">
        <v>30</v>
      </c>
      <c r="B23" s="22">
        <v>13</v>
      </c>
      <c r="C23" s="22">
        <v>4795</v>
      </c>
      <c r="D23" s="22">
        <v>11</v>
      </c>
      <c r="E23" s="22">
        <v>4211</v>
      </c>
      <c r="F23" s="22">
        <v>10</v>
      </c>
      <c r="G23" s="22">
        <v>7131</v>
      </c>
      <c r="H23" s="22">
        <v>1</v>
      </c>
      <c r="I23" s="22">
        <v>341</v>
      </c>
      <c r="J23" s="22">
        <v>35</v>
      </c>
      <c r="K23" s="22">
        <v>16478</v>
      </c>
    </row>
    <row r="24" spans="1:13" x14ac:dyDescent="0.2">
      <c r="A24" s="23" t="s">
        <v>31</v>
      </c>
      <c r="B24" s="22">
        <v>10</v>
      </c>
      <c r="C24" s="22">
        <v>4216</v>
      </c>
      <c r="D24" s="22">
        <v>5</v>
      </c>
      <c r="E24" s="22">
        <v>1674</v>
      </c>
      <c r="F24" s="22">
        <v>5</v>
      </c>
      <c r="G24" s="22">
        <v>2416</v>
      </c>
      <c r="H24" s="22" t="s">
        <v>19</v>
      </c>
      <c r="I24" s="22" t="s">
        <v>19</v>
      </c>
      <c r="J24" s="22">
        <v>20</v>
      </c>
      <c r="K24" s="22">
        <v>8306</v>
      </c>
    </row>
    <row r="25" spans="1:13" x14ac:dyDescent="0.2">
      <c r="A25" s="23" t="s">
        <v>32</v>
      </c>
      <c r="B25" s="22">
        <v>7</v>
      </c>
      <c r="C25" s="22">
        <v>6696</v>
      </c>
      <c r="D25" s="22">
        <v>9</v>
      </c>
      <c r="E25" s="22">
        <v>10250</v>
      </c>
      <c r="F25" s="22">
        <v>15</v>
      </c>
      <c r="G25" s="22">
        <v>14086</v>
      </c>
      <c r="H25" s="22">
        <v>2</v>
      </c>
      <c r="I25" s="22">
        <v>2232</v>
      </c>
      <c r="J25" s="22">
        <v>33</v>
      </c>
      <c r="K25" s="22">
        <v>33264</v>
      </c>
    </row>
    <row r="26" spans="1:13" x14ac:dyDescent="0.2">
      <c r="A26" s="19" t="s">
        <v>33</v>
      </c>
      <c r="B26" s="20">
        <v>15</v>
      </c>
      <c r="C26" s="20">
        <v>4133</v>
      </c>
      <c r="D26" s="20">
        <v>4</v>
      </c>
      <c r="E26" s="20">
        <v>3441</v>
      </c>
      <c r="F26" s="20">
        <v>11</v>
      </c>
      <c r="G26" s="20">
        <v>6985</v>
      </c>
      <c r="H26" s="20">
        <v>2</v>
      </c>
      <c r="I26" s="20">
        <v>2154</v>
      </c>
      <c r="J26" s="20">
        <v>32</v>
      </c>
      <c r="K26" s="20">
        <v>16713</v>
      </c>
    </row>
    <row r="27" spans="1:13" x14ac:dyDescent="0.2">
      <c r="A27" s="19" t="s">
        <v>34</v>
      </c>
      <c r="B27" s="20">
        <v>40</v>
      </c>
      <c r="C27" s="20">
        <v>15487</v>
      </c>
      <c r="D27" s="20">
        <v>41</v>
      </c>
      <c r="E27" s="20">
        <v>26204</v>
      </c>
      <c r="F27" s="20">
        <v>68</v>
      </c>
      <c r="G27" s="20">
        <v>54059</v>
      </c>
      <c r="H27" s="20">
        <v>24</v>
      </c>
      <c r="I27" s="20">
        <v>20216</v>
      </c>
      <c r="J27" s="20">
        <v>173</v>
      </c>
      <c r="K27" s="20">
        <v>115966</v>
      </c>
    </row>
    <row r="28" spans="1:13" x14ac:dyDescent="0.2">
      <c r="A28" s="23" t="s">
        <v>35</v>
      </c>
      <c r="B28" s="22">
        <v>17</v>
      </c>
      <c r="C28" s="22">
        <v>6815</v>
      </c>
      <c r="D28" s="22">
        <v>20</v>
      </c>
      <c r="E28" s="22">
        <v>8326</v>
      </c>
      <c r="F28" s="22">
        <v>43</v>
      </c>
      <c r="G28" s="22">
        <v>31983</v>
      </c>
      <c r="H28" s="22">
        <v>12</v>
      </c>
      <c r="I28" s="22">
        <v>9893</v>
      </c>
      <c r="J28" s="22">
        <v>92</v>
      </c>
      <c r="K28" s="22">
        <v>57017</v>
      </c>
    </row>
    <row r="29" spans="1:13" x14ac:dyDescent="0.2">
      <c r="A29" s="23" t="s">
        <v>36</v>
      </c>
      <c r="B29" s="22">
        <v>23</v>
      </c>
      <c r="C29" s="22">
        <v>8672</v>
      </c>
      <c r="D29" s="22">
        <v>21</v>
      </c>
      <c r="E29" s="22">
        <v>17878</v>
      </c>
      <c r="F29" s="22">
        <v>25</v>
      </c>
      <c r="G29" s="22">
        <v>22076</v>
      </c>
      <c r="H29" s="22">
        <v>12</v>
      </c>
      <c r="I29" s="22">
        <v>10323</v>
      </c>
      <c r="J29" s="22">
        <v>81</v>
      </c>
      <c r="K29" s="22">
        <v>58949</v>
      </c>
    </row>
    <row r="30" spans="1:13" x14ac:dyDescent="0.2">
      <c r="A30" s="19" t="s">
        <v>37</v>
      </c>
      <c r="B30" s="20">
        <v>78</v>
      </c>
      <c r="C30" s="20">
        <v>55083</v>
      </c>
      <c r="D30" s="20">
        <v>77</v>
      </c>
      <c r="E30" s="20">
        <v>99591</v>
      </c>
      <c r="F30" s="20">
        <v>99</v>
      </c>
      <c r="G30" s="20">
        <v>150765</v>
      </c>
      <c r="H30" s="20">
        <v>62</v>
      </c>
      <c r="I30" s="20">
        <v>130758</v>
      </c>
      <c r="J30" s="20">
        <v>316</v>
      </c>
      <c r="K30" s="20">
        <v>436197</v>
      </c>
    </row>
    <row r="31" spans="1:13" x14ac:dyDescent="0.2">
      <c r="A31" s="23" t="s">
        <v>38</v>
      </c>
      <c r="B31" s="22">
        <v>7</v>
      </c>
      <c r="C31" s="22">
        <v>3131</v>
      </c>
      <c r="D31" s="22">
        <v>8</v>
      </c>
      <c r="E31" s="22">
        <v>3750</v>
      </c>
      <c r="F31" s="22">
        <v>2</v>
      </c>
      <c r="G31" s="22">
        <v>1194</v>
      </c>
      <c r="H31" s="22">
        <v>2</v>
      </c>
      <c r="I31" s="22">
        <v>2077</v>
      </c>
      <c r="J31" s="22">
        <v>19</v>
      </c>
      <c r="K31" s="22">
        <v>10152</v>
      </c>
      <c r="L31" s="24"/>
      <c r="M31" s="24"/>
    </row>
    <row r="32" spans="1:13" x14ac:dyDescent="0.2">
      <c r="A32" s="23" t="s">
        <v>39</v>
      </c>
      <c r="B32" s="22">
        <v>14</v>
      </c>
      <c r="C32" s="22">
        <v>5302</v>
      </c>
      <c r="D32" s="22">
        <v>13</v>
      </c>
      <c r="E32" s="22">
        <v>11870</v>
      </c>
      <c r="F32" s="22">
        <v>20</v>
      </c>
      <c r="G32" s="22">
        <v>24335</v>
      </c>
      <c r="H32" s="22">
        <v>10</v>
      </c>
      <c r="I32" s="22">
        <v>11749</v>
      </c>
      <c r="J32" s="22">
        <v>57</v>
      </c>
      <c r="K32" s="22">
        <v>53256</v>
      </c>
    </row>
    <row r="33" spans="1:11" x14ac:dyDescent="0.2">
      <c r="A33" s="23" t="s">
        <v>40</v>
      </c>
      <c r="B33" s="22">
        <v>18</v>
      </c>
      <c r="C33" s="22">
        <v>23242</v>
      </c>
      <c r="D33" s="22">
        <v>28</v>
      </c>
      <c r="E33" s="22">
        <v>49358</v>
      </c>
      <c r="F33" s="22">
        <v>35</v>
      </c>
      <c r="G33" s="22">
        <v>58115</v>
      </c>
      <c r="H33" s="22">
        <v>13</v>
      </c>
      <c r="I33" s="22">
        <v>29915</v>
      </c>
      <c r="J33" s="22">
        <v>94</v>
      </c>
      <c r="K33" s="22">
        <v>160630</v>
      </c>
    </row>
    <row r="34" spans="1:11" x14ac:dyDescent="0.2">
      <c r="A34" s="23" t="s">
        <v>41</v>
      </c>
      <c r="B34" s="22">
        <v>14</v>
      </c>
      <c r="C34" s="22">
        <v>13639</v>
      </c>
      <c r="D34" s="22">
        <v>15</v>
      </c>
      <c r="E34" s="22">
        <v>24707</v>
      </c>
      <c r="F34" s="22">
        <v>22</v>
      </c>
      <c r="G34" s="22">
        <v>53940</v>
      </c>
      <c r="H34" s="22">
        <v>30</v>
      </c>
      <c r="I34" s="22">
        <v>80073</v>
      </c>
      <c r="J34" s="22">
        <v>81</v>
      </c>
      <c r="K34" s="22">
        <v>172359</v>
      </c>
    </row>
    <row r="35" spans="1:11" x14ac:dyDescent="0.2">
      <c r="A35" s="23" t="s">
        <v>42</v>
      </c>
      <c r="B35" s="22">
        <v>25</v>
      </c>
      <c r="C35" s="22">
        <v>9769</v>
      </c>
      <c r="D35" s="22">
        <v>13</v>
      </c>
      <c r="E35" s="22">
        <v>9906</v>
      </c>
      <c r="F35" s="22">
        <v>20</v>
      </c>
      <c r="G35" s="22">
        <v>13181</v>
      </c>
      <c r="H35" s="22">
        <v>7</v>
      </c>
      <c r="I35" s="22">
        <v>6944</v>
      </c>
      <c r="J35" s="22">
        <v>65</v>
      </c>
      <c r="K35" s="22">
        <v>39800</v>
      </c>
    </row>
    <row r="36" spans="1:11" x14ac:dyDescent="0.2">
      <c r="A36" s="19" t="s">
        <v>43</v>
      </c>
      <c r="B36" s="20">
        <v>41</v>
      </c>
      <c r="C36" s="20">
        <v>14400</v>
      </c>
      <c r="D36" s="20">
        <v>56</v>
      </c>
      <c r="E36" s="20">
        <v>48848</v>
      </c>
      <c r="F36" s="20">
        <v>49</v>
      </c>
      <c r="G36" s="20">
        <v>53279</v>
      </c>
      <c r="H36" s="20">
        <v>10</v>
      </c>
      <c r="I36" s="20">
        <v>10429</v>
      </c>
      <c r="J36" s="20">
        <v>156</v>
      </c>
      <c r="K36" s="20">
        <v>126956</v>
      </c>
    </row>
    <row r="37" spans="1:11" x14ac:dyDescent="0.2">
      <c r="A37" s="23" t="s">
        <v>44</v>
      </c>
      <c r="B37" s="22">
        <v>18</v>
      </c>
      <c r="C37" s="22">
        <v>6995</v>
      </c>
      <c r="D37" s="22">
        <v>31</v>
      </c>
      <c r="E37" s="22">
        <v>17842</v>
      </c>
      <c r="F37" s="22">
        <v>24</v>
      </c>
      <c r="G37" s="22">
        <v>19954</v>
      </c>
      <c r="H37" s="22">
        <v>6</v>
      </c>
      <c r="I37" s="22">
        <v>4229</v>
      </c>
      <c r="J37" s="22">
        <v>79</v>
      </c>
      <c r="K37" s="22">
        <v>49020</v>
      </c>
    </row>
    <row r="38" spans="1:11" x14ac:dyDescent="0.2">
      <c r="A38" s="23" t="s">
        <v>45</v>
      </c>
      <c r="B38" s="22">
        <v>4</v>
      </c>
      <c r="C38" s="22">
        <v>1860</v>
      </c>
      <c r="D38" s="22">
        <v>11</v>
      </c>
      <c r="E38" s="22">
        <v>17297</v>
      </c>
      <c r="F38" s="22">
        <v>13</v>
      </c>
      <c r="G38" s="22">
        <v>25234</v>
      </c>
      <c r="H38" s="22">
        <v>2</v>
      </c>
      <c r="I38" s="22">
        <v>5394</v>
      </c>
      <c r="J38" s="22">
        <v>30</v>
      </c>
      <c r="K38" s="22">
        <v>49785</v>
      </c>
    </row>
    <row r="39" spans="1:11" x14ac:dyDescent="0.2">
      <c r="A39" s="23" t="s">
        <v>46</v>
      </c>
      <c r="B39" s="22">
        <v>19</v>
      </c>
      <c r="C39" s="22">
        <v>5545</v>
      </c>
      <c r="D39" s="22">
        <v>14</v>
      </c>
      <c r="E39" s="22">
        <v>13709</v>
      </c>
      <c r="F39" s="22">
        <v>12</v>
      </c>
      <c r="G39" s="22">
        <v>8091</v>
      </c>
      <c r="H39" s="22">
        <v>2</v>
      </c>
      <c r="I39" s="22">
        <v>806</v>
      </c>
      <c r="J39" s="22">
        <v>47</v>
      </c>
      <c r="K39" s="22">
        <v>28151</v>
      </c>
    </row>
    <row r="40" spans="1:11" x14ac:dyDescent="0.2">
      <c r="A40" s="19" t="s">
        <v>47</v>
      </c>
      <c r="B40" s="20">
        <v>15</v>
      </c>
      <c r="C40" s="20">
        <v>12140</v>
      </c>
      <c r="D40" s="20">
        <v>15</v>
      </c>
      <c r="E40" s="20">
        <v>12924</v>
      </c>
      <c r="F40" s="20">
        <v>23</v>
      </c>
      <c r="G40" s="20">
        <v>24577</v>
      </c>
      <c r="H40" s="20">
        <v>5</v>
      </c>
      <c r="I40" s="20">
        <v>2745</v>
      </c>
      <c r="J40" s="20">
        <v>58</v>
      </c>
      <c r="K40" s="20">
        <v>52386</v>
      </c>
    </row>
    <row r="41" spans="1:11" x14ac:dyDescent="0.2">
      <c r="A41" s="19" t="s">
        <v>48</v>
      </c>
      <c r="B41" s="20">
        <v>37</v>
      </c>
      <c r="C41" s="20">
        <v>19259</v>
      </c>
      <c r="D41" s="20">
        <v>87</v>
      </c>
      <c r="E41" s="20">
        <v>63564</v>
      </c>
      <c r="F41" s="20">
        <v>108</v>
      </c>
      <c r="G41" s="20">
        <v>96764</v>
      </c>
      <c r="H41" s="20">
        <v>56</v>
      </c>
      <c r="I41" s="20">
        <v>81243</v>
      </c>
      <c r="J41" s="20">
        <v>288</v>
      </c>
      <c r="K41" s="20">
        <v>260830</v>
      </c>
    </row>
    <row r="42" spans="1:11" x14ac:dyDescent="0.2">
      <c r="A42" s="23" t="s">
        <v>49</v>
      </c>
      <c r="B42" s="22">
        <v>11</v>
      </c>
      <c r="C42" s="22">
        <v>10695</v>
      </c>
      <c r="D42" s="22">
        <v>30</v>
      </c>
      <c r="E42" s="22">
        <v>25614</v>
      </c>
      <c r="F42" s="22">
        <v>70</v>
      </c>
      <c r="G42" s="22">
        <v>61917</v>
      </c>
      <c r="H42" s="22">
        <v>45</v>
      </c>
      <c r="I42" s="22">
        <v>64255</v>
      </c>
      <c r="J42" s="22">
        <v>156</v>
      </c>
      <c r="K42" s="22">
        <v>162481</v>
      </c>
    </row>
    <row r="43" spans="1:11" x14ac:dyDescent="0.2">
      <c r="A43" s="23" t="s">
        <v>50</v>
      </c>
      <c r="B43" s="22">
        <v>14</v>
      </c>
      <c r="C43" s="22">
        <v>3959</v>
      </c>
      <c r="D43" s="22">
        <v>9</v>
      </c>
      <c r="E43" s="22">
        <v>3929</v>
      </c>
      <c r="F43" s="22">
        <v>17</v>
      </c>
      <c r="G43" s="22">
        <v>14023</v>
      </c>
      <c r="H43" s="22" t="s">
        <v>19</v>
      </c>
      <c r="I43" s="22" t="s">
        <v>19</v>
      </c>
      <c r="J43" s="22">
        <v>40</v>
      </c>
      <c r="K43" s="22">
        <v>21911</v>
      </c>
    </row>
    <row r="44" spans="1:11" x14ac:dyDescent="0.2">
      <c r="A44" s="23" t="s">
        <v>51</v>
      </c>
      <c r="B44" s="22">
        <v>8</v>
      </c>
      <c r="C44" s="22">
        <v>2838</v>
      </c>
      <c r="D44" s="22">
        <v>31</v>
      </c>
      <c r="E44" s="22">
        <v>13787</v>
      </c>
      <c r="F44" s="22">
        <v>6</v>
      </c>
      <c r="G44" s="22">
        <v>2573</v>
      </c>
      <c r="H44" s="22">
        <v>4</v>
      </c>
      <c r="I44" s="22">
        <v>3379</v>
      </c>
      <c r="J44" s="22">
        <v>49</v>
      </c>
      <c r="K44" s="22">
        <v>22577</v>
      </c>
    </row>
    <row r="45" spans="1:11" x14ac:dyDescent="0.2">
      <c r="A45" s="23" t="s">
        <v>52</v>
      </c>
      <c r="B45" s="22">
        <v>4</v>
      </c>
      <c r="C45" s="22">
        <v>1767</v>
      </c>
      <c r="D45" s="22">
        <v>17</v>
      </c>
      <c r="E45" s="22">
        <v>20234</v>
      </c>
      <c r="F45" s="22">
        <v>15</v>
      </c>
      <c r="G45" s="22">
        <v>18251</v>
      </c>
      <c r="H45" s="22">
        <v>7</v>
      </c>
      <c r="I45" s="22">
        <v>13609</v>
      </c>
      <c r="J45" s="22">
        <v>43</v>
      </c>
      <c r="K45" s="22">
        <v>53861</v>
      </c>
    </row>
    <row r="46" spans="1:11" x14ac:dyDescent="0.2">
      <c r="A46" s="19" t="s">
        <v>53</v>
      </c>
      <c r="B46" s="20">
        <v>17</v>
      </c>
      <c r="C46" s="20">
        <v>7558</v>
      </c>
      <c r="D46" s="20">
        <v>17</v>
      </c>
      <c r="E46" s="20">
        <v>15234</v>
      </c>
      <c r="F46" s="20">
        <v>28</v>
      </c>
      <c r="G46" s="20">
        <v>25782</v>
      </c>
      <c r="H46" s="20">
        <v>3</v>
      </c>
      <c r="I46" s="20">
        <v>5030</v>
      </c>
      <c r="J46" s="20">
        <v>65</v>
      </c>
      <c r="K46" s="20">
        <v>53604</v>
      </c>
    </row>
    <row r="47" spans="1:11" x14ac:dyDescent="0.2">
      <c r="A47" s="23" t="s">
        <v>54</v>
      </c>
      <c r="B47" s="22">
        <v>8</v>
      </c>
      <c r="C47" s="22">
        <v>2049</v>
      </c>
      <c r="D47" s="22">
        <v>8</v>
      </c>
      <c r="E47" s="22">
        <v>3857</v>
      </c>
      <c r="F47" s="22">
        <v>10</v>
      </c>
      <c r="G47" s="22">
        <v>6510</v>
      </c>
      <c r="H47" s="22">
        <v>1</v>
      </c>
      <c r="I47" s="22">
        <v>442</v>
      </c>
      <c r="J47" s="22">
        <v>27</v>
      </c>
      <c r="K47" s="22">
        <v>12858</v>
      </c>
    </row>
    <row r="48" spans="1:11" x14ac:dyDescent="0.2">
      <c r="A48" s="23" t="s">
        <v>55</v>
      </c>
      <c r="B48" s="22">
        <v>6</v>
      </c>
      <c r="C48" s="22">
        <v>4526</v>
      </c>
      <c r="D48" s="22">
        <v>3</v>
      </c>
      <c r="E48" s="22">
        <v>3069</v>
      </c>
      <c r="F48" s="22">
        <v>3</v>
      </c>
      <c r="G48" s="22">
        <v>1881</v>
      </c>
      <c r="H48" s="22" t="s">
        <v>19</v>
      </c>
      <c r="I48" s="22" t="s">
        <v>19</v>
      </c>
      <c r="J48" s="22">
        <v>12</v>
      </c>
      <c r="K48" s="22">
        <v>9476</v>
      </c>
    </row>
    <row r="49" spans="1:11" x14ac:dyDescent="0.2">
      <c r="A49" s="23" t="s">
        <v>56</v>
      </c>
      <c r="B49" s="22">
        <v>3</v>
      </c>
      <c r="C49" s="22">
        <v>983</v>
      </c>
      <c r="D49" s="22">
        <v>6</v>
      </c>
      <c r="E49" s="22">
        <v>8308</v>
      </c>
      <c r="F49" s="22">
        <v>15</v>
      </c>
      <c r="G49" s="22">
        <v>17391</v>
      </c>
      <c r="H49" s="22">
        <v>2</v>
      </c>
      <c r="I49" s="22">
        <v>4588</v>
      </c>
      <c r="J49" s="22">
        <v>26</v>
      </c>
      <c r="K49" s="22">
        <v>31270</v>
      </c>
    </row>
    <row r="50" spans="1:11" x14ac:dyDescent="0.2">
      <c r="A50" s="19" t="s">
        <v>57</v>
      </c>
      <c r="B50" s="20">
        <v>28</v>
      </c>
      <c r="C50" s="20">
        <v>18679</v>
      </c>
      <c r="D50" s="20">
        <v>24</v>
      </c>
      <c r="E50" s="20">
        <v>43363</v>
      </c>
      <c r="F50" s="20">
        <v>33</v>
      </c>
      <c r="G50" s="20">
        <v>64413</v>
      </c>
      <c r="H50" s="20">
        <v>7</v>
      </c>
      <c r="I50" s="20">
        <v>21080</v>
      </c>
      <c r="J50" s="20">
        <v>92</v>
      </c>
      <c r="K50" s="20">
        <v>147535</v>
      </c>
    </row>
    <row r="51" spans="1:11" x14ac:dyDescent="0.2">
      <c r="A51" s="23" t="s">
        <v>58</v>
      </c>
      <c r="B51" s="22">
        <v>8</v>
      </c>
      <c r="C51" s="22">
        <v>8605</v>
      </c>
      <c r="D51" s="22">
        <v>3</v>
      </c>
      <c r="E51" s="22">
        <v>3534</v>
      </c>
      <c r="F51" s="22">
        <v>6</v>
      </c>
      <c r="G51" s="22">
        <v>7750</v>
      </c>
      <c r="H51" s="22" t="s">
        <v>19</v>
      </c>
      <c r="I51" s="22" t="s">
        <v>19</v>
      </c>
      <c r="J51" s="22">
        <v>17</v>
      </c>
      <c r="K51" s="22">
        <v>19889</v>
      </c>
    </row>
    <row r="52" spans="1:11" x14ac:dyDescent="0.2">
      <c r="A52" s="23" t="s">
        <v>59</v>
      </c>
      <c r="B52" s="22">
        <v>12</v>
      </c>
      <c r="C52" s="22">
        <v>4619</v>
      </c>
      <c r="D52" s="22">
        <v>7</v>
      </c>
      <c r="E52" s="22">
        <v>4123</v>
      </c>
      <c r="F52" s="22">
        <v>7</v>
      </c>
      <c r="G52" s="22">
        <v>4456</v>
      </c>
      <c r="H52" s="22" t="s">
        <v>19</v>
      </c>
      <c r="I52" s="22" t="s">
        <v>19</v>
      </c>
      <c r="J52" s="22">
        <v>26</v>
      </c>
      <c r="K52" s="22">
        <v>13198</v>
      </c>
    </row>
    <row r="53" spans="1:11" x14ac:dyDescent="0.2">
      <c r="A53" s="23" t="s">
        <v>60</v>
      </c>
      <c r="B53" s="22">
        <v>5</v>
      </c>
      <c r="C53" s="22">
        <v>1952</v>
      </c>
      <c r="D53" s="22">
        <v>5</v>
      </c>
      <c r="E53" s="22">
        <v>7403</v>
      </c>
      <c r="F53" s="22">
        <v>15</v>
      </c>
      <c r="G53" s="22">
        <v>25795</v>
      </c>
      <c r="H53" s="22">
        <v>2</v>
      </c>
      <c r="I53" s="22">
        <v>3007</v>
      </c>
      <c r="J53" s="22">
        <v>27</v>
      </c>
      <c r="K53" s="22">
        <v>38157</v>
      </c>
    </row>
    <row r="54" spans="1:11" x14ac:dyDescent="0.2">
      <c r="A54" s="23" t="s">
        <v>61</v>
      </c>
      <c r="B54" s="22">
        <v>3</v>
      </c>
      <c r="C54" s="22">
        <v>3503</v>
      </c>
      <c r="D54" s="22">
        <v>9</v>
      </c>
      <c r="E54" s="22">
        <v>28303</v>
      </c>
      <c r="F54" s="22">
        <v>5</v>
      </c>
      <c r="G54" s="22">
        <v>26412</v>
      </c>
      <c r="H54" s="22">
        <v>5</v>
      </c>
      <c r="I54" s="22">
        <v>18073</v>
      </c>
      <c r="J54" s="22">
        <v>22</v>
      </c>
      <c r="K54" s="22">
        <v>76291</v>
      </c>
    </row>
    <row r="55" spans="1:11" x14ac:dyDescent="0.2">
      <c r="A55" s="25" t="s">
        <v>62</v>
      </c>
      <c r="B55" s="26">
        <v>21</v>
      </c>
      <c r="C55" s="26">
        <v>11249</v>
      </c>
      <c r="D55" s="26">
        <v>22</v>
      </c>
      <c r="E55" s="26">
        <v>25711</v>
      </c>
      <c r="F55" s="26">
        <v>29</v>
      </c>
      <c r="G55" s="26">
        <v>32801</v>
      </c>
      <c r="H55" s="26">
        <v>4</v>
      </c>
      <c r="I55" s="26">
        <v>7192</v>
      </c>
      <c r="J55" s="26">
        <v>76</v>
      </c>
      <c r="K55" s="26">
        <v>76953</v>
      </c>
    </row>
    <row r="56" spans="1:11" x14ac:dyDescent="0.2">
      <c r="A56" s="23" t="s">
        <v>63</v>
      </c>
      <c r="B56" s="22">
        <v>7</v>
      </c>
      <c r="C56" s="22">
        <v>1405</v>
      </c>
      <c r="D56" s="22">
        <v>7</v>
      </c>
      <c r="E56" s="22">
        <v>1570</v>
      </c>
      <c r="F56" s="22">
        <v>7</v>
      </c>
      <c r="G56" s="22">
        <v>2750</v>
      </c>
      <c r="H56" s="22">
        <v>1</v>
      </c>
      <c r="I56" s="22">
        <v>434</v>
      </c>
      <c r="J56" s="22">
        <v>22</v>
      </c>
      <c r="K56" s="22">
        <v>6159</v>
      </c>
    </row>
    <row r="57" spans="1:11" x14ac:dyDescent="0.2">
      <c r="A57" s="23" t="s">
        <v>64</v>
      </c>
      <c r="B57" s="22">
        <v>3</v>
      </c>
      <c r="C57" s="22">
        <v>1519</v>
      </c>
      <c r="D57" s="22">
        <v>2</v>
      </c>
      <c r="E57" s="22">
        <v>581</v>
      </c>
      <c r="F57" s="22">
        <v>7</v>
      </c>
      <c r="G57" s="22">
        <v>4171</v>
      </c>
      <c r="H57" s="22" t="s">
        <v>19</v>
      </c>
      <c r="I57" s="22" t="s">
        <v>19</v>
      </c>
      <c r="J57" s="22">
        <v>12</v>
      </c>
      <c r="K57" s="22">
        <v>6271</v>
      </c>
    </row>
    <row r="58" spans="1:11" x14ac:dyDescent="0.2">
      <c r="A58" s="23" t="s">
        <v>65</v>
      </c>
      <c r="B58" s="22">
        <v>11</v>
      </c>
      <c r="C58" s="22">
        <v>8325</v>
      </c>
      <c r="D58" s="22">
        <v>13</v>
      </c>
      <c r="E58" s="22">
        <v>23560</v>
      </c>
      <c r="F58" s="22">
        <v>15</v>
      </c>
      <c r="G58" s="22">
        <v>25880</v>
      </c>
      <c r="H58" s="22">
        <v>3</v>
      </c>
      <c r="I58" s="22">
        <v>6758</v>
      </c>
      <c r="J58" s="22">
        <v>42</v>
      </c>
      <c r="K58" s="22">
        <v>64523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4495</v>
      </c>
      <c r="D60" s="22">
        <v>11</v>
      </c>
      <c r="E60" s="22">
        <v>11399</v>
      </c>
      <c r="F60" s="22">
        <v>7</v>
      </c>
      <c r="G60" s="22">
        <v>9207</v>
      </c>
      <c r="H60" s="22">
        <v>2</v>
      </c>
      <c r="I60" s="22">
        <v>3658</v>
      </c>
      <c r="J60" s="22">
        <v>25</v>
      </c>
      <c r="K60" s="22">
        <v>28759</v>
      </c>
    </row>
    <row r="61" spans="1:11" x14ac:dyDescent="0.2">
      <c r="A61" s="23" t="s">
        <v>68</v>
      </c>
      <c r="B61" s="22">
        <v>3</v>
      </c>
      <c r="C61" s="22">
        <v>1488</v>
      </c>
      <c r="D61" s="22">
        <v>6</v>
      </c>
      <c r="E61" s="22">
        <v>1953</v>
      </c>
      <c r="F61" s="22">
        <v>11</v>
      </c>
      <c r="G61" s="22">
        <v>7812</v>
      </c>
      <c r="H61" s="22">
        <v>4</v>
      </c>
      <c r="I61" s="22">
        <v>2418</v>
      </c>
      <c r="J61" s="22">
        <v>24</v>
      </c>
      <c r="K61" s="22">
        <v>13671</v>
      </c>
    </row>
    <row r="62" spans="1:11" x14ac:dyDescent="0.2">
      <c r="A62" s="23" t="s">
        <v>69</v>
      </c>
      <c r="B62" s="22">
        <v>5</v>
      </c>
      <c r="C62" s="22">
        <v>1157</v>
      </c>
      <c r="D62" s="22">
        <v>1</v>
      </c>
      <c r="E62" s="22">
        <v>2139</v>
      </c>
      <c r="F62" s="22">
        <v>8</v>
      </c>
      <c r="G62" s="22">
        <v>8587</v>
      </c>
      <c r="H62" s="22">
        <v>3</v>
      </c>
      <c r="I62" s="22">
        <v>3007</v>
      </c>
      <c r="J62" s="22">
        <v>17</v>
      </c>
      <c r="K62" s="22">
        <v>14890</v>
      </c>
    </row>
    <row r="63" spans="1:11" x14ac:dyDescent="0.2">
      <c r="A63" s="23" t="s">
        <v>70</v>
      </c>
      <c r="B63" s="22">
        <v>3</v>
      </c>
      <c r="C63" s="22">
        <v>1302</v>
      </c>
      <c r="D63" s="22">
        <v>9</v>
      </c>
      <c r="E63" s="22">
        <v>4464</v>
      </c>
      <c r="F63" s="22">
        <v>20</v>
      </c>
      <c r="G63" s="22">
        <v>17019</v>
      </c>
      <c r="H63" s="22">
        <v>6</v>
      </c>
      <c r="I63" s="22">
        <v>6696</v>
      </c>
      <c r="J63" s="22">
        <v>38</v>
      </c>
      <c r="K63" s="22">
        <v>29481</v>
      </c>
    </row>
    <row r="64" spans="1:11" x14ac:dyDescent="0.2">
      <c r="A64" s="23" t="s">
        <v>71</v>
      </c>
      <c r="B64" s="22">
        <v>30</v>
      </c>
      <c r="C64" s="22">
        <v>36385</v>
      </c>
      <c r="D64" s="22">
        <v>38</v>
      </c>
      <c r="E64" s="22">
        <v>68649</v>
      </c>
      <c r="F64" s="22">
        <v>49</v>
      </c>
      <c r="G64" s="22">
        <v>102116</v>
      </c>
      <c r="H64" s="22">
        <v>40</v>
      </c>
      <c r="I64" s="22">
        <v>104470</v>
      </c>
      <c r="J64" s="22">
        <v>157</v>
      </c>
      <c r="K64" s="22">
        <v>311620</v>
      </c>
    </row>
    <row r="65" spans="1:11" x14ac:dyDescent="0.2">
      <c r="A65" s="23" t="s">
        <v>72</v>
      </c>
      <c r="B65" s="22">
        <v>10</v>
      </c>
      <c r="C65" s="22">
        <v>3101</v>
      </c>
      <c r="D65" s="22">
        <v>6</v>
      </c>
      <c r="E65" s="22">
        <v>5580</v>
      </c>
      <c r="F65" s="22">
        <v>5</v>
      </c>
      <c r="G65" s="22">
        <v>3100</v>
      </c>
      <c r="H65" s="22">
        <v>2</v>
      </c>
      <c r="I65" s="22">
        <v>899</v>
      </c>
      <c r="J65" s="22">
        <v>23</v>
      </c>
      <c r="K65" s="22">
        <v>12680</v>
      </c>
    </row>
    <row r="66" spans="1:11" x14ac:dyDescent="0.2">
      <c r="A66" s="23" t="s">
        <v>73</v>
      </c>
      <c r="B66" s="22">
        <v>4</v>
      </c>
      <c r="C66" s="22">
        <v>2201</v>
      </c>
      <c r="D66" s="22">
        <v>7</v>
      </c>
      <c r="E66" s="22">
        <v>6290</v>
      </c>
      <c r="F66" s="22">
        <v>15</v>
      </c>
      <c r="G66" s="22">
        <v>21235</v>
      </c>
      <c r="H66" s="22">
        <v>8</v>
      </c>
      <c r="I66" s="22">
        <v>10850</v>
      </c>
      <c r="J66" s="22">
        <v>34</v>
      </c>
      <c r="K66" s="22">
        <v>40576</v>
      </c>
    </row>
    <row r="67" spans="1:11" x14ac:dyDescent="0.2">
      <c r="A67" s="23" t="s">
        <v>74</v>
      </c>
      <c r="B67" s="22">
        <v>6</v>
      </c>
      <c r="C67" s="22">
        <v>2666</v>
      </c>
      <c r="D67" s="22">
        <v>7</v>
      </c>
      <c r="E67" s="22">
        <v>3099</v>
      </c>
      <c r="F67" s="22">
        <v>2</v>
      </c>
      <c r="G67" s="22">
        <v>1194</v>
      </c>
      <c r="H67" s="22">
        <v>1</v>
      </c>
      <c r="I67" s="22">
        <v>1798</v>
      </c>
      <c r="J67" s="22">
        <v>16</v>
      </c>
      <c r="K67" s="22">
        <v>8757</v>
      </c>
    </row>
    <row r="68" spans="1:11" x14ac:dyDescent="0.2">
      <c r="A68" s="23" t="s">
        <v>75</v>
      </c>
      <c r="B68" s="22">
        <v>4</v>
      </c>
      <c r="C68" s="22">
        <v>1801</v>
      </c>
      <c r="D68" s="22">
        <v>9</v>
      </c>
      <c r="E68" s="22">
        <v>16119</v>
      </c>
      <c r="F68" s="22">
        <v>9</v>
      </c>
      <c r="G68" s="22">
        <v>21266</v>
      </c>
      <c r="H68" s="22">
        <v>1</v>
      </c>
      <c r="I68" s="22">
        <v>4526</v>
      </c>
      <c r="J68" s="22">
        <v>23</v>
      </c>
      <c r="K68" s="22">
        <v>43712</v>
      </c>
    </row>
    <row r="69" spans="1:11" x14ac:dyDescent="0.2">
      <c r="A69" s="23" t="s">
        <v>76</v>
      </c>
      <c r="B69" s="22">
        <v>10</v>
      </c>
      <c r="C69" s="22">
        <v>4329</v>
      </c>
      <c r="D69" s="22">
        <v>8</v>
      </c>
      <c r="E69" s="22">
        <v>3999</v>
      </c>
      <c r="F69" s="22">
        <v>15</v>
      </c>
      <c r="G69" s="22">
        <v>14207</v>
      </c>
      <c r="H69" s="22">
        <v>5</v>
      </c>
      <c r="I69" s="22">
        <v>3206</v>
      </c>
      <c r="J69" s="22">
        <v>38</v>
      </c>
      <c r="K69" s="22">
        <v>25741</v>
      </c>
    </row>
    <row r="70" spans="1:11" x14ac:dyDescent="0.2">
      <c r="A70" s="23" t="s">
        <v>77</v>
      </c>
      <c r="B70" s="22">
        <v>2</v>
      </c>
      <c r="C70" s="22">
        <v>589</v>
      </c>
      <c r="D70" s="22">
        <v>9</v>
      </c>
      <c r="E70" s="22">
        <v>5208</v>
      </c>
      <c r="F70" s="22">
        <v>6</v>
      </c>
      <c r="G70" s="22">
        <v>3856</v>
      </c>
      <c r="H70" s="22">
        <v>1</v>
      </c>
      <c r="I70" s="22">
        <v>1023</v>
      </c>
      <c r="J70" s="22">
        <v>18</v>
      </c>
      <c r="K70" s="22">
        <v>10676</v>
      </c>
    </row>
    <row r="71" spans="1:11" x14ac:dyDescent="0.2">
      <c r="A71" s="23" t="s">
        <v>78</v>
      </c>
      <c r="B71" s="22">
        <v>7</v>
      </c>
      <c r="C71" s="22">
        <v>8401</v>
      </c>
      <c r="D71" s="22">
        <v>6</v>
      </c>
      <c r="E71" s="22">
        <v>6510</v>
      </c>
      <c r="F71" s="22">
        <v>9</v>
      </c>
      <c r="G71" s="22">
        <v>11178</v>
      </c>
      <c r="H71" s="22" t="s">
        <v>19</v>
      </c>
      <c r="I71" s="22" t="s">
        <v>19</v>
      </c>
      <c r="J71" s="22">
        <v>22</v>
      </c>
      <c r="K71" s="22">
        <v>26089</v>
      </c>
    </row>
    <row r="72" spans="1:11" x14ac:dyDescent="0.2">
      <c r="A72" s="23" t="s">
        <v>79</v>
      </c>
      <c r="B72" s="22">
        <v>19</v>
      </c>
      <c r="C72" s="22">
        <v>13229</v>
      </c>
      <c r="D72" s="22">
        <v>55</v>
      </c>
      <c r="E72" s="22">
        <v>36739</v>
      </c>
      <c r="F72" s="22">
        <v>83</v>
      </c>
      <c r="G72" s="22">
        <v>70980</v>
      </c>
      <c r="H72" s="22">
        <v>48</v>
      </c>
      <c r="I72" s="22">
        <v>66115</v>
      </c>
      <c r="J72" s="22">
        <v>205</v>
      </c>
      <c r="K72" s="22">
        <v>187063</v>
      </c>
    </row>
    <row r="73" spans="1:11" x14ac:dyDescent="0.2">
      <c r="A73" s="23" t="s">
        <v>80</v>
      </c>
      <c r="B73" s="22">
        <v>2</v>
      </c>
      <c r="C73" s="22">
        <v>868</v>
      </c>
      <c r="D73" s="22">
        <v>16</v>
      </c>
      <c r="E73" s="22">
        <v>19862</v>
      </c>
      <c r="F73" s="22">
        <v>13</v>
      </c>
      <c r="G73" s="22">
        <v>17174</v>
      </c>
      <c r="H73" s="22">
        <v>7</v>
      </c>
      <c r="I73" s="22">
        <v>13609</v>
      </c>
      <c r="J73" s="22">
        <v>38</v>
      </c>
      <c r="K73" s="22">
        <v>51513</v>
      </c>
    </row>
    <row r="74" spans="1:11" x14ac:dyDescent="0.2">
      <c r="A74" s="23" t="s">
        <v>81</v>
      </c>
      <c r="B74" s="22">
        <v>9</v>
      </c>
      <c r="C74" s="22">
        <v>8822</v>
      </c>
      <c r="D74" s="22">
        <v>2</v>
      </c>
      <c r="E74" s="22">
        <v>3162</v>
      </c>
      <c r="F74" s="22">
        <v>5</v>
      </c>
      <c r="G74" s="22">
        <v>5425</v>
      </c>
      <c r="H74" s="22" t="s">
        <v>19</v>
      </c>
      <c r="I74" s="22" t="s">
        <v>19</v>
      </c>
      <c r="J74" s="22">
        <v>16</v>
      </c>
      <c r="K74" s="22">
        <v>17409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BBCF-D463-45E8-9840-138D291EC6B5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351</v>
      </c>
      <c r="C6" s="15">
        <v>740756</v>
      </c>
      <c r="D6" s="15">
        <v>1303</v>
      </c>
      <c r="E6" s="15">
        <v>883417</v>
      </c>
      <c r="F6" s="15">
        <v>1654</v>
      </c>
      <c r="G6" s="15">
        <v>1624173</v>
      </c>
    </row>
    <row r="7" spans="1:7" x14ac:dyDescent="0.2">
      <c r="A7" s="17" t="s">
        <v>13</v>
      </c>
      <c r="B7" s="18">
        <v>80</v>
      </c>
      <c r="C7" s="18">
        <v>157542</v>
      </c>
      <c r="D7" s="18">
        <v>433</v>
      </c>
      <c r="E7" s="18">
        <v>306248</v>
      </c>
      <c r="F7" s="18">
        <v>513</v>
      </c>
      <c r="G7" s="18">
        <v>463790</v>
      </c>
    </row>
    <row r="8" spans="1:7" x14ac:dyDescent="0.2">
      <c r="A8" s="17" t="s">
        <v>14</v>
      </c>
      <c r="B8" s="18">
        <v>271</v>
      </c>
      <c r="C8" s="18">
        <v>583214</v>
      </c>
      <c r="D8" s="18">
        <v>870</v>
      </c>
      <c r="E8" s="18">
        <v>577169</v>
      </c>
      <c r="F8" s="18">
        <v>1141</v>
      </c>
      <c r="G8" s="18">
        <v>1160383</v>
      </c>
    </row>
    <row r="9" spans="1:7" x14ac:dyDescent="0.2">
      <c r="A9" s="19" t="s">
        <v>15</v>
      </c>
      <c r="B9" s="20">
        <v>13</v>
      </c>
      <c r="C9" s="20">
        <v>24552</v>
      </c>
      <c r="D9" s="20">
        <v>43</v>
      </c>
      <c r="E9" s="20">
        <v>32667</v>
      </c>
      <c r="F9" s="20">
        <v>56</v>
      </c>
      <c r="G9" s="20">
        <v>57219</v>
      </c>
    </row>
    <row r="10" spans="1:7" x14ac:dyDescent="0.3">
      <c r="A10" s="28" t="s">
        <v>16</v>
      </c>
      <c r="B10" s="22">
        <v>10</v>
      </c>
      <c r="C10" s="22">
        <v>18631</v>
      </c>
      <c r="D10" s="22">
        <v>14</v>
      </c>
      <c r="E10" s="22">
        <v>12306</v>
      </c>
      <c r="F10" s="22">
        <v>24</v>
      </c>
      <c r="G10" s="22">
        <v>30937</v>
      </c>
    </row>
    <row r="11" spans="1:7" x14ac:dyDescent="0.3">
      <c r="A11" s="28" t="s">
        <v>17</v>
      </c>
      <c r="B11" s="22">
        <v>3</v>
      </c>
      <c r="C11" s="22">
        <v>5921</v>
      </c>
      <c r="D11" s="22">
        <v>15</v>
      </c>
      <c r="E11" s="22">
        <v>14145</v>
      </c>
      <c r="F11" s="22">
        <v>18</v>
      </c>
      <c r="G11" s="22">
        <v>20066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6216</v>
      </c>
      <c r="F12" s="22">
        <v>14</v>
      </c>
      <c r="G12" s="22">
        <v>6216</v>
      </c>
    </row>
    <row r="13" spans="1:7" x14ac:dyDescent="0.2">
      <c r="A13" s="19" t="s">
        <v>20</v>
      </c>
      <c r="B13" s="20">
        <v>46</v>
      </c>
      <c r="C13" s="20">
        <v>81189</v>
      </c>
      <c r="D13" s="20">
        <v>208</v>
      </c>
      <c r="E13" s="20">
        <v>140577</v>
      </c>
      <c r="F13" s="20">
        <v>254</v>
      </c>
      <c r="G13" s="20">
        <v>221766</v>
      </c>
    </row>
    <row r="14" spans="1:7" x14ac:dyDescent="0.2">
      <c r="A14" s="23" t="s">
        <v>21</v>
      </c>
      <c r="B14" s="22">
        <v>25</v>
      </c>
      <c r="C14" s="22">
        <v>51553</v>
      </c>
      <c r="D14" s="22">
        <v>39</v>
      </c>
      <c r="E14" s="22">
        <v>36846</v>
      </c>
      <c r="F14" s="22">
        <v>64</v>
      </c>
      <c r="G14" s="22">
        <v>88399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14</v>
      </c>
      <c r="E15" s="22">
        <v>8733</v>
      </c>
      <c r="F15" s="22">
        <v>19</v>
      </c>
      <c r="G15" s="22">
        <v>16173</v>
      </c>
    </row>
    <row r="16" spans="1:7" x14ac:dyDescent="0.2">
      <c r="A16" s="23" t="s">
        <v>23</v>
      </c>
      <c r="B16" s="22">
        <v>1</v>
      </c>
      <c r="C16" s="22">
        <v>589</v>
      </c>
      <c r="D16" s="22">
        <v>37</v>
      </c>
      <c r="E16" s="22">
        <v>27652</v>
      </c>
      <c r="F16" s="22">
        <v>38</v>
      </c>
      <c r="G16" s="22">
        <v>28241</v>
      </c>
    </row>
    <row r="17" spans="1:7" x14ac:dyDescent="0.2">
      <c r="A17" s="23" t="s">
        <v>24</v>
      </c>
      <c r="B17" s="22">
        <v>3</v>
      </c>
      <c r="C17" s="22">
        <v>5921</v>
      </c>
      <c r="D17" s="22">
        <v>30</v>
      </c>
      <c r="E17" s="22">
        <v>18790</v>
      </c>
      <c r="F17" s="22">
        <v>33</v>
      </c>
      <c r="G17" s="22">
        <v>24711</v>
      </c>
    </row>
    <row r="18" spans="1:7" x14ac:dyDescent="0.2">
      <c r="A18" s="23" t="s">
        <v>25</v>
      </c>
      <c r="B18" s="22">
        <v>4</v>
      </c>
      <c r="C18" s="22">
        <v>4247</v>
      </c>
      <c r="D18" s="22">
        <v>47</v>
      </c>
      <c r="E18" s="22">
        <v>28979</v>
      </c>
      <c r="F18" s="22">
        <v>51</v>
      </c>
      <c r="G18" s="22">
        <v>33226</v>
      </c>
    </row>
    <row r="19" spans="1:7" x14ac:dyDescent="0.2">
      <c r="A19" s="23" t="s">
        <v>26</v>
      </c>
      <c r="B19" s="22">
        <v>8</v>
      </c>
      <c r="C19" s="22">
        <v>11439</v>
      </c>
      <c r="D19" s="22">
        <v>14</v>
      </c>
      <c r="E19" s="22">
        <v>9517</v>
      </c>
      <c r="F19" s="22">
        <v>22</v>
      </c>
      <c r="G19" s="22">
        <v>20956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3842</v>
      </c>
      <c r="F20" s="22">
        <v>11</v>
      </c>
      <c r="G20" s="22">
        <v>3842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16</v>
      </c>
      <c r="E21" s="22">
        <v>6218</v>
      </c>
      <c r="F21" s="22">
        <v>16</v>
      </c>
      <c r="G21" s="22">
        <v>6218</v>
      </c>
    </row>
    <row r="22" spans="1:7" x14ac:dyDescent="0.2">
      <c r="A22" s="19" t="s">
        <v>29</v>
      </c>
      <c r="B22" s="20">
        <v>14</v>
      </c>
      <c r="C22" s="20">
        <v>23870</v>
      </c>
      <c r="D22" s="20">
        <v>74</v>
      </c>
      <c r="E22" s="20">
        <v>34178</v>
      </c>
      <c r="F22" s="20">
        <v>88</v>
      </c>
      <c r="G22" s="20">
        <v>58048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34</v>
      </c>
      <c r="E23" s="22">
        <v>15207</v>
      </c>
      <c r="F23" s="22">
        <v>35</v>
      </c>
      <c r="G23" s="22">
        <v>16478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20</v>
      </c>
      <c r="E24" s="22">
        <v>8306</v>
      </c>
      <c r="F24" s="22">
        <v>20</v>
      </c>
      <c r="G24" s="22">
        <v>8306</v>
      </c>
    </row>
    <row r="25" spans="1:7" x14ac:dyDescent="0.2">
      <c r="A25" s="23" t="s">
        <v>32</v>
      </c>
      <c r="B25" s="22">
        <v>13</v>
      </c>
      <c r="C25" s="22">
        <v>22599</v>
      </c>
      <c r="D25" s="22">
        <v>20</v>
      </c>
      <c r="E25" s="22">
        <v>10665</v>
      </c>
      <c r="F25" s="22">
        <v>33</v>
      </c>
      <c r="G25" s="22">
        <v>33264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27</v>
      </c>
      <c r="E26" s="20">
        <v>9242</v>
      </c>
      <c r="F26" s="20">
        <v>32</v>
      </c>
      <c r="G26" s="20">
        <v>16713</v>
      </c>
    </row>
    <row r="27" spans="1:7" x14ac:dyDescent="0.2">
      <c r="A27" s="19" t="s">
        <v>34</v>
      </c>
      <c r="B27" s="20">
        <v>20</v>
      </c>
      <c r="C27" s="20">
        <v>28303</v>
      </c>
      <c r="D27" s="20">
        <v>153</v>
      </c>
      <c r="E27" s="20">
        <v>87663</v>
      </c>
      <c r="F27" s="20">
        <v>173</v>
      </c>
      <c r="G27" s="20">
        <v>115966</v>
      </c>
    </row>
    <row r="28" spans="1:7" x14ac:dyDescent="0.2">
      <c r="A28" s="23" t="s">
        <v>35</v>
      </c>
      <c r="B28" s="22">
        <v>5</v>
      </c>
      <c r="C28" s="22">
        <v>4836</v>
      </c>
      <c r="D28" s="22">
        <v>87</v>
      </c>
      <c r="E28" s="22">
        <v>52181</v>
      </c>
      <c r="F28" s="22">
        <v>92</v>
      </c>
      <c r="G28" s="22">
        <v>57017</v>
      </c>
    </row>
    <row r="29" spans="1:7" x14ac:dyDescent="0.2">
      <c r="A29" s="23" t="s">
        <v>36</v>
      </c>
      <c r="B29" s="22">
        <v>15</v>
      </c>
      <c r="C29" s="22">
        <v>23467</v>
      </c>
      <c r="D29" s="22">
        <v>66</v>
      </c>
      <c r="E29" s="22">
        <v>35482</v>
      </c>
      <c r="F29" s="22">
        <v>81</v>
      </c>
      <c r="G29" s="22">
        <v>58949</v>
      </c>
    </row>
    <row r="30" spans="1:7" x14ac:dyDescent="0.2">
      <c r="A30" s="19" t="s">
        <v>37</v>
      </c>
      <c r="B30" s="20">
        <v>106</v>
      </c>
      <c r="C30" s="20">
        <v>279804</v>
      </c>
      <c r="D30" s="20">
        <v>210</v>
      </c>
      <c r="E30" s="20">
        <v>156393</v>
      </c>
      <c r="F30" s="20">
        <v>316</v>
      </c>
      <c r="G30" s="20">
        <v>436197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19</v>
      </c>
      <c r="E31" s="22">
        <v>10152</v>
      </c>
      <c r="F31" s="22">
        <v>19</v>
      </c>
      <c r="G31" s="22">
        <v>10152</v>
      </c>
    </row>
    <row r="32" spans="1:7" x14ac:dyDescent="0.2">
      <c r="A32" s="23" t="s">
        <v>39</v>
      </c>
      <c r="B32" s="22">
        <v>8</v>
      </c>
      <c r="C32" s="22">
        <v>15748</v>
      </c>
      <c r="D32" s="22">
        <v>49</v>
      </c>
      <c r="E32" s="22">
        <v>37508</v>
      </c>
      <c r="F32" s="22">
        <v>57</v>
      </c>
      <c r="G32" s="22">
        <v>53256</v>
      </c>
    </row>
    <row r="33" spans="1:11" x14ac:dyDescent="0.2">
      <c r="A33" s="23" t="s">
        <v>40</v>
      </c>
      <c r="B33" s="22">
        <v>53</v>
      </c>
      <c r="C33" s="22">
        <v>120125</v>
      </c>
      <c r="D33" s="22">
        <v>41</v>
      </c>
      <c r="E33" s="22">
        <v>40505</v>
      </c>
      <c r="F33" s="22">
        <v>94</v>
      </c>
      <c r="G33" s="22">
        <v>160630</v>
      </c>
    </row>
    <row r="34" spans="1:11" x14ac:dyDescent="0.2">
      <c r="A34" s="23" t="s">
        <v>41</v>
      </c>
      <c r="B34" s="22">
        <v>35</v>
      </c>
      <c r="C34" s="22">
        <v>130696</v>
      </c>
      <c r="D34" s="22">
        <v>46</v>
      </c>
      <c r="E34" s="22">
        <v>41663</v>
      </c>
      <c r="F34" s="22">
        <v>81</v>
      </c>
      <c r="G34" s="22">
        <v>172359</v>
      </c>
    </row>
    <row r="35" spans="1:11" x14ac:dyDescent="0.2">
      <c r="A35" s="23" t="s">
        <v>42</v>
      </c>
      <c r="B35" s="22">
        <v>10</v>
      </c>
      <c r="C35" s="22">
        <v>13235</v>
      </c>
      <c r="D35" s="22">
        <v>55</v>
      </c>
      <c r="E35" s="22">
        <v>26565</v>
      </c>
      <c r="F35" s="22">
        <v>65</v>
      </c>
      <c r="G35" s="22">
        <v>39800</v>
      </c>
    </row>
    <row r="36" spans="1:11" x14ac:dyDescent="0.2">
      <c r="A36" s="19" t="s">
        <v>43</v>
      </c>
      <c r="B36" s="20">
        <v>10</v>
      </c>
      <c r="C36" s="20">
        <v>21917</v>
      </c>
      <c r="D36" s="20">
        <v>146</v>
      </c>
      <c r="E36" s="20">
        <v>105039</v>
      </c>
      <c r="F36" s="20">
        <v>156</v>
      </c>
      <c r="G36" s="20">
        <v>126956</v>
      </c>
    </row>
    <row r="37" spans="1:11" x14ac:dyDescent="0.2">
      <c r="A37" s="23" t="s">
        <v>44</v>
      </c>
      <c r="B37" s="22">
        <v>1</v>
      </c>
      <c r="C37" s="22">
        <v>2294</v>
      </c>
      <c r="D37" s="22">
        <v>78</v>
      </c>
      <c r="E37" s="22">
        <v>46726</v>
      </c>
      <c r="F37" s="22">
        <v>79</v>
      </c>
      <c r="G37" s="22">
        <v>49020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26</v>
      </c>
      <c r="E38" s="22">
        <v>40051</v>
      </c>
      <c r="F38" s="22">
        <v>30</v>
      </c>
      <c r="G38" s="22">
        <v>49785</v>
      </c>
    </row>
    <row r="39" spans="1:11" x14ac:dyDescent="0.2">
      <c r="A39" s="23" t="s">
        <v>46</v>
      </c>
      <c r="B39" s="22">
        <v>5</v>
      </c>
      <c r="C39" s="22">
        <v>9889</v>
      </c>
      <c r="D39" s="22">
        <v>42</v>
      </c>
      <c r="E39" s="22">
        <v>18262</v>
      </c>
      <c r="F39" s="22">
        <v>47</v>
      </c>
      <c r="G39" s="22">
        <v>28151</v>
      </c>
    </row>
    <row r="40" spans="1:11" x14ac:dyDescent="0.2">
      <c r="A40" s="19" t="s">
        <v>47</v>
      </c>
      <c r="B40" s="20">
        <v>16</v>
      </c>
      <c r="C40" s="20">
        <v>26102</v>
      </c>
      <c r="D40" s="20">
        <v>42</v>
      </c>
      <c r="E40" s="20">
        <v>26284</v>
      </c>
      <c r="F40" s="20">
        <v>58</v>
      </c>
      <c r="G40" s="20">
        <v>52386</v>
      </c>
    </row>
    <row r="41" spans="1:11" ht="17.25" x14ac:dyDescent="0.2">
      <c r="A41" s="19" t="s">
        <v>48</v>
      </c>
      <c r="B41" s="20">
        <v>53</v>
      </c>
      <c r="C41" s="20">
        <v>107415</v>
      </c>
      <c r="D41" s="20">
        <v>235</v>
      </c>
      <c r="E41" s="20">
        <v>153415</v>
      </c>
      <c r="F41" s="20">
        <v>288</v>
      </c>
      <c r="G41" s="20">
        <v>260830</v>
      </c>
      <c r="J41" s="5"/>
    </row>
    <row r="42" spans="1:11" x14ac:dyDescent="0.2">
      <c r="A42" s="23" t="s">
        <v>49</v>
      </c>
      <c r="B42" s="22">
        <v>33</v>
      </c>
      <c r="C42" s="22">
        <v>69750</v>
      </c>
      <c r="D42" s="22">
        <v>123</v>
      </c>
      <c r="E42" s="22">
        <v>92731</v>
      </c>
      <c r="F42" s="22">
        <v>156</v>
      </c>
      <c r="G42" s="22">
        <v>162481</v>
      </c>
    </row>
    <row r="43" spans="1:11" x14ac:dyDescent="0.2">
      <c r="A43" s="23" t="s">
        <v>50</v>
      </c>
      <c r="B43" s="22">
        <v>4</v>
      </c>
      <c r="C43" s="22">
        <v>6541</v>
      </c>
      <c r="D43" s="22">
        <v>36</v>
      </c>
      <c r="E43" s="22">
        <v>15370</v>
      </c>
      <c r="F43" s="22">
        <v>40</v>
      </c>
      <c r="G43" s="22">
        <v>21911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49</v>
      </c>
      <c r="E44" s="22">
        <v>22577</v>
      </c>
      <c r="F44" s="22">
        <v>49</v>
      </c>
      <c r="G44" s="22">
        <v>22577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27</v>
      </c>
      <c r="E45" s="22">
        <v>22737</v>
      </c>
      <c r="F45" s="22">
        <v>43</v>
      </c>
      <c r="G45" s="22">
        <v>53861</v>
      </c>
      <c r="K45" s="5"/>
    </row>
    <row r="46" spans="1:11" x14ac:dyDescent="0.2">
      <c r="A46" s="19" t="s">
        <v>53</v>
      </c>
      <c r="B46" s="20">
        <v>20</v>
      </c>
      <c r="C46" s="20">
        <v>30357</v>
      </c>
      <c r="D46" s="20">
        <v>45</v>
      </c>
      <c r="E46" s="20">
        <v>23247</v>
      </c>
      <c r="F46" s="20">
        <v>65</v>
      </c>
      <c r="G46" s="20">
        <v>53604</v>
      </c>
    </row>
    <row r="47" spans="1:11" x14ac:dyDescent="0.2">
      <c r="A47" s="23" t="s">
        <v>54</v>
      </c>
      <c r="B47" s="22">
        <v>4</v>
      </c>
      <c r="C47" s="22">
        <v>2984</v>
      </c>
      <c r="D47" s="22">
        <v>23</v>
      </c>
      <c r="E47" s="22">
        <v>9874</v>
      </c>
      <c r="F47" s="22">
        <v>27</v>
      </c>
      <c r="G47" s="22">
        <v>12858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8</v>
      </c>
      <c r="E48" s="22">
        <v>3555</v>
      </c>
      <c r="F48" s="22">
        <v>12</v>
      </c>
      <c r="G48" s="22">
        <v>9476</v>
      </c>
    </row>
    <row r="49" spans="1:7" x14ac:dyDescent="0.2">
      <c r="A49" s="23" t="s">
        <v>56</v>
      </c>
      <c r="B49" s="22">
        <v>12</v>
      </c>
      <c r="C49" s="22">
        <v>21452</v>
      </c>
      <c r="D49" s="22">
        <v>14</v>
      </c>
      <c r="E49" s="22">
        <v>9818</v>
      </c>
      <c r="F49" s="22">
        <v>26</v>
      </c>
      <c r="G49" s="22">
        <v>31270</v>
      </c>
    </row>
    <row r="50" spans="1:7" x14ac:dyDescent="0.2">
      <c r="A50" s="19" t="s">
        <v>57</v>
      </c>
      <c r="B50" s="20">
        <v>29</v>
      </c>
      <c r="C50" s="20">
        <v>68882</v>
      </c>
      <c r="D50" s="20">
        <v>63</v>
      </c>
      <c r="E50" s="20">
        <v>78653</v>
      </c>
      <c r="F50" s="20">
        <v>92</v>
      </c>
      <c r="G50" s="20">
        <v>147535</v>
      </c>
    </row>
    <row r="51" spans="1:7" x14ac:dyDescent="0.2">
      <c r="A51" s="23" t="s">
        <v>58</v>
      </c>
      <c r="B51" s="22">
        <v>5</v>
      </c>
      <c r="C51" s="22">
        <v>8184</v>
      </c>
      <c r="D51" s="22">
        <v>12</v>
      </c>
      <c r="E51" s="22">
        <v>11705</v>
      </c>
      <c r="F51" s="22">
        <v>17</v>
      </c>
      <c r="G51" s="22">
        <v>19889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13198</v>
      </c>
      <c r="F52" s="22">
        <v>26</v>
      </c>
      <c r="G52" s="22">
        <v>13198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15</v>
      </c>
      <c r="E53" s="22">
        <v>15682</v>
      </c>
      <c r="F53" s="22">
        <v>27</v>
      </c>
      <c r="G53" s="22">
        <v>38157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10</v>
      </c>
      <c r="E54" s="22">
        <v>38068</v>
      </c>
      <c r="F54" s="22">
        <v>22</v>
      </c>
      <c r="G54" s="22">
        <v>76291</v>
      </c>
    </row>
    <row r="55" spans="1:7" x14ac:dyDescent="0.2">
      <c r="A55" s="19" t="s">
        <v>62</v>
      </c>
      <c r="B55" s="20">
        <v>19</v>
      </c>
      <c r="C55" s="20">
        <v>40894</v>
      </c>
      <c r="D55" s="20">
        <v>57</v>
      </c>
      <c r="E55" s="20">
        <v>36059</v>
      </c>
      <c r="F55" s="20">
        <v>76</v>
      </c>
      <c r="G55" s="20">
        <v>76953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22</v>
      </c>
      <c r="E56" s="22">
        <v>6159</v>
      </c>
      <c r="F56" s="22">
        <v>22</v>
      </c>
      <c r="G56" s="22">
        <v>6159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12</v>
      </c>
      <c r="E57" s="22">
        <v>6271</v>
      </c>
      <c r="F57" s="22">
        <v>12</v>
      </c>
      <c r="G57" s="22">
        <v>6271</v>
      </c>
    </row>
    <row r="58" spans="1:7" x14ac:dyDescent="0.2">
      <c r="A58" s="23" t="s">
        <v>65</v>
      </c>
      <c r="B58" s="22">
        <v>19</v>
      </c>
      <c r="C58" s="22">
        <v>40894</v>
      </c>
      <c r="D58" s="22">
        <v>23</v>
      </c>
      <c r="E58" s="22">
        <v>23629</v>
      </c>
      <c r="F58" s="22">
        <v>42</v>
      </c>
      <c r="G58" s="22">
        <v>64523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18197</v>
      </c>
      <c r="D60" s="22">
        <v>15</v>
      </c>
      <c r="E60" s="22">
        <v>10562</v>
      </c>
      <c r="F60" s="22">
        <v>25</v>
      </c>
      <c r="G60" s="22">
        <v>28759</v>
      </c>
    </row>
    <row r="61" spans="1:7" x14ac:dyDescent="0.2">
      <c r="A61" s="23" t="s">
        <v>68</v>
      </c>
      <c r="B61" s="22">
        <v>2</v>
      </c>
      <c r="C61" s="22">
        <v>1984</v>
      </c>
      <c r="D61" s="22">
        <v>22</v>
      </c>
      <c r="E61" s="22">
        <v>11687</v>
      </c>
      <c r="F61" s="22">
        <v>24</v>
      </c>
      <c r="G61" s="22">
        <v>13671</v>
      </c>
    </row>
    <row r="62" spans="1:7" x14ac:dyDescent="0.2">
      <c r="A62" s="23" t="s">
        <v>69</v>
      </c>
      <c r="B62" s="22">
        <v>2</v>
      </c>
      <c r="C62" s="22">
        <v>3534</v>
      </c>
      <c r="D62" s="22">
        <v>15</v>
      </c>
      <c r="E62" s="22">
        <v>11356</v>
      </c>
      <c r="F62" s="22">
        <v>17</v>
      </c>
      <c r="G62" s="22">
        <v>14890</v>
      </c>
    </row>
    <row r="63" spans="1:7" x14ac:dyDescent="0.2">
      <c r="A63" s="23" t="s">
        <v>70</v>
      </c>
      <c r="B63" s="22">
        <v>3</v>
      </c>
      <c r="C63" s="22">
        <v>2852</v>
      </c>
      <c r="D63" s="22">
        <v>35</v>
      </c>
      <c r="E63" s="22">
        <v>26629</v>
      </c>
      <c r="F63" s="22">
        <v>38</v>
      </c>
      <c r="G63" s="22">
        <v>29481</v>
      </c>
    </row>
    <row r="64" spans="1:7" x14ac:dyDescent="0.2">
      <c r="A64" s="23" t="s">
        <v>71</v>
      </c>
      <c r="B64" s="22">
        <v>81</v>
      </c>
      <c r="C64" s="22">
        <v>237367</v>
      </c>
      <c r="D64" s="22">
        <v>76</v>
      </c>
      <c r="E64" s="22">
        <v>74253</v>
      </c>
      <c r="F64" s="22">
        <v>157</v>
      </c>
      <c r="G64" s="22">
        <v>311620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22</v>
      </c>
      <c r="E65" s="22">
        <v>10479</v>
      </c>
      <c r="F65" s="22">
        <v>23</v>
      </c>
      <c r="G65" s="22">
        <v>12680</v>
      </c>
    </row>
    <row r="66" spans="1:7" x14ac:dyDescent="0.2">
      <c r="A66" s="23" t="s">
        <v>73</v>
      </c>
      <c r="B66" s="22">
        <v>7</v>
      </c>
      <c r="C66" s="22">
        <v>13547</v>
      </c>
      <c r="D66" s="22">
        <v>27</v>
      </c>
      <c r="E66" s="22">
        <v>27029</v>
      </c>
      <c r="F66" s="22">
        <v>34</v>
      </c>
      <c r="G66" s="22">
        <v>40576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16</v>
      </c>
      <c r="E67" s="22">
        <v>8757</v>
      </c>
      <c r="F67" s="22">
        <v>16</v>
      </c>
      <c r="G67" s="22">
        <v>8757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19</v>
      </c>
      <c r="E68" s="22">
        <v>33978</v>
      </c>
      <c r="F68" s="22">
        <v>23</v>
      </c>
      <c r="G68" s="22">
        <v>43712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38</v>
      </c>
      <c r="E69" s="22">
        <v>25741</v>
      </c>
      <c r="F69" s="22">
        <v>38</v>
      </c>
      <c r="G69" s="22">
        <v>25741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10676</v>
      </c>
      <c r="F70" s="22">
        <v>18</v>
      </c>
      <c r="G70" s="22">
        <v>10676</v>
      </c>
    </row>
    <row r="71" spans="1:7" x14ac:dyDescent="0.2">
      <c r="A71" s="23" t="s">
        <v>78</v>
      </c>
      <c r="B71" s="22">
        <v>10</v>
      </c>
      <c r="C71" s="22">
        <v>17732</v>
      </c>
      <c r="D71" s="22">
        <v>12</v>
      </c>
      <c r="E71" s="22">
        <v>8357</v>
      </c>
      <c r="F71" s="22">
        <v>22</v>
      </c>
      <c r="G71" s="22">
        <v>26089</v>
      </c>
    </row>
    <row r="72" spans="1:7" x14ac:dyDescent="0.2">
      <c r="A72" s="23" t="s">
        <v>79</v>
      </c>
      <c r="B72" s="22">
        <v>34</v>
      </c>
      <c r="C72" s="22">
        <v>72106</v>
      </c>
      <c r="D72" s="22">
        <v>171</v>
      </c>
      <c r="E72" s="22">
        <v>114957</v>
      </c>
      <c r="F72" s="22">
        <v>205</v>
      </c>
      <c r="G72" s="22">
        <v>187063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22</v>
      </c>
      <c r="E73" s="22">
        <v>20389</v>
      </c>
      <c r="F73" s="22">
        <v>38</v>
      </c>
      <c r="G73" s="22">
        <v>51513</v>
      </c>
    </row>
    <row r="74" spans="1:7" x14ac:dyDescent="0.2">
      <c r="A74" s="23" t="s">
        <v>81</v>
      </c>
      <c r="B74" s="22">
        <v>5</v>
      </c>
      <c r="C74" s="22">
        <v>8184</v>
      </c>
      <c r="D74" s="22">
        <v>11</v>
      </c>
      <c r="E74" s="22">
        <v>9225</v>
      </c>
      <c r="F74" s="22">
        <v>16</v>
      </c>
      <c r="G74" s="22">
        <v>17409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FA5C-A238-4892-9280-C00AA7DF2E34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2DCA-7491-4A83-BFEC-CB6BDF24B97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FA14-0B27-476C-859A-BF59661DAC35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AA6C-65E2-43CD-989B-CFF4C9EC608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960D-61A8-4396-A66B-343F140D296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2B0CC322-E004-4713-B64B-0042523C9F00}"/>
    <hyperlink ref="A5" location="'8 Periode N-4 N-0 - Z1'!A1" display="8 - Evolution des taux d'occupation par bassin touristique" xr:uid="{85C4E1DF-60D6-4021-ABDF-87CE926B3996}"/>
    <hyperlink ref="A6" location="'9 par Cat - Z2'!A1" display="9 - Taux d'occupation par catégorie et par bassin touristique" xr:uid="{8B772C4C-E7FE-475C-A0B4-B0FECD6BC45D}"/>
    <hyperlink ref="A7" location="'10 par Typ - Z2'!A1" display="10 - Taux d'occupation par type d'hôtel et par bassin touristique" xr:uid="{56B145CD-3B42-42E1-841A-FFFBB3F2EE70}"/>
    <hyperlink ref="A8" location="'11 Hôt ou Cha par Cat Z1'!A1" display="11 - Nombre de chambres toutes catégories par bassin touristique" xr:uid="{E84F64FD-1C65-440E-97C8-2E47C1E178C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8D62-79E4-42F0-B272-EFABD3C3B525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504F-C5C4-4003-B2A9-96097AEB28FB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55.369998931884766</v>
      </c>
      <c r="C5" s="57" t="s">
        <v>19</v>
      </c>
      <c r="D5" s="57">
        <v>36.394771575927734</v>
      </c>
      <c r="E5" s="57">
        <v>58.851253509521484</v>
      </c>
      <c r="F5" s="66">
        <v>22.45648193359375</v>
      </c>
      <c r="G5" s="57">
        <v>59.097263336181641</v>
      </c>
      <c r="H5" s="66">
        <v>0.24600982666015625</v>
      </c>
      <c r="I5" s="66">
        <v>3.727264404296875</v>
      </c>
    </row>
    <row r="6" spans="1:9" x14ac:dyDescent="0.3">
      <c r="A6" s="58" t="s">
        <v>13</v>
      </c>
      <c r="B6" s="59">
        <v>55.319999694824219</v>
      </c>
      <c r="C6" s="59" t="s">
        <v>19</v>
      </c>
      <c r="D6" s="59">
        <v>44.413242340087891</v>
      </c>
      <c r="E6" s="59">
        <v>61.695724487304688</v>
      </c>
      <c r="F6" s="67">
        <v>17.282482147216797</v>
      </c>
      <c r="G6" s="59">
        <v>59.42535400390625</v>
      </c>
      <c r="H6" s="67">
        <v>-2.2703704833984375</v>
      </c>
      <c r="I6" s="67">
        <v>4.1053543090820313</v>
      </c>
    </row>
    <row r="7" spans="1:9" x14ac:dyDescent="0.3">
      <c r="A7" s="58" t="s">
        <v>14</v>
      </c>
      <c r="B7" s="59">
        <v>55.400001525878906</v>
      </c>
      <c r="C7" s="59" t="s">
        <v>19</v>
      </c>
      <c r="D7" s="59">
        <v>33.087612152099609</v>
      </c>
      <c r="E7" s="59">
        <v>57.712902069091797</v>
      </c>
      <c r="F7" s="67">
        <v>24.625289916992188</v>
      </c>
      <c r="G7" s="59">
        <v>58.966133117675781</v>
      </c>
      <c r="H7" s="67">
        <v>1.2532310485839844</v>
      </c>
      <c r="I7" s="67">
        <v>3.566131591796875</v>
      </c>
    </row>
    <row r="8" spans="1:9" x14ac:dyDescent="0.3">
      <c r="A8" s="19" t="s">
        <v>15</v>
      </c>
      <c r="B8" s="60">
        <v>54.790000915527344</v>
      </c>
      <c r="C8" s="60" t="s">
        <v>19</v>
      </c>
      <c r="D8" s="60">
        <v>34.383487701416016</v>
      </c>
      <c r="E8" s="60">
        <v>54.474739074707031</v>
      </c>
      <c r="F8" s="68">
        <v>20.091251373291016</v>
      </c>
      <c r="G8" s="60">
        <v>56.673847198486328</v>
      </c>
      <c r="H8" s="68">
        <v>2.1991081237792969</v>
      </c>
      <c r="I8" s="68">
        <v>1.8838462829589844</v>
      </c>
    </row>
    <row r="9" spans="1:9" x14ac:dyDescent="0.3">
      <c r="A9" s="28" t="s">
        <v>16</v>
      </c>
      <c r="B9" s="61">
        <v>58.759998321533203</v>
      </c>
      <c r="C9" s="61" t="s">
        <v>19</v>
      </c>
      <c r="D9" s="61">
        <v>39.323684692382813</v>
      </c>
      <c r="E9" s="61">
        <v>59.772762298583984</v>
      </c>
      <c r="F9" s="69">
        <v>20.449077606201172</v>
      </c>
      <c r="G9" s="61">
        <v>57.073448181152344</v>
      </c>
      <c r="H9" s="69">
        <v>-2.6993141174316406</v>
      </c>
      <c r="I9" s="69">
        <v>-1.6865501403808594</v>
      </c>
    </row>
    <row r="10" spans="1:9" x14ac:dyDescent="0.3">
      <c r="A10" s="28" t="s">
        <v>17</v>
      </c>
      <c r="B10" s="61">
        <v>55.340000152587891</v>
      </c>
      <c r="C10" s="61" t="s">
        <v>19</v>
      </c>
      <c r="D10" s="61">
        <v>29.207269668579102</v>
      </c>
      <c r="E10" s="61">
        <v>54.047672271728516</v>
      </c>
      <c r="F10" s="69">
        <v>24.840402603149414</v>
      </c>
      <c r="G10" s="61">
        <v>59.931243896484375</v>
      </c>
      <c r="H10" s="69">
        <v>5.8835716247558594</v>
      </c>
      <c r="I10" s="69">
        <v>4.5912437438964844</v>
      </c>
    </row>
    <row r="11" spans="1:9" x14ac:dyDescent="0.3">
      <c r="A11" s="28" t="s">
        <v>18</v>
      </c>
      <c r="B11" s="61">
        <v>38.979999542236328</v>
      </c>
      <c r="C11" s="61" t="s">
        <v>19</v>
      </c>
      <c r="D11" s="61" t="s">
        <v>19</v>
      </c>
      <c r="E11" s="61">
        <v>34.441028594970703</v>
      </c>
      <c r="F11" s="69" t="s">
        <v>121</v>
      </c>
      <c r="G11" s="61">
        <v>44.169754028320313</v>
      </c>
      <c r="H11" s="69">
        <v>9.7287254333496094</v>
      </c>
      <c r="I11" s="69">
        <v>5.1897544860839844</v>
      </c>
    </row>
    <row r="12" spans="1:9" x14ac:dyDescent="0.3">
      <c r="A12" s="19" t="s">
        <v>20</v>
      </c>
      <c r="B12" s="60">
        <v>54.830001831054688</v>
      </c>
      <c r="C12" s="60" t="s">
        <v>19</v>
      </c>
      <c r="D12" s="60">
        <v>43.316726684570313</v>
      </c>
      <c r="E12" s="60">
        <v>61.6744384765625</v>
      </c>
      <c r="F12" s="68">
        <v>18.357711791992188</v>
      </c>
      <c r="G12" s="60">
        <v>60.226909637451172</v>
      </c>
      <c r="H12" s="68">
        <v>-1.4475288391113281</v>
      </c>
      <c r="I12" s="68">
        <v>5.3969078063964844</v>
      </c>
    </row>
    <row r="13" spans="1:9" x14ac:dyDescent="0.3">
      <c r="A13" s="23" t="s">
        <v>21</v>
      </c>
      <c r="B13" s="61">
        <v>62.770000457763672</v>
      </c>
      <c r="C13" s="61" t="s">
        <v>19</v>
      </c>
      <c r="D13" s="61">
        <v>49.784152984619141</v>
      </c>
      <c r="E13" s="61">
        <v>71.386299133300781</v>
      </c>
      <c r="F13" s="69">
        <v>21.602146148681641</v>
      </c>
      <c r="G13" s="61">
        <v>69.100959777832031</v>
      </c>
      <c r="H13" s="69">
        <v>-2.28533935546875</v>
      </c>
      <c r="I13" s="69">
        <v>6.3309593200683594</v>
      </c>
    </row>
    <row r="14" spans="1:9" x14ac:dyDescent="0.3">
      <c r="A14" s="23" t="s">
        <v>22</v>
      </c>
      <c r="B14" s="61">
        <v>56.290000915527344</v>
      </c>
      <c r="C14" s="61" t="s">
        <v>19</v>
      </c>
      <c r="D14" s="61">
        <v>40.083580017089844</v>
      </c>
      <c r="E14" s="61">
        <v>55.162872314453125</v>
      </c>
      <c r="F14" s="69">
        <v>15.079292297363281</v>
      </c>
      <c r="G14" s="61">
        <v>58.730209350585938</v>
      </c>
      <c r="H14" s="69">
        <v>3.5673370361328125</v>
      </c>
      <c r="I14" s="69">
        <v>2.4402084350585938</v>
      </c>
    </row>
    <row r="15" spans="1:9" x14ac:dyDescent="0.3">
      <c r="A15" s="23" t="s">
        <v>23</v>
      </c>
      <c r="B15" s="61">
        <v>50.119998931884766</v>
      </c>
      <c r="C15" s="61" t="s">
        <v>19</v>
      </c>
      <c r="D15" s="61">
        <v>43.643951416015625</v>
      </c>
      <c r="E15" s="61">
        <v>58.64813232421875</v>
      </c>
      <c r="F15" s="69">
        <v>15.004180908203125</v>
      </c>
      <c r="G15" s="61">
        <v>59.632015228271484</v>
      </c>
      <c r="H15" s="69">
        <v>0.98388290405273438</v>
      </c>
      <c r="I15" s="69">
        <v>9.5120162963867188</v>
      </c>
    </row>
    <row r="16" spans="1:9" x14ac:dyDescent="0.3">
      <c r="A16" s="23" t="s">
        <v>24</v>
      </c>
      <c r="B16" s="61">
        <v>41.560001373291016</v>
      </c>
      <c r="C16" s="61" t="s">
        <v>19</v>
      </c>
      <c r="D16" s="61">
        <v>42.538330078125</v>
      </c>
      <c r="E16" s="61">
        <v>50.514434814453125</v>
      </c>
      <c r="F16" s="69">
        <v>7.976104736328125</v>
      </c>
      <c r="G16" s="61">
        <v>49.242988586425781</v>
      </c>
      <c r="H16" s="69">
        <v>-1.2714462280273438</v>
      </c>
      <c r="I16" s="69">
        <v>7.6829872131347656</v>
      </c>
    </row>
    <row r="17" spans="1:9" x14ac:dyDescent="0.3">
      <c r="A17" s="23" t="s">
        <v>25</v>
      </c>
      <c r="B17" s="61">
        <v>48.590000152587891</v>
      </c>
      <c r="C17" s="61" t="s">
        <v>19</v>
      </c>
      <c r="D17" s="61">
        <v>40.1649169921875</v>
      </c>
      <c r="E17" s="61">
        <v>58.951942443847656</v>
      </c>
      <c r="F17" s="69">
        <v>18.787025451660156</v>
      </c>
      <c r="G17" s="61">
        <v>52.999469757080078</v>
      </c>
      <c r="H17" s="69">
        <v>-5.9524726867675781</v>
      </c>
      <c r="I17" s="69">
        <v>4.4094696044921875</v>
      </c>
    </row>
    <row r="18" spans="1:9" x14ac:dyDescent="0.3">
      <c r="A18" s="23" t="s">
        <v>26</v>
      </c>
      <c r="B18" s="61">
        <v>58.619998931884766</v>
      </c>
      <c r="C18" s="61" t="s">
        <v>19</v>
      </c>
      <c r="D18" s="61">
        <v>35.180873870849609</v>
      </c>
      <c r="E18" s="61">
        <v>59.196121215820313</v>
      </c>
      <c r="F18" s="69">
        <v>24.015247344970703</v>
      </c>
      <c r="G18" s="61">
        <v>57.751693725585938</v>
      </c>
      <c r="H18" s="69">
        <v>-1.444427490234375</v>
      </c>
      <c r="I18" s="69">
        <v>-0.86830520629882813</v>
      </c>
    </row>
    <row r="19" spans="1:9" x14ac:dyDescent="0.3">
      <c r="A19" s="23" t="s">
        <v>27</v>
      </c>
      <c r="B19" s="61">
        <v>42.439998626708984</v>
      </c>
      <c r="C19" s="61" t="s">
        <v>19</v>
      </c>
      <c r="D19" s="61">
        <v>24.041934967041016</v>
      </c>
      <c r="E19" s="61">
        <v>40.857151031494141</v>
      </c>
      <c r="F19" s="69">
        <v>16.815216064453125</v>
      </c>
      <c r="G19" s="61">
        <v>42.018508911132813</v>
      </c>
      <c r="H19" s="69">
        <v>1.1613578796386719</v>
      </c>
      <c r="I19" s="69">
        <v>-0.42148971557617188</v>
      </c>
    </row>
    <row r="20" spans="1:9" x14ac:dyDescent="0.3">
      <c r="A20" s="23" t="s">
        <v>28</v>
      </c>
      <c r="B20" s="61">
        <v>41.310001373291016</v>
      </c>
      <c r="C20" s="61" t="s">
        <v>19</v>
      </c>
      <c r="D20" s="61" t="s">
        <v>19</v>
      </c>
      <c r="E20" s="61">
        <v>40.801799774169922</v>
      </c>
      <c r="F20" s="69" t="s">
        <v>121</v>
      </c>
      <c r="G20" s="61">
        <v>42.526473999023438</v>
      </c>
      <c r="H20" s="69">
        <v>1.7246742248535156</v>
      </c>
      <c r="I20" s="69">
        <v>1.2164726257324219</v>
      </c>
    </row>
    <row r="21" spans="1:9" x14ac:dyDescent="0.3">
      <c r="A21" s="19" t="s">
        <v>29</v>
      </c>
      <c r="B21" s="60">
        <v>47.220001220703125</v>
      </c>
      <c r="C21" s="60" t="s">
        <v>19</v>
      </c>
      <c r="D21" s="60">
        <v>37.502372741699219</v>
      </c>
      <c r="E21" s="60">
        <v>52.152999877929688</v>
      </c>
      <c r="F21" s="68">
        <v>14.650627136230469</v>
      </c>
      <c r="G21" s="60">
        <v>56.319053649902344</v>
      </c>
      <c r="H21" s="68">
        <v>4.1660537719726563</v>
      </c>
      <c r="I21" s="68">
        <v>9.0990524291992188</v>
      </c>
    </row>
    <row r="22" spans="1:9" x14ac:dyDescent="0.3">
      <c r="A22" s="23" t="s">
        <v>30</v>
      </c>
      <c r="B22" s="61">
        <v>39.270000457763672</v>
      </c>
      <c r="C22" s="61" t="s">
        <v>19</v>
      </c>
      <c r="D22" s="61">
        <v>29.901268005371094</v>
      </c>
      <c r="E22" s="61">
        <v>44.264030456542969</v>
      </c>
      <c r="F22" s="69">
        <v>14.362762451171875</v>
      </c>
      <c r="G22" s="61">
        <v>46.563400268554688</v>
      </c>
      <c r="H22" s="69">
        <v>2.2993698120117188</v>
      </c>
      <c r="I22" s="69">
        <v>7.2933998107910156</v>
      </c>
    </row>
    <row r="23" spans="1:9" x14ac:dyDescent="0.3">
      <c r="A23" s="23" t="s">
        <v>31</v>
      </c>
      <c r="B23" s="61">
        <v>40.439998626708984</v>
      </c>
      <c r="C23" s="61" t="s">
        <v>19</v>
      </c>
      <c r="D23" s="61">
        <v>34.633995056152344</v>
      </c>
      <c r="E23" s="61">
        <v>48.253025054931641</v>
      </c>
      <c r="F23" s="69">
        <v>13.619029998779297</v>
      </c>
      <c r="G23" s="61">
        <v>50.982334136962891</v>
      </c>
      <c r="H23" s="69">
        <v>2.72930908203125</v>
      </c>
      <c r="I23" s="69">
        <v>10.542335510253906</v>
      </c>
    </row>
    <row r="24" spans="1:9" x14ac:dyDescent="0.3">
      <c r="A24" s="23" t="s">
        <v>32</v>
      </c>
      <c r="B24" s="61">
        <v>53.25</v>
      </c>
      <c r="C24" s="61" t="s">
        <v>19</v>
      </c>
      <c r="D24" s="61">
        <v>41.936408996582031</v>
      </c>
      <c r="E24" s="61">
        <v>57.080909729003906</v>
      </c>
      <c r="F24" s="69">
        <v>15.144500732421875</v>
      </c>
      <c r="G24" s="61">
        <v>62.484291076660156</v>
      </c>
      <c r="H24" s="69">
        <v>5.40338134765625</v>
      </c>
      <c r="I24" s="69">
        <v>9.2342910766601563</v>
      </c>
    </row>
    <row r="25" spans="1:9" x14ac:dyDescent="0.3">
      <c r="A25" s="19" t="s">
        <v>33</v>
      </c>
      <c r="B25" s="60">
        <v>39.349998474121094</v>
      </c>
      <c r="C25" s="60" t="s">
        <v>19</v>
      </c>
      <c r="D25" s="60">
        <v>34.682670593261719</v>
      </c>
      <c r="E25" s="60">
        <v>51.844963073730469</v>
      </c>
      <c r="F25" s="68">
        <v>17.16229248046875</v>
      </c>
      <c r="G25" s="60">
        <v>51.753643035888672</v>
      </c>
      <c r="H25" s="68">
        <v>-9.1320037841796875E-2</v>
      </c>
      <c r="I25" s="68">
        <v>12.403644561767578</v>
      </c>
    </row>
    <row r="26" spans="1:9" x14ac:dyDescent="0.3">
      <c r="A26" s="19" t="s">
        <v>34</v>
      </c>
      <c r="B26" s="60">
        <v>45.700000762939453</v>
      </c>
      <c r="C26" s="60" t="s">
        <v>19</v>
      </c>
      <c r="D26" s="60">
        <v>26.548460006713867</v>
      </c>
      <c r="E26" s="60">
        <v>48.046970367431641</v>
      </c>
      <c r="F26" s="68">
        <v>21.498510360717773</v>
      </c>
      <c r="G26" s="60">
        <v>52.959373474121094</v>
      </c>
      <c r="H26" s="68">
        <v>4.9124031066894531</v>
      </c>
      <c r="I26" s="68">
        <v>7.2593727111816406</v>
      </c>
    </row>
    <row r="27" spans="1:9" x14ac:dyDescent="0.3">
      <c r="A27" s="23" t="s">
        <v>35</v>
      </c>
      <c r="B27" s="61">
        <v>46.509998321533203</v>
      </c>
      <c r="C27" s="61" t="s">
        <v>19</v>
      </c>
      <c r="D27" s="61">
        <v>22.020805358886719</v>
      </c>
      <c r="E27" s="61">
        <v>45.166004180908203</v>
      </c>
      <c r="F27" s="69">
        <v>23.145198822021484</v>
      </c>
      <c r="G27" s="61">
        <v>54.345268249511719</v>
      </c>
      <c r="H27" s="69">
        <v>9.1792640686035156</v>
      </c>
      <c r="I27" s="69">
        <v>7.8352699279785156</v>
      </c>
    </row>
    <row r="28" spans="1:9" x14ac:dyDescent="0.3">
      <c r="A28" s="23" t="s">
        <v>36</v>
      </c>
      <c r="B28" s="61">
        <v>44.959999084472656</v>
      </c>
      <c r="C28" s="61" t="s">
        <v>19</v>
      </c>
      <c r="D28" s="61">
        <v>30.319913864135742</v>
      </c>
      <c r="E28" s="61">
        <v>50.828804016113281</v>
      </c>
      <c r="F28" s="69">
        <v>20.508890151977539</v>
      </c>
      <c r="G28" s="61">
        <v>51.618904113769531</v>
      </c>
      <c r="H28" s="69">
        <v>0.79010009765625</v>
      </c>
      <c r="I28" s="69">
        <v>6.658905029296875</v>
      </c>
    </row>
    <row r="29" spans="1:9" x14ac:dyDescent="0.3">
      <c r="A29" s="19" t="s">
        <v>37</v>
      </c>
      <c r="B29" s="60">
        <v>67.139999389648438</v>
      </c>
      <c r="C29" s="60" t="s">
        <v>19</v>
      </c>
      <c r="D29" s="60">
        <v>37.467403411865234</v>
      </c>
      <c r="E29" s="60">
        <v>67.292495727539063</v>
      </c>
      <c r="F29" s="68">
        <v>29.825092315673828</v>
      </c>
      <c r="G29" s="60">
        <v>66.052413940429688</v>
      </c>
      <c r="H29" s="68">
        <v>-1.240081787109375</v>
      </c>
      <c r="I29" s="68">
        <v>-1.08758544921875</v>
      </c>
    </row>
    <row r="30" spans="1:9" x14ac:dyDescent="0.3">
      <c r="A30" s="23" t="s">
        <v>38</v>
      </c>
      <c r="B30" s="61">
        <v>36.470001220703125</v>
      </c>
      <c r="C30" s="61" t="s">
        <v>19</v>
      </c>
      <c r="D30" s="61">
        <v>30.128047943115234</v>
      </c>
      <c r="E30" s="61">
        <v>46.550975799560547</v>
      </c>
      <c r="F30" s="69">
        <v>16.422927856445313</v>
      </c>
      <c r="G30" s="61">
        <v>47.888439178466797</v>
      </c>
      <c r="H30" s="69">
        <v>1.33746337890625</v>
      </c>
      <c r="I30" s="69">
        <v>11.418437957763672</v>
      </c>
    </row>
    <row r="31" spans="1:9" x14ac:dyDescent="0.3">
      <c r="A31" s="23" t="s">
        <v>39</v>
      </c>
      <c r="B31" s="61">
        <v>64.050003051757813</v>
      </c>
      <c r="C31" s="61" t="s">
        <v>19</v>
      </c>
      <c r="D31" s="61">
        <v>53.695671081542969</v>
      </c>
      <c r="E31" s="61">
        <v>67.732444763183594</v>
      </c>
      <c r="F31" s="69">
        <v>14.036773681640625</v>
      </c>
      <c r="G31" s="61">
        <v>60.686824798583984</v>
      </c>
      <c r="H31" s="69">
        <v>-7.0456199645996094</v>
      </c>
      <c r="I31" s="69">
        <v>-3.3631782531738281</v>
      </c>
    </row>
    <row r="32" spans="1:9" x14ac:dyDescent="0.3">
      <c r="A32" s="23" t="s">
        <v>40</v>
      </c>
      <c r="B32" s="61">
        <v>66.169998168945313</v>
      </c>
      <c r="C32" s="61" t="s">
        <v>19</v>
      </c>
      <c r="D32" s="61">
        <v>40.527366638183594</v>
      </c>
      <c r="E32" s="61">
        <v>65.480682373046875</v>
      </c>
      <c r="F32" s="69">
        <v>24.953315734863281</v>
      </c>
      <c r="G32" s="61">
        <v>64.076263427734375</v>
      </c>
      <c r="H32" s="69">
        <v>-1.4044189453125</v>
      </c>
      <c r="I32" s="69">
        <v>-2.0937347412109375</v>
      </c>
    </row>
    <row r="33" spans="1:9" x14ac:dyDescent="0.3">
      <c r="A33" s="23" t="s">
        <v>41</v>
      </c>
      <c r="B33" s="61">
        <v>75.739997863769531</v>
      </c>
      <c r="C33" s="61" t="s">
        <v>19</v>
      </c>
      <c r="D33" s="61">
        <v>32.138675689697266</v>
      </c>
      <c r="E33" s="61">
        <v>73.340728759765625</v>
      </c>
      <c r="F33" s="69">
        <v>41.202053070068359</v>
      </c>
      <c r="G33" s="61">
        <v>72.706962585449219</v>
      </c>
      <c r="H33" s="69">
        <v>-0.63376617431640625</v>
      </c>
      <c r="I33" s="69">
        <v>-3.0330352783203125</v>
      </c>
    </row>
    <row r="34" spans="1:9" x14ac:dyDescent="0.3">
      <c r="A34" s="23" t="s">
        <v>42</v>
      </c>
      <c r="B34" s="61">
        <v>40.439998626708984</v>
      </c>
      <c r="C34" s="61" t="s">
        <v>19</v>
      </c>
      <c r="D34" s="61">
        <v>28.476604461669922</v>
      </c>
      <c r="E34" s="61">
        <v>54.718471527099609</v>
      </c>
      <c r="F34" s="69">
        <v>26.241867065429688</v>
      </c>
      <c r="G34" s="61">
        <v>57.022438049316406</v>
      </c>
      <c r="H34" s="69">
        <v>2.3039665222167969</v>
      </c>
      <c r="I34" s="69">
        <v>16.582439422607422</v>
      </c>
    </row>
    <row r="35" spans="1:9" x14ac:dyDescent="0.3">
      <c r="A35" s="19" t="s">
        <v>43</v>
      </c>
      <c r="B35" s="60">
        <v>48.409999847412109</v>
      </c>
      <c r="C35" s="60" t="s">
        <v>19</v>
      </c>
      <c r="D35" s="60">
        <v>37.492721557617188</v>
      </c>
      <c r="E35" s="60">
        <v>46.710887908935547</v>
      </c>
      <c r="F35" s="68">
        <v>9.2181663513183594</v>
      </c>
      <c r="G35" s="60">
        <v>50.272861480712891</v>
      </c>
      <c r="H35" s="68">
        <v>3.5619735717773438</v>
      </c>
      <c r="I35" s="68">
        <v>1.8628616333007813</v>
      </c>
    </row>
    <row r="36" spans="1:9" x14ac:dyDescent="0.3">
      <c r="A36" s="23" t="s">
        <v>44</v>
      </c>
      <c r="B36" s="61">
        <v>37.709999084472656</v>
      </c>
      <c r="C36" s="61" t="s">
        <v>19</v>
      </c>
      <c r="D36" s="61">
        <v>39.276569366455078</v>
      </c>
      <c r="E36" s="61">
        <v>49.815952301025391</v>
      </c>
      <c r="F36" s="69">
        <v>10.539382934570313</v>
      </c>
      <c r="G36" s="61">
        <v>44.838836669921875</v>
      </c>
      <c r="H36" s="69">
        <v>-4.9771156311035156</v>
      </c>
      <c r="I36" s="69">
        <v>7.1288375854492188</v>
      </c>
    </row>
    <row r="37" spans="1:9" x14ac:dyDescent="0.3">
      <c r="A37" s="23" t="s">
        <v>45</v>
      </c>
      <c r="B37" s="61">
        <v>54.240001678466797</v>
      </c>
      <c r="C37" s="61" t="s">
        <v>19</v>
      </c>
      <c r="D37" s="61">
        <v>27.904886245727539</v>
      </c>
      <c r="E37" s="61">
        <v>47.400581359863281</v>
      </c>
      <c r="F37" s="69">
        <v>19.495695114135742</v>
      </c>
      <c r="G37" s="61">
        <v>53.343582153320313</v>
      </c>
      <c r="H37" s="69">
        <v>5.9430007934570313</v>
      </c>
      <c r="I37" s="69">
        <v>-0.89641952514648438</v>
      </c>
    </row>
    <row r="38" spans="1:9" x14ac:dyDescent="0.3">
      <c r="A38" s="23" t="s">
        <v>46</v>
      </c>
      <c r="B38" s="61">
        <v>53.849998474121094</v>
      </c>
      <c r="C38" s="61" t="s">
        <v>19</v>
      </c>
      <c r="D38" s="61">
        <v>47.641242980957031</v>
      </c>
      <c r="E38" s="61">
        <v>39.53143310546875</v>
      </c>
      <c r="F38" s="69">
        <v>-8.1098098754882813</v>
      </c>
      <c r="G38" s="61">
        <v>54.304702758789063</v>
      </c>
      <c r="H38" s="69">
        <v>14.773269653320313</v>
      </c>
      <c r="I38" s="69">
        <v>0.45470428466796875</v>
      </c>
    </row>
    <row r="39" spans="1:9" x14ac:dyDescent="0.3">
      <c r="A39" s="19" t="s">
        <v>47</v>
      </c>
      <c r="B39" s="60">
        <v>44</v>
      </c>
      <c r="C39" s="60" t="s">
        <v>19</v>
      </c>
      <c r="D39" s="60">
        <v>37.176097869873047</v>
      </c>
      <c r="E39" s="60">
        <v>53.150657653808594</v>
      </c>
      <c r="F39" s="68">
        <v>15.974559783935547</v>
      </c>
      <c r="G39" s="60">
        <v>53.264717102050781</v>
      </c>
      <c r="H39" s="68">
        <v>0.1140594482421875</v>
      </c>
      <c r="I39" s="68">
        <v>9.2647171020507813</v>
      </c>
    </row>
    <row r="40" spans="1:9" x14ac:dyDescent="0.3">
      <c r="A40" s="19" t="s">
        <v>48</v>
      </c>
      <c r="B40" s="60">
        <v>54</v>
      </c>
      <c r="C40" s="60" t="s">
        <v>19</v>
      </c>
      <c r="D40" s="60">
        <v>36.962726593017578</v>
      </c>
      <c r="E40" s="60">
        <v>57.675441741943359</v>
      </c>
      <c r="F40" s="68">
        <v>20.712715148925781</v>
      </c>
      <c r="G40" s="60">
        <v>56.138923645019531</v>
      </c>
      <c r="H40" s="68">
        <v>-1.5365180969238281</v>
      </c>
      <c r="I40" s="68">
        <v>2.1389236450195313</v>
      </c>
    </row>
    <row r="41" spans="1:9" x14ac:dyDescent="0.3">
      <c r="A41" s="23" t="s">
        <v>49</v>
      </c>
      <c r="B41" s="61">
        <v>58.990001678466797</v>
      </c>
      <c r="C41" s="61" t="s">
        <v>19</v>
      </c>
      <c r="D41" s="61">
        <v>42.800697326660156</v>
      </c>
      <c r="E41" s="61">
        <v>62.600986480712891</v>
      </c>
      <c r="F41" s="69">
        <v>19.800289154052734</v>
      </c>
      <c r="G41" s="61">
        <v>61.785030364990234</v>
      </c>
      <c r="H41" s="69">
        <v>-0.81595611572265625</v>
      </c>
      <c r="I41" s="69">
        <v>2.7950286865234375</v>
      </c>
    </row>
    <row r="42" spans="1:9" x14ac:dyDescent="0.3">
      <c r="A42" s="23" t="s">
        <v>50</v>
      </c>
      <c r="B42" s="61">
        <v>37.490001678466797</v>
      </c>
      <c r="C42" s="61" t="s">
        <v>19</v>
      </c>
      <c r="D42" s="61">
        <v>26.465854644775391</v>
      </c>
      <c r="E42" s="61">
        <v>44.820186614990234</v>
      </c>
      <c r="F42" s="69">
        <v>18.354331970214844</v>
      </c>
      <c r="G42" s="61">
        <v>41.479110717773438</v>
      </c>
      <c r="H42" s="69">
        <v>-3.3410758972167969</v>
      </c>
      <c r="I42" s="69">
        <v>3.9891090393066406</v>
      </c>
    </row>
    <row r="43" spans="1:9" x14ac:dyDescent="0.3">
      <c r="A43" s="23" t="s">
        <v>51</v>
      </c>
      <c r="B43" s="61">
        <v>36.389999389648438</v>
      </c>
      <c r="C43" s="61" t="s">
        <v>19</v>
      </c>
      <c r="D43" s="61" t="s">
        <v>19</v>
      </c>
      <c r="E43" s="61">
        <v>38.895519256591797</v>
      </c>
      <c r="F43" s="69" t="s">
        <v>121</v>
      </c>
      <c r="G43" s="61">
        <v>36.428089141845703</v>
      </c>
      <c r="H43" s="69">
        <v>-2.4674301147460938</v>
      </c>
      <c r="I43" s="69">
        <v>3.8089752197265625E-2</v>
      </c>
    </row>
    <row r="44" spans="1:9" x14ac:dyDescent="0.3">
      <c r="A44" s="23" t="s">
        <v>52</v>
      </c>
      <c r="B44" s="61">
        <v>53.189998626708984</v>
      </c>
      <c r="C44" s="61" t="s">
        <v>19</v>
      </c>
      <c r="D44" s="61">
        <v>28.725215911865234</v>
      </c>
      <c r="E44" s="61">
        <v>55.472145080566406</v>
      </c>
      <c r="F44" s="69">
        <v>26.746929168701172</v>
      </c>
      <c r="G44" s="61">
        <v>53.332389831542969</v>
      </c>
      <c r="H44" s="69">
        <v>-2.1397552490234375</v>
      </c>
      <c r="I44" s="69">
        <v>0.14239120483398438</v>
      </c>
    </row>
    <row r="45" spans="1:9" x14ac:dyDescent="0.3">
      <c r="A45" s="19" t="s">
        <v>53</v>
      </c>
      <c r="B45" s="60">
        <v>51.590000152587891</v>
      </c>
      <c r="C45" s="60" t="s">
        <v>19</v>
      </c>
      <c r="D45" s="60">
        <v>33.525115966796875</v>
      </c>
      <c r="E45" s="60">
        <v>57.626960754394531</v>
      </c>
      <c r="F45" s="68">
        <v>24.101844787597656</v>
      </c>
      <c r="G45" s="60">
        <v>53.380229949951172</v>
      </c>
      <c r="H45" s="68">
        <v>-4.2467308044433594</v>
      </c>
      <c r="I45" s="68">
        <v>1.7902297973632813</v>
      </c>
    </row>
    <row r="46" spans="1:9" x14ac:dyDescent="0.3">
      <c r="A46" s="23" t="s">
        <v>54</v>
      </c>
      <c r="B46" s="61">
        <v>44.599998474121094</v>
      </c>
      <c r="C46" s="61" t="s">
        <v>19</v>
      </c>
      <c r="D46" s="61">
        <v>31.624263763427734</v>
      </c>
      <c r="E46" s="61">
        <v>49.742710113525391</v>
      </c>
      <c r="F46" s="69">
        <v>18.118446350097656</v>
      </c>
      <c r="G46" s="61">
        <v>48.44781494140625</v>
      </c>
      <c r="H46" s="69">
        <v>-1.2948951721191406</v>
      </c>
      <c r="I46" s="69">
        <v>3.8478164672851563</v>
      </c>
    </row>
    <row r="47" spans="1:9" x14ac:dyDescent="0.3">
      <c r="A47" s="23" t="s">
        <v>55</v>
      </c>
      <c r="B47" s="61">
        <v>50.740001678466797</v>
      </c>
      <c r="C47" s="61" t="s">
        <v>19</v>
      </c>
      <c r="D47" s="61">
        <v>37.960597991943359</v>
      </c>
      <c r="E47" s="61">
        <v>58.757072448730469</v>
      </c>
      <c r="F47" s="69">
        <v>20.796474456787109</v>
      </c>
      <c r="G47" s="61">
        <v>56.366188049316406</v>
      </c>
      <c r="H47" s="69">
        <v>-2.3908843994140625</v>
      </c>
      <c r="I47" s="69">
        <v>5.6261863708496094</v>
      </c>
    </row>
    <row r="48" spans="1:9" x14ac:dyDescent="0.3">
      <c r="A48" s="23" t="s">
        <v>56</v>
      </c>
      <c r="B48" s="61">
        <v>54.349998474121094</v>
      </c>
      <c r="C48" s="61" t="s">
        <v>19</v>
      </c>
      <c r="D48" s="61">
        <v>32.762416839599609</v>
      </c>
      <c r="E48" s="61">
        <v>60.561000823974609</v>
      </c>
      <c r="F48" s="69">
        <v>27.798583984375</v>
      </c>
      <c r="G48" s="61">
        <v>54.503543853759766</v>
      </c>
      <c r="H48" s="69">
        <v>-6.0574569702148438</v>
      </c>
      <c r="I48" s="69">
        <v>0.15354537963867188</v>
      </c>
    </row>
    <row r="49" spans="1:9" x14ac:dyDescent="0.3">
      <c r="A49" s="19" t="s">
        <v>57</v>
      </c>
      <c r="B49" s="60">
        <v>54.060001373291016</v>
      </c>
      <c r="C49" s="60" t="s">
        <v>19</v>
      </c>
      <c r="D49" s="60">
        <v>26.760671615600586</v>
      </c>
      <c r="E49" s="60">
        <v>61.257923126220703</v>
      </c>
      <c r="F49" s="68">
        <v>34.497251510620117</v>
      </c>
      <c r="G49" s="60">
        <v>63.766139984130859</v>
      </c>
      <c r="H49" s="68">
        <v>2.5082168579101563</v>
      </c>
      <c r="I49" s="68">
        <v>9.7061386108398438</v>
      </c>
    </row>
    <row r="50" spans="1:9" x14ac:dyDescent="0.3">
      <c r="A50" s="23" t="s">
        <v>58</v>
      </c>
      <c r="B50" s="61">
        <v>43.069999694824219</v>
      </c>
      <c r="C50" s="61" t="s">
        <v>19</v>
      </c>
      <c r="D50" s="61">
        <v>25.262929916381836</v>
      </c>
      <c r="E50" s="61">
        <v>53.251075744628906</v>
      </c>
      <c r="F50" s="69">
        <v>27.98814582824707</v>
      </c>
      <c r="G50" s="61">
        <v>54.374275207519531</v>
      </c>
      <c r="H50" s="69">
        <v>1.123199462890625</v>
      </c>
      <c r="I50" s="69">
        <v>11.304275512695313</v>
      </c>
    </row>
    <row r="51" spans="1:9" x14ac:dyDescent="0.3">
      <c r="A51" s="23" t="s">
        <v>59</v>
      </c>
      <c r="B51" s="61">
        <v>41.939998626708984</v>
      </c>
      <c r="C51" s="61" t="s">
        <v>19</v>
      </c>
      <c r="D51" s="61">
        <v>24.760873794555664</v>
      </c>
      <c r="E51" s="61">
        <v>65.306930541992188</v>
      </c>
      <c r="F51" s="69">
        <v>40.546056747436523</v>
      </c>
      <c r="G51" s="61">
        <v>59.883457183837891</v>
      </c>
      <c r="H51" s="69">
        <v>-5.4234733581542969</v>
      </c>
      <c r="I51" s="69">
        <v>17.943458557128906</v>
      </c>
    </row>
    <row r="52" spans="1:9" x14ac:dyDescent="0.3">
      <c r="A52" s="23" t="s">
        <v>60</v>
      </c>
      <c r="B52" s="61">
        <v>60.720001220703125</v>
      </c>
      <c r="C52" s="61" t="s">
        <v>19</v>
      </c>
      <c r="D52" s="61">
        <v>34.719768524169922</v>
      </c>
      <c r="E52" s="61">
        <v>62.738739013671875</v>
      </c>
      <c r="F52" s="69">
        <v>28.018970489501953</v>
      </c>
      <c r="G52" s="61">
        <v>66.420867919921875</v>
      </c>
      <c r="H52" s="69">
        <v>3.68212890625</v>
      </c>
      <c r="I52" s="69">
        <v>5.70086669921875</v>
      </c>
    </row>
    <row r="53" spans="1:9" x14ac:dyDescent="0.3">
      <c r="A53" s="23" t="s">
        <v>61</v>
      </c>
      <c r="B53" s="61">
        <v>55.990001678466797</v>
      </c>
      <c r="C53" s="61" t="s">
        <v>19</v>
      </c>
      <c r="D53" s="61">
        <v>21.678491592407227</v>
      </c>
      <c r="E53" s="61">
        <v>61.889728546142578</v>
      </c>
      <c r="F53" s="69">
        <v>40.211236953735352</v>
      </c>
      <c r="G53" s="61">
        <v>65.558517456054688</v>
      </c>
      <c r="H53" s="69">
        <v>3.6687889099121094</v>
      </c>
      <c r="I53" s="69">
        <v>9.5685157775878906</v>
      </c>
    </row>
    <row r="54" spans="1:9" x14ac:dyDescent="0.3">
      <c r="A54" s="19" t="s">
        <v>62</v>
      </c>
      <c r="B54" s="60">
        <v>53.060001373291016</v>
      </c>
      <c r="C54" s="60" t="s">
        <v>19</v>
      </c>
      <c r="D54" s="60">
        <v>37.876213073730469</v>
      </c>
      <c r="E54" s="60">
        <v>55.192230224609375</v>
      </c>
      <c r="F54" s="68">
        <v>17.316017150878906</v>
      </c>
      <c r="G54" s="60">
        <v>54.747047424316406</v>
      </c>
      <c r="H54" s="68">
        <v>-0.44518280029296875</v>
      </c>
      <c r="I54" s="68">
        <v>1.6870460510253906</v>
      </c>
    </row>
    <row r="55" spans="1:9" x14ac:dyDescent="0.3">
      <c r="A55" s="23" t="s">
        <v>103</v>
      </c>
      <c r="B55" s="61">
        <v>39.830001831054688</v>
      </c>
      <c r="C55" s="61" t="s">
        <v>19</v>
      </c>
      <c r="D55" s="61">
        <v>23.597499847412109</v>
      </c>
      <c r="E55" s="61">
        <v>31.658205032348633</v>
      </c>
      <c r="F55" s="69">
        <v>8.0607051849365234</v>
      </c>
      <c r="G55" s="61">
        <v>29.69647216796875</v>
      </c>
      <c r="H55" s="69">
        <v>-1.9617328643798828</v>
      </c>
      <c r="I55" s="69">
        <v>-10.133529663085938</v>
      </c>
    </row>
    <row r="56" spans="1:9" x14ac:dyDescent="0.3">
      <c r="A56" s="23" t="s">
        <v>64</v>
      </c>
      <c r="B56" s="61">
        <v>38.349998474121094</v>
      </c>
      <c r="C56" s="61" t="s">
        <v>19</v>
      </c>
      <c r="D56" s="61">
        <v>26.124734878540039</v>
      </c>
      <c r="E56" s="61">
        <v>45.713878631591797</v>
      </c>
      <c r="F56" s="69">
        <v>19.589143753051758</v>
      </c>
      <c r="G56" s="61">
        <v>44.881778717041016</v>
      </c>
      <c r="H56" s="69">
        <v>-0.83209991455078125</v>
      </c>
      <c r="I56" s="69">
        <v>6.5317802429199219</v>
      </c>
    </row>
    <row r="57" spans="1:9" x14ac:dyDescent="0.3">
      <c r="A57" s="23" t="s">
        <v>65</v>
      </c>
      <c r="B57" s="61">
        <v>56.520000457763672</v>
      </c>
      <c r="C57" s="61" t="s">
        <v>19</v>
      </c>
      <c r="D57" s="61">
        <v>40.820281982421875</v>
      </c>
      <c r="E57" s="61">
        <v>58.436882019042969</v>
      </c>
      <c r="F57" s="69">
        <v>17.616600036621094</v>
      </c>
      <c r="G57" s="61">
        <v>58.097042083740234</v>
      </c>
      <c r="H57" s="69">
        <v>-0.33983993530273438</v>
      </c>
      <c r="I57" s="69">
        <v>1.5770416259765625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49.270000457763672</v>
      </c>
      <c r="C59" s="61" t="s">
        <v>19</v>
      </c>
      <c r="D59" s="61">
        <v>36.407512664794922</v>
      </c>
      <c r="E59" s="61">
        <v>54.580360412597656</v>
      </c>
      <c r="F59" s="69">
        <v>18.172847747802734</v>
      </c>
      <c r="G59" s="61">
        <v>56.467838287353516</v>
      </c>
      <c r="H59" s="69">
        <v>1.8874778747558594</v>
      </c>
      <c r="I59" s="69">
        <v>7.1978378295898438</v>
      </c>
    </row>
    <row r="60" spans="1:9" x14ac:dyDescent="0.3">
      <c r="A60" s="23" t="s">
        <v>68</v>
      </c>
      <c r="B60" s="61">
        <v>36.840000152587891</v>
      </c>
      <c r="C60" s="61" t="s">
        <v>19</v>
      </c>
      <c r="D60" s="61" t="s">
        <v>19</v>
      </c>
      <c r="E60" s="61">
        <v>41.068538665771484</v>
      </c>
      <c r="F60" s="69" t="s">
        <v>121</v>
      </c>
      <c r="G60" s="61">
        <v>36.700889587402344</v>
      </c>
      <c r="H60" s="69">
        <v>-4.3676490783691406</v>
      </c>
      <c r="I60" s="69">
        <v>-0.13911056518554688</v>
      </c>
    </row>
    <row r="61" spans="1:9" x14ac:dyDescent="0.3">
      <c r="A61" s="23" t="s">
        <v>69</v>
      </c>
      <c r="B61" s="61">
        <v>50.369998931884766</v>
      </c>
      <c r="C61" s="61" t="s">
        <v>19</v>
      </c>
      <c r="D61" s="61">
        <v>30.857648849487305</v>
      </c>
      <c r="E61" s="61">
        <v>54.289226531982422</v>
      </c>
      <c r="F61" s="69">
        <v>23.431577682495117</v>
      </c>
      <c r="G61" s="61">
        <v>49.79766845703125</v>
      </c>
      <c r="H61" s="69">
        <v>-4.4915580749511719</v>
      </c>
      <c r="I61" s="69">
        <v>-0.57233047485351563</v>
      </c>
    </row>
    <row r="62" spans="1:9" x14ac:dyDescent="0.3">
      <c r="A62" s="23" t="s">
        <v>70</v>
      </c>
      <c r="B62" s="61">
        <v>56.049999237060547</v>
      </c>
      <c r="C62" s="61" t="s">
        <v>19</v>
      </c>
      <c r="D62" s="61">
        <v>23.266633987426758</v>
      </c>
      <c r="E62" s="61">
        <v>51.898429870605469</v>
      </c>
      <c r="F62" s="69">
        <v>28.631795883178711</v>
      </c>
      <c r="G62" s="61">
        <v>65.219230651855469</v>
      </c>
      <c r="H62" s="69">
        <v>13.32080078125</v>
      </c>
      <c r="I62" s="69">
        <v>9.1692314147949219</v>
      </c>
    </row>
    <row r="63" spans="1:9" x14ac:dyDescent="0.3">
      <c r="A63" s="23" t="s">
        <v>71</v>
      </c>
      <c r="B63" s="61">
        <v>71.489997863769531</v>
      </c>
      <c r="C63" s="61" t="s">
        <v>19</v>
      </c>
      <c r="D63" s="61">
        <v>35.783363342285156</v>
      </c>
      <c r="E63" s="61">
        <v>69.660110473632813</v>
      </c>
      <c r="F63" s="69">
        <v>33.876747131347656</v>
      </c>
      <c r="G63" s="61">
        <v>68.715682983398438</v>
      </c>
      <c r="H63" s="69">
        <v>-0.944427490234375</v>
      </c>
      <c r="I63" s="69">
        <v>-2.7743148803710938</v>
      </c>
    </row>
    <row r="64" spans="1:9" x14ac:dyDescent="0.3">
      <c r="A64" s="23" t="s">
        <v>72</v>
      </c>
      <c r="B64" s="61">
        <v>54.909999847412109</v>
      </c>
      <c r="C64" s="61" t="s">
        <v>19</v>
      </c>
      <c r="D64" s="61">
        <v>42.633113861083984</v>
      </c>
      <c r="E64" s="61">
        <v>57.257575988769531</v>
      </c>
      <c r="F64" s="69">
        <v>14.624462127685547</v>
      </c>
      <c r="G64" s="61">
        <v>46.460994720458984</v>
      </c>
      <c r="H64" s="69">
        <v>-10.796581268310547</v>
      </c>
      <c r="I64" s="69">
        <v>-8.449005126953125</v>
      </c>
    </row>
    <row r="65" spans="1:9" x14ac:dyDescent="0.3">
      <c r="A65" s="23" t="s">
        <v>73</v>
      </c>
      <c r="B65" s="61">
        <v>67.040000915527344</v>
      </c>
      <c r="C65" s="61" t="s">
        <v>19</v>
      </c>
      <c r="D65" s="61">
        <v>57.646011352539063</v>
      </c>
      <c r="E65" s="61">
        <v>71.154151916503906</v>
      </c>
      <c r="F65" s="69">
        <v>13.508140563964844</v>
      </c>
      <c r="G65" s="61">
        <v>65.132392883300781</v>
      </c>
      <c r="H65" s="69">
        <v>-6.021759033203125</v>
      </c>
      <c r="I65" s="69">
        <v>-1.9076080322265625</v>
      </c>
    </row>
    <row r="66" spans="1:9" x14ac:dyDescent="0.3">
      <c r="A66" s="23" t="s">
        <v>74</v>
      </c>
      <c r="B66" s="61">
        <v>35.909999847412109</v>
      </c>
      <c r="C66" s="61" t="s">
        <v>19</v>
      </c>
      <c r="D66" s="61">
        <v>30.944034576416016</v>
      </c>
      <c r="E66" s="61">
        <v>47.11138916015625</v>
      </c>
      <c r="F66" s="69">
        <v>16.167354583740234</v>
      </c>
      <c r="G66" s="61">
        <v>47.316280364990234</v>
      </c>
      <c r="H66" s="69">
        <v>0.20489120483398438</v>
      </c>
      <c r="I66" s="69">
        <v>11.406280517578125</v>
      </c>
    </row>
    <row r="67" spans="1:9" x14ac:dyDescent="0.3">
      <c r="A67" s="23" t="s">
        <v>75</v>
      </c>
      <c r="B67" s="61">
        <v>52.319999694824219</v>
      </c>
      <c r="C67" s="61" t="s">
        <v>19</v>
      </c>
      <c r="D67" s="61">
        <v>25.730806350708008</v>
      </c>
      <c r="E67" s="61">
        <v>47.573585510253906</v>
      </c>
      <c r="F67" s="69">
        <v>21.842779159545898</v>
      </c>
      <c r="G67" s="61">
        <v>53.434055328369141</v>
      </c>
      <c r="H67" s="69">
        <v>5.8604698181152344</v>
      </c>
      <c r="I67" s="69">
        <v>1.1140556335449219</v>
      </c>
    </row>
    <row r="68" spans="1:9" x14ac:dyDescent="0.3">
      <c r="A68" s="23" t="s">
        <v>76</v>
      </c>
      <c r="B68" s="61">
        <v>39</v>
      </c>
      <c r="C68" s="61" t="s">
        <v>19</v>
      </c>
      <c r="D68" s="61">
        <v>40.302345275878906</v>
      </c>
      <c r="E68" s="61">
        <v>49.061676025390625</v>
      </c>
      <c r="F68" s="69">
        <v>8.7593307495117188</v>
      </c>
      <c r="G68" s="61">
        <v>46.824855804443359</v>
      </c>
      <c r="H68" s="69">
        <v>-2.2368202209472656</v>
      </c>
      <c r="I68" s="69">
        <v>7.8248558044433594</v>
      </c>
    </row>
    <row r="69" spans="1:9" x14ac:dyDescent="0.3">
      <c r="A69" s="23" t="s">
        <v>77</v>
      </c>
      <c r="B69" s="61">
        <v>39.240001678466797</v>
      </c>
      <c r="C69" s="61" t="s">
        <v>19</v>
      </c>
      <c r="D69" s="61">
        <v>43.78125</v>
      </c>
      <c r="E69" s="61">
        <v>56.209434509277344</v>
      </c>
      <c r="F69" s="69">
        <v>12.428184509277344</v>
      </c>
      <c r="G69" s="61">
        <v>44.990154266357422</v>
      </c>
      <c r="H69" s="69">
        <v>-11.219280242919922</v>
      </c>
      <c r="I69" s="69">
        <v>5.750152587890625</v>
      </c>
    </row>
    <row r="70" spans="1:9" x14ac:dyDescent="0.3">
      <c r="A70" s="23" t="s">
        <v>78</v>
      </c>
      <c r="B70" s="61">
        <v>47.490001678466797</v>
      </c>
      <c r="C70" s="61" t="s">
        <v>19</v>
      </c>
      <c r="D70" s="61">
        <v>41.882545471191406</v>
      </c>
      <c r="E70" s="61">
        <v>58.896823883056641</v>
      </c>
      <c r="F70" s="69">
        <v>17.014278411865234</v>
      </c>
      <c r="G70" s="61">
        <v>58.087043762207031</v>
      </c>
      <c r="H70" s="69">
        <v>-0.80978012084960938</v>
      </c>
      <c r="I70" s="69">
        <v>10.597042083740234</v>
      </c>
    </row>
    <row r="71" spans="1:9" x14ac:dyDescent="0.3">
      <c r="A71" s="23" t="s">
        <v>79</v>
      </c>
      <c r="B71" s="61">
        <v>56.169998168945313</v>
      </c>
      <c r="C71" s="61" t="s">
        <v>19</v>
      </c>
      <c r="D71" s="61">
        <v>40.924461364746094</v>
      </c>
      <c r="E71" s="61">
        <v>59.873683929443359</v>
      </c>
      <c r="F71" s="69">
        <v>18.949222564697266</v>
      </c>
      <c r="G71" s="61">
        <v>58.991828918457031</v>
      </c>
      <c r="H71" s="69">
        <v>-0.88185501098632813</v>
      </c>
      <c r="I71" s="69">
        <v>2.8218307495117188</v>
      </c>
    </row>
    <row r="72" spans="1:9" x14ac:dyDescent="0.3">
      <c r="A72" s="23" t="s">
        <v>80</v>
      </c>
      <c r="B72" s="61">
        <v>54.430000305175781</v>
      </c>
      <c r="C72" s="61" t="s">
        <v>19</v>
      </c>
      <c r="D72" s="61">
        <v>28.92242431640625</v>
      </c>
      <c r="E72" s="61">
        <v>56.650485992431641</v>
      </c>
      <c r="F72" s="69">
        <v>27.728061676025391</v>
      </c>
      <c r="G72" s="61">
        <v>53.944782257080078</v>
      </c>
      <c r="H72" s="69">
        <v>-2.7057037353515625</v>
      </c>
      <c r="I72" s="69">
        <v>-0.48521804809570313</v>
      </c>
    </row>
    <row r="73" spans="1:9" x14ac:dyDescent="0.3">
      <c r="A73" s="23" t="s">
        <v>81</v>
      </c>
      <c r="B73" s="61">
        <v>43.619998931884766</v>
      </c>
      <c r="C73" s="61" t="s">
        <v>19</v>
      </c>
      <c r="D73" s="61">
        <v>26.101743698120117</v>
      </c>
      <c r="E73" s="61">
        <v>53.755165100097656</v>
      </c>
      <c r="F73" s="69">
        <v>27.653421401977539</v>
      </c>
      <c r="G73" s="61">
        <v>55.075954437255859</v>
      </c>
      <c r="H73" s="69">
        <v>1.3207893371582031</v>
      </c>
      <c r="I73" s="69">
        <v>11.455955505371094</v>
      </c>
    </row>
    <row r="74" spans="1:9" x14ac:dyDescent="0.3">
      <c r="A74" s="23" t="s">
        <v>82</v>
      </c>
      <c r="B74" s="61">
        <v>57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3F5D-20B6-4EFD-A451-BF420D74E006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47.132754249784483</v>
      </c>
      <c r="C5" s="73">
        <v>59.53389770784753</v>
      </c>
      <c r="D5" s="73">
        <v>60.379023943618627</v>
      </c>
      <c r="E5" s="73">
        <v>63.147312299262609</v>
      </c>
      <c r="F5" s="73">
        <v>59.097264423186445</v>
      </c>
    </row>
    <row r="6" spans="1:6" x14ac:dyDescent="0.2">
      <c r="A6" s="17" t="s">
        <v>13</v>
      </c>
      <c r="B6" s="74">
        <v>45.117969931855107</v>
      </c>
      <c r="C6" s="74">
        <v>56.334330531460466</v>
      </c>
      <c r="D6" s="74">
        <v>60.145421796670043</v>
      </c>
      <c r="E6" s="74">
        <v>65.41896419519162</v>
      </c>
      <c r="F6" s="74">
        <v>59.425352799758514</v>
      </c>
    </row>
    <row r="7" spans="1:6" x14ac:dyDescent="0.2">
      <c r="A7" s="17" t="s">
        <v>14</v>
      </c>
      <c r="B7" s="74">
        <v>47.574881698500619</v>
      </c>
      <c r="C7" s="74">
        <v>60.647371439037663</v>
      </c>
      <c r="D7" s="74">
        <v>60.477340308069046</v>
      </c>
      <c r="E7" s="74">
        <v>61.845777683039898</v>
      </c>
      <c r="F7" s="74">
        <v>58.966134457330035</v>
      </c>
    </row>
    <row r="8" spans="1:6" x14ac:dyDescent="0.2">
      <c r="A8" s="19" t="s">
        <v>15</v>
      </c>
      <c r="B8" s="75">
        <v>42.902023326048187</v>
      </c>
      <c r="C8" s="75">
        <v>63.060859529574842</v>
      </c>
      <c r="D8" s="75">
        <v>54.683629816228695</v>
      </c>
      <c r="E8" s="75">
        <v>54.629844511487583</v>
      </c>
      <c r="F8" s="75">
        <v>56.673844407015153</v>
      </c>
    </row>
    <row r="9" spans="1:6" x14ac:dyDescent="0.3">
      <c r="A9" s="28" t="s">
        <v>16</v>
      </c>
      <c r="B9" s="76">
        <v>46.289087514408301</v>
      </c>
      <c r="C9" s="76">
        <v>61.034803150478552</v>
      </c>
      <c r="D9" s="76">
        <v>51.722127571536483</v>
      </c>
      <c r="E9" s="76">
        <v>64.074993107251174</v>
      </c>
      <c r="F9" s="76">
        <v>57.073447651679217</v>
      </c>
    </row>
    <row r="10" spans="1:6" x14ac:dyDescent="0.3">
      <c r="A10" s="28" t="s">
        <v>17</v>
      </c>
      <c r="B10" s="76">
        <v>46.275451941424251</v>
      </c>
      <c r="C10" s="76">
        <v>77.910166750672047</v>
      </c>
      <c r="D10" s="76">
        <v>58.061133980376511</v>
      </c>
      <c r="E10" s="76">
        <v>48.655913978494624</v>
      </c>
      <c r="F10" s="76">
        <v>59.931245444719927</v>
      </c>
    </row>
    <row r="11" spans="1:6" x14ac:dyDescent="0.3">
      <c r="A11" s="28" t="s">
        <v>18</v>
      </c>
      <c r="B11" s="76">
        <v>39.113115727879475</v>
      </c>
      <c r="C11" s="76">
        <v>49.470629669660845</v>
      </c>
      <c r="D11" s="76" t="e">
        <v>#VALUE!</v>
      </c>
      <c r="E11" s="76">
        <v>40.227703984819733</v>
      </c>
      <c r="F11" s="76">
        <v>44.169752201978767</v>
      </c>
    </row>
    <row r="12" spans="1:6" x14ac:dyDescent="0.2">
      <c r="A12" s="19" t="s">
        <v>20</v>
      </c>
      <c r="B12" s="75">
        <v>46.392298369780654</v>
      </c>
      <c r="C12" s="75">
        <v>58.655063795404779</v>
      </c>
      <c r="D12" s="75">
        <v>60.486404509207581</v>
      </c>
      <c r="E12" s="75">
        <v>68.667583393024756</v>
      </c>
      <c r="F12" s="75">
        <v>60.226911474256646</v>
      </c>
    </row>
    <row r="13" spans="1:6" x14ac:dyDescent="0.2">
      <c r="A13" s="23" t="s">
        <v>21</v>
      </c>
      <c r="B13" s="76">
        <v>63.403255834689212</v>
      </c>
      <c r="C13" s="76">
        <v>66.637626294103782</v>
      </c>
      <c r="D13" s="76">
        <v>67.686536319767768</v>
      </c>
      <c r="E13" s="76">
        <v>76.77566364247312</v>
      </c>
      <c r="F13" s="76">
        <v>69.100961089774771</v>
      </c>
    </row>
    <row r="14" spans="1:6" x14ac:dyDescent="0.2">
      <c r="A14" s="23" t="s">
        <v>22</v>
      </c>
      <c r="B14" s="76">
        <v>38.270184276549799</v>
      </c>
      <c r="C14" s="76">
        <v>65.341963414320944</v>
      </c>
      <c r="D14" s="76">
        <v>56.612658461940129</v>
      </c>
      <c r="E14" s="76">
        <v>64.245034108653542</v>
      </c>
      <c r="F14" s="76">
        <v>58.730213936808262</v>
      </c>
    </row>
    <row r="15" spans="1:6" x14ac:dyDescent="0.2">
      <c r="A15" s="23" t="s">
        <v>23</v>
      </c>
      <c r="B15" s="76">
        <v>49.5194579472317</v>
      </c>
      <c r="C15" s="76">
        <v>52.641011755730631</v>
      </c>
      <c r="D15" s="76">
        <v>59.848653469559757</v>
      </c>
      <c r="E15" s="76">
        <v>60.996101827440036</v>
      </c>
      <c r="F15" s="76">
        <v>59.632016339276227</v>
      </c>
    </row>
    <row r="16" spans="1:6" x14ac:dyDescent="0.2">
      <c r="A16" s="23" t="s">
        <v>24</v>
      </c>
      <c r="B16" s="76">
        <v>28.954350159002281</v>
      </c>
      <c r="C16" s="76">
        <v>39.860180832026508</v>
      </c>
      <c r="D16" s="76">
        <v>52.805528106430387</v>
      </c>
      <c r="E16" s="76">
        <v>61.106598322292626</v>
      </c>
      <c r="F16" s="76">
        <v>49.242991165371699</v>
      </c>
    </row>
    <row r="17" spans="1:6" x14ac:dyDescent="0.2">
      <c r="A17" s="23" t="s">
        <v>25</v>
      </c>
      <c r="B17" s="76">
        <v>35.626087924890349</v>
      </c>
      <c r="C17" s="76">
        <v>56.161462886702793</v>
      </c>
      <c r="D17" s="76">
        <v>48.482689212864344</v>
      </c>
      <c r="E17" s="76">
        <v>70.832487270149144</v>
      </c>
      <c r="F17" s="76">
        <v>52.999468836528621</v>
      </c>
    </row>
    <row r="18" spans="1:6" x14ac:dyDescent="0.2">
      <c r="A18" s="23" t="s">
        <v>26</v>
      </c>
      <c r="B18" s="76">
        <v>45.621089774017385</v>
      </c>
      <c r="C18" s="76">
        <v>53.767196702248697</v>
      </c>
      <c r="D18" s="76">
        <v>72.857236989804903</v>
      </c>
      <c r="E18" s="76" t="e">
        <v>#VALUE!</v>
      </c>
      <c r="F18" s="76">
        <v>57.751695516797099</v>
      </c>
    </row>
    <row r="19" spans="1:6" x14ac:dyDescent="0.2">
      <c r="A19" s="23" t="s">
        <v>27</v>
      </c>
      <c r="B19" s="76">
        <v>27.133936406820499</v>
      </c>
      <c r="C19" s="76">
        <v>42.18030955693493</v>
      </c>
      <c r="D19" s="76">
        <v>47.326011585329695</v>
      </c>
      <c r="E19" s="76" t="e">
        <v>#VALUE!</v>
      </c>
      <c r="F19" s="76">
        <v>42.018511095498766</v>
      </c>
    </row>
    <row r="20" spans="1:6" x14ac:dyDescent="0.2">
      <c r="A20" s="23" t="s">
        <v>28</v>
      </c>
      <c r="B20" s="76">
        <v>31.550435908225996</v>
      </c>
      <c r="C20" s="76">
        <v>56.111175469442905</v>
      </c>
      <c r="D20" s="76">
        <v>34.350704476853046</v>
      </c>
      <c r="E20" s="76">
        <v>44.840316134399266</v>
      </c>
      <c r="F20" s="76">
        <v>42.526473827245496</v>
      </c>
    </row>
    <row r="21" spans="1:6" x14ac:dyDescent="0.2">
      <c r="A21" s="19" t="s">
        <v>29</v>
      </c>
      <c r="B21" s="75">
        <v>42.410887039815051</v>
      </c>
      <c r="C21" s="75">
        <v>60.781038164316705</v>
      </c>
      <c r="D21" s="75">
        <v>61.834182968465704</v>
      </c>
      <c r="E21" s="75">
        <v>62.585022233591623</v>
      </c>
      <c r="F21" s="75">
        <v>56.319053170436533</v>
      </c>
    </row>
    <row r="22" spans="1:6" x14ac:dyDescent="0.2">
      <c r="A22" s="23" t="s">
        <v>30</v>
      </c>
      <c r="B22" s="76">
        <v>36.903143635134256</v>
      </c>
      <c r="C22" s="76">
        <v>41.501656747209687</v>
      </c>
      <c r="D22" s="76">
        <v>55.785704855998461</v>
      </c>
      <c r="E22" s="76">
        <v>52.052154988487445</v>
      </c>
      <c r="F22" s="76">
        <v>46.563398451723508</v>
      </c>
    </row>
    <row r="23" spans="1:6" x14ac:dyDescent="0.2">
      <c r="A23" s="23" t="s">
        <v>31</v>
      </c>
      <c r="B23" s="76">
        <v>37.00806185235561</v>
      </c>
      <c r="C23" s="76">
        <v>56.590972863929956</v>
      </c>
      <c r="D23" s="76">
        <v>71.481788079470192</v>
      </c>
      <c r="E23" s="76" t="e">
        <v>#VALUE!</v>
      </c>
      <c r="F23" s="76">
        <v>50.982335341169033</v>
      </c>
    </row>
    <row r="24" spans="1:6" x14ac:dyDescent="0.2">
      <c r="A24" s="23" t="s">
        <v>32</v>
      </c>
      <c r="B24" s="76">
        <v>49.756759953470358</v>
      </c>
      <c r="C24" s="76">
        <v>69.385880335365854</v>
      </c>
      <c r="D24" s="76">
        <v>63.241476188680252</v>
      </c>
      <c r="E24" s="76">
        <v>64.194212335839495</v>
      </c>
      <c r="F24" s="76">
        <v>62.484287630772009</v>
      </c>
    </row>
    <row r="25" spans="1:6" x14ac:dyDescent="0.2">
      <c r="A25" s="19" t="s">
        <v>33</v>
      </c>
      <c r="B25" s="75">
        <v>32.986106844869042</v>
      </c>
      <c r="C25" s="75">
        <v>52.125151550239757</v>
      </c>
      <c r="D25" s="75">
        <v>62.528905411148891</v>
      </c>
      <c r="E25" s="75">
        <v>52.228412256267411</v>
      </c>
      <c r="F25" s="75">
        <v>51.753640504397772</v>
      </c>
    </row>
    <row r="26" spans="1:6" x14ac:dyDescent="0.2">
      <c r="A26" s="19" t="s">
        <v>34</v>
      </c>
      <c r="B26" s="75">
        <v>34.457844179795956</v>
      </c>
      <c r="C26" s="75">
        <v>54.157359682682035</v>
      </c>
      <c r="D26" s="75">
        <v>57.493458391525927</v>
      </c>
      <c r="E26" s="75">
        <v>53.455676738103485</v>
      </c>
      <c r="F26" s="75">
        <v>52.959373598727211</v>
      </c>
    </row>
    <row r="27" spans="1:6" x14ac:dyDescent="0.2">
      <c r="A27" s="23" t="s">
        <v>35</v>
      </c>
      <c r="B27" s="76">
        <v>32.752759881694793</v>
      </c>
      <c r="C27" s="76">
        <v>50.430439333488472</v>
      </c>
      <c r="D27" s="76">
        <v>59.398718655223085</v>
      </c>
      <c r="E27" s="76">
        <v>56.177199550818763</v>
      </c>
      <c r="F27" s="76">
        <v>54.345267228414336</v>
      </c>
    </row>
    <row r="28" spans="1:6" x14ac:dyDescent="0.2">
      <c r="A28" s="23" t="s">
        <v>36</v>
      </c>
      <c r="B28" s="76">
        <v>35.797808882935023</v>
      </c>
      <c r="C28" s="76">
        <v>55.893034123643581</v>
      </c>
      <c r="D28" s="76">
        <v>54.733174070540407</v>
      </c>
      <c r="E28" s="76">
        <v>50.847517754649814</v>
      </c>
      <c r="F28" s="76">
        <v>51.618904688798793</v>
      </c>
    </row>
    <row r="29" spans="1:6" x14ac:dyDescent="0.2">
      <c r="A29" s="19" t="s">
        <v>37</v>
      </c>
      <c r="B29" s="75">
        <v>56.673685903545561</v>
      </c>
      <c r="C29" s="75">
        <v>67.603678733520098</v>
      </c>
      <c r="D29" s="75">
        <v>67.827838440619502</v>
      </c>
      <c r="E29" s="75">
        <v>66.77469064990288</v>
      </c>
      <c r="F29" s="75">
        <v>66.052408659390139</v>
      </c>
    </row>
    <row r="30" spans="1:6" x14ac:dyDescent="0.2">
      <c r="A30" s="23" t="s">
        <v>38</v>
      </c>
      <c r="B30" s="76">
        <v>45.159348737923189</v>
      </c>
      <c r="C30" s="76">
        <v>47.184941406249997</v>
      </c>
      <c r="D30" s="76">
        <v>48.120705047045121</v>
      </c>
      <c r="E30" s="76">
        <v>53.139075994147206</v>
      </c>
      <c r="F30" s="76">
        <v>47.888438508114163</v>
      </c>
    </row>
    <row r="31" spans="1:6" x14ac:dyDescent="0.2">
      <c r="A31" s="23" t="s">
        <v>39</v>
      </c>
      <c r="B31" s="76">
        <v>42.794729583176156</v>
      </c>
      <c r="C31" s="76">
        <v>53.388404492681126</v>
      </c>
      <c r="D31" s="76">
        <v>64.284900220875286</v>
      </c>
      <c r="E31" s="76">
        <v>68.682141831219681</v>
      </c>
      <c r="F31" s="76">
        <v>60.686824019828755</v>
      </c>
    </row>
    <row r="32" spans="1:6" x14ac:dyDescent="0.2">
      <c r="A32" s="23" t="s">
        <v>40</v>
      </c>
      <c r="B32" s="76">
        <v>59.859230797156009</v>
      </c>
      <c r="C32" s="76">
        <v>67.951133174966571</v>
      </c>
      <c r="D32" s="76">
        <v>67.164928912501082</v>
      </c>
      <c r="E32" s="76">
        <v>54.959050643489888</v>
      </c>
      <c r="F32" s="76">
        <v>64.07626416298325</v>
      </c>
    </row>
    <row r="33" spans="1:6" x14ac:dyDescent="0.2">
      <c r="A33" s="23" t="s">
        <v>41</v>
      </c>
      <c r="B33" s="76">
        <v>69.620156639508025</v>
      </c>
      <c r="C33" s="76">
        <v>78.199513928238957</v>
      </c>
      <c r="D33" s="76">
        <v>72.870355082035601</v>
      </c>
      <c r="E33" s="76">
        <v>71.427922606559008</v>
      </c>
      <c r="F33" s="76">
        <v>72.70696174119135</v>
      </c>
    </row>
    <row r="34" spans="1:6" x14ac:dyDescent="0.2">
      <c r="A34" s="23" t="s">
        <v>42</v>
      </c>
      <c r="B34" s="76">
        <v>42.24255597265585</v>
      </c>
      <c r="C34" s="76">
        <v>64.208225286442556</v>
      </c>
      <c r="D34" s="76">
        <v>58.441575616654653</v>
      </c>
      <c r="E34" s="76">
        <v>64.870449365009364</v>
      </c>
      <c r="F34" s="76">
        <v>57.022436400753769</v>
      </c>
    </row>
    <row r="35" spans="1:6" x14ac:dyDescent="0.2">
      <c r="A35" s="19" t="s">
        <v>43</v>
      </c>
      <c r="B35" s="75">
        <v>37.921440972222221</v>
      </c>
      <c r="C35" s="75">
        <v>50.552938931737224</v>
      </c>
      <c r="D35" s="75">
        <v>53.10190151724882</v>
      </c>
      <c r="E35" s="75">
        <v>51.562635776740336</v>
      </c>
      <c r="F35" s="75">
        <v>50.272861513043893</v>
      </c>
    </row>
    <row r="36" spans="1:6" x14ac:dyDescent="0.2">
      <c r="A36" s="23" t="s">
        <v>44</v>
      </c>
      <c r="B36" s="76">
        <v>36.798501440761257</v>
      </c>
      <c r="C36" s="76">
        <v>40.016246667799294</v>
      </c>
      <c r="D36" s="76">
        <v>48.495475139696303</v>
      </c>
      <c r="E36" s="76">
        <v>61.230936363871486</v>
      </c>
      <c r="F36" s="76">
        <v>44.838837304926564</v>
      </c>
    </row>
    <row r="37" spans="1:6" x14ac:dyDescent="0.2">
      <c r="A37" s="23" t="s">
        <v>45</v>
      </c>
      <c r="B37" s="76">
        <v>36.25629712176579</v>
      </c>
      <c r="C37" s="76">
        <v>53.801660647438865</v>
      </c>
      <c r="D37" s="76">
        <v>55.883531705734327</v>
      </c>
      <c r="E37" s="76">
        <v>45.884519583391267</v>
      </c>
      <c r="F37" s="76">
        <v>53.343580521241336</v>
      </c>
    </row>
    <row r="38" spans="1:6" x14ac:dyDescent="0.2">
      <c r="A38" s="23" t="s">
        <v>46</v>
      </c>
      <c r="B38" s="76">
        <v>39.896571552355724</v>
      </c>
      <c r="C38" s="76">
        <v>60.167241581716389</v>
      </c>
      <c r="D38" s="76">
        <v>55.786980711593131</v>
      </c>
      <c r="E38" s="76">
        <v>38.83374689826303</v>
      </c>
      <c r="F38" s="76">
        <v>54.304701098540015</v>
      </c>
    </row>
    <row r="39" spans="1:6" x14ac:dyDescent="0.2">
      <c r="A39" s="19" t="s">
        <v>47</v>
      </c>
      <c r="B39" s="75">
        <v>51.448389395850491</v>
      </c>
      <c r="C39" s="75">
        <v>57.549880702810661</v>
      </c>
      <c r="D39" s="75">
        <v>51.784772570645316</v>
      </c>
      <c r="E39" s="75">
        <v>54.372692003927597</v>
      </c>
      <c r="F39" s="75">
        <v>53.26471931312755</v>
      </c>
    </row>
    <row r="40" spans="1:6" x14ac:dyDescent="0.2">
      <c r="A40" s="19" t="s">
        <v>48</v>
      </c>
      <c r="B40" s="75">
        <v>37.763376254283713</v>
      </c>
      <c r="C40" s="75">
        <v>52.333161508479641</v>
      </c>
      <c r="D40" s="75">
        <v>57.747207445434249</v>
      </c>
      <c r="E40" s="75">
        <v>61.556986063414698</v>
      </c>
      <c r="F40" s="75">
        <v>56.13892429935207</v>
      </c>
    </row>
    <row r="41" spans="1:6" x14ac:dyDescent="0.2">
      <c r="A41" s="23" t="s">
        <v>49</v>
      </c>
      <c r="B41" s="76">
        <v>46.176061572288454</v>
      </c>
      <c r="C41" s="76">
        <v>62.484638985271729</v>
      </c>
      <c r="D41" s="76">
        <v>63.022404236720128</v>
      </c>
      <c r="E41" s="76">
        <v>62.911847813399739</v>
      </c>
      <c r="F41" s="76">
        <v>61.785026980077667</v>
      </c>
    </row>
    <row r="42" spans="1:6" x14ac:dyDescent="0.2">
      <c r="A42" s="23" t="s">
        <v>50</v>
      </c>
      <c r="B42" s="76">
        <v>25.114932328831461</v>
      </c>
      <c r="C42" s="76">
        <v>44.883162958927208</v>
      </c>
      <c r="D42" s="76">
        <v>45.145322082471651</v>
      </c>
      <c r="E42" s="76" t="e">
        <v>#VALUE!</v>
      </c>
      <c r="F42" s="76">
        <v>41.479112232440329</v>
      </c>
    </row>
    <row r="43" spans="1:6" x14ac:dyDescent="0.2">
      <c r="A43" s="23" t="s">
        <v>51</v>
      </c>
      <c r="B43" s="76">
        <v>24.687071162432833</v>
      </c>
      <c r="C43" s="76">
        <v>36.341285608725613</v>
      </c>
      <c r="D43" s="76">
        <v>45.186273698625143</v>
      </c>
      <c r="E43" s="76">
        <v>39.974389438905739</v>
      </c>
      <c r="F43" s="76">
        <v>36.428086728196838</v>
      </c>
    </row>
    <row r="44" spans="1:6" x14ac:dyDescent="0.2">
      <c r="A44" s="23" t="s">
        <v>52</v>
      </c>
      <c r="B44" s="76">
        <v>36.185602556195178</v>
      </c>
      <c r="C44" s="76">
        <v>51.825661247776019</v>
      </c>
      <c r="D44" s="76">
        <v>51.304343126746481</v>
      </c>
      <c r="E44" s="76">
        <v>60.518774340509957</v>
      </c>
      <c r="F44" s="76">
        <v>53.332391479920538</v>
      </c>
    </row>
    <row r="45" spans="1:6" x14ac:dyDescent="0.2">
      <c r="A45" s="19" t="s">
        <v>53</v>
      </c>
      <c r="B45" s="75">
        <v>46.189077255681063</v>
      </c>
      <c r="C45" s="75">
        <v>53.511278739168965</v>
      </c>
      <c r="D45" s="75">
        <v>55.432656353027305</v>
      </c>
      <c r="E45" s="75">
        <v>53.26863040506958</v>
      </c>
      <c r="F45" s="75">
        <v>53.380228154615324</v>
      </c>
    </row>
    <row r="46" spans="1:6" x14ac:dyDescent="0.2">
      <c r="A46" s="23" t="s">
        <v>54</v>
      </c>
      <c r="B46" s="76">
        <v>36.780651980577417</v>
      </c>
      <c r="C46" s="76">
        <v>47.965021111169627</v>
      </c>
      <c r="D46" s="76">
        <v>50.988657024049537</v>
      </c>
      <c r="E46" s="76">
        <v>69.323985932639275</v>
      </c>
      <c r="F46" s="76">
        <v>48.447813982540055</v>
      </c>
    </row>
    <row r="47" spans="1:6" x14ac:dyDescent="0.2">
      <c r="A47" s="23" t="s">
        <v>55</v>
      </c>
      <c r="B47" s="76">
        <v>52.364598508962111</v>
      </c>
      <c r="C47" s="76">
        <v>61.873634912634408</v>
      </c>
      <c r="D47" s="76">
        <v>57.008841239284287</v>
      </c>
      <c r="E47" s="76" t="e">
        <v>#VALUE!</v>
      </c>
      <c r="F47" s="76">
        <v>56.366185791737017</v>
      </c>
    </row>
    <row r="48" spans="1:6" x14ac:dyDescent="0.2">
      <c r="A48" s="23" t="s">
        <v>56</v>
      </c>
      <c r="B48" s="76">
        <v>37.366529835325537</v>
      </c>
      <c r="C48" s="76">
        <v>52.997052445684879</v>
      </c>
      <c r="D48" s="76">
        <v>56.925709822968777</v>
      </c>
      <c r="E48" s="76">
        <v>51.721883173496074</v>
      </c>
      <c r="F48" s="76">
        <v>54.503542732651105</v>
      </c>
    </row>
    <row r="49" spans="1:6" x14ac:dyDescent="0.2">
      <c r="A49" s="19" t="s">
        <v>57</v>
      </c>
      <c r="B49" s="75">
        <v>57.420395439062581</v>
      </c>
      <c r="C49" s="75">
        <v>69.29925137790282</v>
      </c>
      <c r="D49" s="75">
        <v>62.915385869312097</v>
      </c>
      <c r="E49" s="75">
        <v>60.606724197995732</v>
      </c>
      <c r="F49" s="75">
        <v>63.766140237909646</v>
      </c>
    </row>
    <row r="50" spans="1:6" x14ac:dyDescent="0.2">
      <c r="A50" s="23" t="s">
        <v>58</v>
      </c>
      <c r="B50" s="76">
        <v>57.160535299244629</v>
      </c>
      <c r="C50" s="76">
        <v>60.285055940948645</v>
      </c>
      <c r="D50" s="76">
        <v>48.585304309475809</v>
      </c>
      <c r="E50" s="76" t="e">
        <v>#VALUE!</v>
      </c>
      <c r="F50" s="76">
        <v>54.374272328611291</v>
      </c>
    </row>
    <row r="51" spans="1:6" x14ac:dyDescent="0.2">
      <c r="A51" s="23" t="s">
        <v>59</v>
      </c>
      <c r="B51" s="76">
        <v>67.713758093269647</v>
      </c>
      <c r="C51" s="76">
        <v>48.758782075210711</v>
      </c>
      <c r="D51" s="76">
        <v>62.060042814463642</v>
      </c>
      <c r="E51" s="76" t="e">
        <v>#VALUE!</v>
      </c>
      <c r="F51" s="76">
        <v>59.883455501070237</v>
      </c>
    </row>
    <row r="52" spans="1:6" x14ac:dyDescent="0.2">
      <c r="A52" s="23" t="s">
        <v>60</v>
      </c>
      <c r="B52" s="76">
        <v>52.008916510910282</v>
      </c>
      <c r="C52" s="76">
        <v>75.118195326219094</v>
      </c>
      <c r="D52" s="76">
        <v>64.753245238902892</v>
      </c>
      <c r="E52" s="76">
        <v>68.669677977947288</v>
      </c>
      <c r="F52" s="76">
        <v>66.420868877270223</v>
      </c>
    </row>
    <row r="53" spans="1:6" x14ac:dyDescent="0.2">
      <c r="A53" s="23" t="s">
        <v>61</v>
      </c>
      <c r="B53" s="76">
        <v>47.501531193129104</v>
      </c>
      <c r="C53" s="76">
        <v>71.894977729834295</v>
      </c>
      <c r="D53" s="76">
        <v>65.469604843442369</v>
      </c>
      <c r="E53" s="76">
        <v>59.265202235378744</v>
      </c>
      <c r="F53" s="76">
        <v>65.558514233330271</v>
      </c>
    </row>
    <row r="54" spans="1:6" x14ac:dyDescent="0.2">
      <c r="A54" s="19" t="s">
        <v>62</v>
      </c>
      <c r="B54" s="75">
        <v>39.788176483743001</v>
      </c>
      <c r="C54" s="75">
        <v>56.222933824530358</v>
      </c>
      <c r="D54" s="75">
        <v>57.675821144934602</v>
      </c>
      <c r="E54" s="75">
        <v>59.510567296996662</v>
      </c>
      <c r="F54" s="75">
        <v>54.747048320078491</v>
      </c>
    </row>
    <row r="55" spans="1:6" x14ac:dyDescent="0.2">
      <c r="A55" s="23" t="s">
        <v>103</v>
      </c>
      <c r="B55" s="76">
        <v>15.842284070215191</v>
      </c>
      <c r="C55" s="76">
        <v>24.706304270750397</v>
      </c>
      <c r="D55" s="76">
        <v>36.310278320312499</v>
      </c>
      <c r="E55" s="76">
        <v>50.691244239631338</v>
      </c>
      <c r="F55" s="76">
        <v>29.69647243553641</v>
      </c>
    </row>
    <row r="56" spans="1:6" x14ac:dyDescent="0.2">
      <c r="A56" s="23" t="s">
        <v>64</v>
      </c>
      <c r="B56" s="76">
        <v>40.730945619805382</v>
      </c>
      <c r="C56" s="76">
        <v>35.201078273753495</v>
      </c>
      <c r="D56" s="76">
        <v>47.741909937102911</v>
      </c>
      <c r="E56" s="76" t="e">
        <v>#VALUE!</v>
      </c>
      <c r="F56" s="76">
        <v>44.881779252960051</v>
      </c>
    </row>
    <row r="57" spans="1:6" x14ac:dyDescent="0.2">
      <c r="A57" s="23" t="s">
        <v>65</v>
      </c>
      <c r="B57" s="76">
        <v>43.657475835210214</v>
      </c>
      <c r="C57" s="76">
        <v>58.841558951878184</v>
      </c>
      <c r="D57" s="76">
        <v>61.547134611669243</v>
      </c>
      <c r="E57" s="76">
        <v>60.076945841965077</v>
      </c>
      <c r="F57" s="76">
        <v>58.09704000898904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40.476394670293381</v>
      </c>
      <c r="C59" s="76">
        <v>58.06173375954031</v>
      </c>
      <c r="D59" s="76">
        <v>63.611543866080154</v>
      </c>
      <c r="E59" s="76">
        <v>53.171131765992342</v>
      </c>
      <c r="F59" s="76">
        <v>56.467839415487326</v>
      </c>
    </row>
    <row r="60" spans="1:6" x14ac:dyDescent="0.2">
      <c r="A60" s="23" t="s">
        <v>68</v>
      </c>
      <c r="B60" s="76">
        <v>36.394451510521677</v>
      </c>
      <c r="C60" s="76">
        <v>39.018919085821494</v>
      </c>
      <c r="D60" s="76">
        <v>36.27483096418171</v>
      </c>
      <c r="E60" s="76">
        <v>36.393713813068651</v>
      </c>
      <c r="F60" s="76">
        <v>36.700888142555407</v>
      </c>
    </row>
    <row r="61" spans="1:6" x14ac:dyDescent="0.2">
      <c r="A61" s="23" t="s">
        <v>69</v>
      </c>
      <c r="B61" s="76">
        <v>31.245012209141368</v>
      </c>
      <c r="C61" s="76">
        <v>47.685834502103788</v>
      </c>
      <c r="D61" s="76">
        <v>51.768576636558173</v>
      </c>
      <c r="E61" s="76">
        <v>52.81010974393083</v>
      </c>
      <c r="F61" s="76">
        <v>49.797666612449632</v>
      </c>
    </row>
    <row r="62" spans="1:6" x14ac:dyDescent="0.2">
      <c r="A62" s="23" t="s">
        <v>70</v>
      </c>
      <c r="B62" s="76">
        <v>26.81261991392449</v>
      </c>
      <c r="C62" s="76">
        <v>53.697029578643033</v>
      </c>
      <c r="D62" s="76">
        <v>71.280260297314769</v>
      </c>
      <c r="E62" s="76">
        <v>64.963537874757321</v>
      </c>
      <c r="F62" s="76">
        <v>65.219230182151222</v>
      </c>
    </row>
    <row r="63" spans="1:6" x14ac:dyDescent="0.2">
      <c r="A63" s="23" t="s">
        <v>71</v>
      </c>
      <c r="B63" s="76">
        <v>63.400890648618933</v>
      </c>
      <c r="C63" s="76">
        <v>72.095158660359218</v>
      </c>
      <c r="D63" s="76">
        <v>69.986392619667825</v>
      </c>
      <c r="E63" s="76">
        <v>67.103938331578448</v>
      </c>
      <c r="F63" s="76">
        <v>68.715683364354021</v>
      </c>
    </row>
    <row r="64" spans="1:6" x14ac:dyDescent="0.2">
      <c r="A64" s="23" t="s">
        <v>72</v>
      </c>
      <c r="B64" s="76">
        <v>32.178133927941595</v>
      </c>
      <c r="C64" s="76">
        <v>47.599848265288976</v>
      </c>
      <c r="D64" s="76">
        <v>53.660546087449596</v>
      </c>
      <c r="E64" s="76">
        <v>63.833349989571744</v>
      </c>
      <c r="F64" s="76">
        <v>46.460992951498426</v>
      </c>
    </row>
    <row r="65" spans="1:6" x14ac:dyDescent="0.2">
      <c r="A65" s="23" t="s">
        <v>73</v>
      </c>
      <c r="B65" s="76">
        <v>57.752496423855632</v>
      </c>
      <c r="C65" s="76">
        <v>58.523558599960253</v>
      </c>
      <c r="D65" s="76">
        <v>65.835897950023551</v>
      </c>
      <c r="E65" s="76">
        <v>69.083898869527644</v>
      </c>
      <c r="F65" s="76">
        <v>65.132396228681984</v>
      </c>
    </row>
    <row r="66" spans="1:6" x14ac:dyDescent="0.2">
      <c r="A66" s="23" t="s">
        <v>74</v>
      </c>
      <c r="B66" s="76">
        <v>47.274480363254874</v>
      </c>
      <c r="C66" s="76">
        <v>44.333310171880044</v>
      </c>
      <c r="D66" s="76">
        <v>48.120705047045121</v>
      </c>
      <c r="E66" s="76">
        <v>51.985465485739361</v>
      </c>
      <c r="F66" s="76">
        <v>47.316282019027632</v>
      </c>
    </row>
    <row r="67" spans="1:6" x14ac:dyDescent="0.2">
      <c r="A67" s="23" t="s">
        <v>75</v>
      </c>
      <c r="B67" s="76">
        <v>36.441912696071626</v>
      </c>
      <c r="C67" s="76">
        <v>54.392186627582355</v>
      </c>
      <c r="D67" s="76">
        <v>56.457720436965111</v>
      </c>
      <c r="E67" s="76">
        <v>42.576226248342905</v>
      </c>
      <c r="F67" s="76">
        <v>53.434054149890187</v>
      </c>
    </row>
    <row r="68" spans="1:6" x14ac:dyDescent="0.2">
      <c r="A68" s="23" t="s">
        <v>76</v>
      </c>
      <c r="B68" s="76">
        <v>37.330581971695253</v>
      </c>
      <c r="C68" s="76">
        <v>40.526916397068014</v>
      </c>
      <c r="D68" s="76">
        <v>48.363606518793553</v>
      </c>
      <c r="E68" s="76">
        <v>60.681731092580321</v>
      </c>
      <c r="F68" s="76">
        <v>46.824857322705022</v>
      </c>
    </row>
    <row r="69" spans="1:6" x14ac:dyDescent="0.2">
      <c r="A69" s="23" t="s">
        <v>77</v>
      </c>
      <c r="B69" s="76">
        <v>33.08394582648026</v>
      </c>
      <c r="C69" s="76">
        <v>38.045005974132344</v>
      </c>
      <c r="D69" s="76">
        <v>51.423768482762256</v>
      </c>
      <c r="E69" s="76">
        <v>62.952101661779082</v>
      </c>
      <c r="F69" s="76">
        <v>44.990154793754684</v>
      </c>
    </row>
    <row r="70" spans="1:6" x14ac:dyDescent="0.2">
      <c r="A70" s="23" t="s">
        <v>78</v>
      </c>
      <c r="B70" s="76">
        <v>56.894268539459588</v>
      </c>
      <c r="C70" s="76">
        <v>65.916176135272664</v>
      </c>
      <c r="D70" s="76">
        <v>54.423850839819288</v>
      </c>
      <c r="E70" s="76" t="e">
        <v>#VALUE!</v>
      </c>
      <c r="F70" s="76">
        <v>58.087040994288778</v>
      </c>
    </row>
    <row r="71" spans="1:6" x14ac:dyDescent="0.2">
      <c r="A71" s="23" t="s">
        <v>79</v>
      </c>
      <c r="B71" s="76">
        <v>41.657894410480765</v>
      </c>
      <c r="C71" s="76">
        <v>55.11804447419636</v>
      </c>
      <c r="D71" s="76">
        <v>61.04593723584108</v>
      </c>
      <c r="E71" s="76">
        <v>62.407535638659908</v>
      </c>
      <c r="F71" s="76">
        <v>58.991831963028496</v>
      </c>
    </row>
    <row r="72" spans="1:6" x14ac:dyDescent="0.2">
      <c r="A72" s="23" t="s">
        <v>80</v>
      </c>
      <c r="B72" s="76">
        <v>46.365662324263752</v>
      </c>
      <c r="C72" s="76">
        <v>51.847061128033431</v>
      </c>
      <c r="D72" s="76">
        <v>51.544531340980555</v>
      </c>
      <c r="E72" s="76">
        <v>60.518774340509957</v>
      </c>
      <c r="F72" s="76">
        <v>53.944779412478404</v>
      </c>
    </row>
    <row r="73" spans="1:6" x14ac:dyDescent="0.2">
      <c r="A73" s="23" t="s">
        <v>81</v>
      </c>
      <c r="B73" s="76">
        <v>57.1043150734669</v>
      </c>
      <c r="C73" s="76">
        <v>59.141966152010198</v>
      </c>
      <c r="D73" s="76">
        <v>49.407577584965438</v>
      </c>
      <c r="E73" s="76" t="e">
        <v>#VALUE!</v>
      </c>
      <c r="F73" s="76">
        <v>55.07595411317422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E43F-B689-4EF3-889D-ECD0E04ACA31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64.759123618303462</v>
      </c>
      <c r="C5" s="73">
        <v>54.349729516185448</v>
      </c>
      <c r="D5" s="73">
        <v>59.097264423186445</v>
      </c>
    </row>
    <row r="6" spans="1:4" x14ac:dyDescent="0.2">
      <c r="A6" s="17" t="s">
        <v>13</v>
      </c>
      <c r="B6" s="74">
        <v>65.499309311167821</v>
      </c>
      <c r="C6" s="74">
        <v>56.300750331430734</v>
      </c>
      <c r="D6" s="74">
        <v>59.425352799758514</v>
      </c>
    </row>
    <row r="7" spans="1:4" x14ac:dyDescent="0.2">
      <c r="A7" s="17" t="s">
        <v>14</v>
      </c>
      <c r="B7" s="74">
        <v>64.559176605842794</v>
      </c>
      <c r="C7" s="74">
        <v>53.314507969069716</v>
      </c>
      <c r="D7" s="74">
        <v>58.966134457330035</v>
      </c>
    </row>
    <row r="8" spans="1:4" x14ac:dyDescent="0.2">
      <c r="A8" s="19" t="s">
        <v>15</v>
      </c>
      <c r="B8" s="75">
        <v>65.716300161392141</v>
      </c>
      <c r="C8" s="75">
        <v>49.877680816075859</v>
      </c>
      <c r="D8" s="75">
        <v>56.673844407015153</v>
      </c>
    </row>
    <row r="9" spans="1:4" x14ac:dyDescent="0.3">
      <c r="A9" s="28" t="s">
        <v>16</v>
      </c>
      <c r="B9" s="76">
        <v>62.030976388478877</v>
      </c>
      <c r="C9" s="76">
        <v>49.567863554871607</v>
      </c>
      <c r="D9" s="76">
        <v>57.073447651679217</v>
      </c>
    </row>
    <row r="10" spans="1:4" x14ac:dyDescent="0.3">
      <c r="A10" s="28" t="s">
        <v>17</v>
      </c>
      <c r="B10" s="76">
        <v>77.31252012170664</v>
      </c>
      <c r="C10" s="76">
        <v>52.655559605867801</v>
      </c>
      <c r="D10" s="76">
        <v>59.931245444719927</v>
      </c>
    </row>
    <row r="11" spans="1:4" x14ac:dyDescent="0.3">
      <c r="A11" s="28" t="s">
        <v>18</v>
      </c>
      <c r="B11" s="76" t="e">
        <v>#VALUE!</v>
      </c>
      <c r="C11" s="76">
        <v>44.169752201978767</v>
      </c>
      <c r="D11" s="76">
        <v>44.169752201978767</v>
      </c>
    </row>
    <row r="12" spans="1:4" x14ac:dyDescent="0.2">
      <c r="A12" s="19" t="s">
        <v>20</v>
      </c>
      <c r="B12" s="75">
        <v>68.560829130177737</v>
      </c>
      <c r="C12" s="75">
        <v>55.413725662804012</v>
      </c>
      <c r="D12" s="75">
        <v>60.226911474256646</v>
      </c>
    </row>
    <row r="13" spans="1:4" x14ac:dyDescent="0.2">
      <c r="A13" s="23" t="s">
        <v>21</v>
      </c>
      <c r="B13" s="76">
        <v>71.33082398211549</v>
      </c>
      <c r="C13" s="76">
        <v>65.981058620677956</v>
      </c>
      <c r="D13" s="76">
        <v>69.100961089774771</v>
      </c>
    </row>
    <row r="14" spans="1:4" x14ac:dyDescent="0.2">
      <c r="A14" s="23" t="s">
        <v>22</v>
      </c>
      <c r="B14" s="76">
        <v>66.662820795530919</v>
      </c>
      <c r="C14" s="76">
        <v>51.97209600974751</v>
      </c>
      <c r="D14" s="76">
        <v>58.730213936808262</v>
      </c>
    </row>
    <row r="15" spans="1:4" x14ac:dyDescent="0.2">
      <c r="A15" s="23" t="s">
        <v>23</v>
      </c>
      <c r="B15" s="76">
        <v>57.094585632427844</v>
      </c>
      <c r="C15" s="76">
        <v>59.686064751193406</v>
      </c>
      <c r="D15" s="76">
        <v>59.632016339276227</v>
      </c>
    </row>
    <row r="16" spans="1:4" x14ac:dyDescent="0.2">
      <c r="A16" s="23" t="s">
        <v>24</v>
      </c>
      <c r="B16" s="76">
        <v>68.160965901294119</v>
      </c>
      <c r="C16" s="76">
        <v>43.281663181047101</v>
      </c>
      <c r="D16" s="76">
        <v>49.242991165371699</v>
      </c>
    </row>
    <row r="17" spans="1:4" x14ac:dyDescent="0.2">
      <c r="A17" s="23" t="s">
        <v>25</v>
      </c>
      <c r="B17" s="76">
        <v>60.84642583183718</v>
      </c>
      <c r="C17" s="76">
        <v>51.849463593248558</v>
      </c>
      <c r="D17" s="76">
        <v>52.999468836528621</v>
      </c>
    </row>
    <row r="18" spans="1:4" x14ac:dyDescent="0.2">
      <c r="A18" s="23" t="s">
        <v>26</v>
      </c>
      <c r="B18" s="76">
        <v>60.973087033667717</v>
      </c>
      <c r="C18" s="76">
        <v>53.87972981736629</v>
      </c>
      <c r="D18" s="76">
        <v>57.751695516797099</v>
      </c>
    </row>
    <row r="19" spans="1:4" x14ac:dyDescent="0.2">
      <c r="A19" s="23" t="s">
        <v>27</v>
      </c>
      <c r="B19" s="76" t="e">
        <v>#VALUE!</v>
      </c>
      <c r="C19" s="76">
        <v>42.018511095498766</v>
      </c>
      <c r="D19" s="76">
        <v>42.018511095498766</v>
      </c>
    </row>
    <row r="20" spans="1:4" x14ac:dyDescent="0.2">
      <c r="A20" s="23" t="s">
        <v>28</v>
      </c>
      <c r="B20" s="76" t="e">
        <v>#VALUE!</v>
      </c>
      <c r="C20" s="76">
        <v>42.526473827245496</v>
      </c>
      <c r="D20" s="76">
        <v>42.526473827245496</v>
      </c>
    </row>
    <row r="21" spans="1:4" x14ac:dyDescent="0.2">
      <c r="A21" s="19" t="s">
        <v>29</v>
      </c>
      <c r="B21" s="75">
        <v>65.526910085881866</v>
      </c>
      <c r="C21" s="75">
        <v>49.888263054815965</v>
      </c>
      <c r="D21" s="75">
        <v>56.319053170436533</v>
      </c>
    </row>
    <row r="22" spans="1:4" x14ac:dyDescent="0.2">
      <c r="A22" s="23" t="s">
        <v>30</v>
      </c>
      <c r="B22" s="76">
        <v>77.261998426435881</v>
      </c>
      <c r="C22" s="76">
        <v>43.997611605675019</v>
      </c>
      <c r="D22" s="76">
        <v>46.563398451723508</v>
      </c>
    </row>
    <row r="23" spans="1:4" x14ac:dyDescent="0.2">
      <c r="A23" s="23" t="s">
        <v>31</v>
      </c>
      <c r="B23" s="76" t="e">
        <v>#VALUE!</v>
      </c>
      <c r="C23" s="76">
        <v>50.982335341169033</v>
      </c>
      <c r="D23" s="76">
        <v>50.982335341169033</v>
      </c>
    </row>
    <row r="24" spans="1:4" x14ac:dyDescent="0.2">
      <c r="A24" s="23" t="s">
        <v>32</v>
      </c>
      <c r="B24" s="76">
        <v>64.866911976193634</v>
      </c>
      <c r="C24" s="76">
        <v>57.435545959329581</v>
      </c>
      <c r="D24" s="76">
        <v>62.484287630772009</v>
      </c>
    </row>
    <row r="25" spans="1:4" x14ac:dyDescent="0.2">
      <c r="A25" s="19" t="s">
        <v>33</v>
      </c>
      <c r="B25" s="75">
        <v>65.265694016865211</v>
      </c>
      <c r="C25" s="75">
        <v>40.830842088089696</v>
      </c>
      <c r="D25" s="75">
        <v>51.753640504397772</v>
      </c>
    </row>
    <row r="26" spans="1:4" x14ac:dyDescent="0.2">
      <c r="A26" s="19" t="s">
        <v>34</v>
      </c>
      <c r="B26" s="75">
        <v>60.480448185704695</v>
      </c>
      <c r="C26" s="75">
        <v>50.531108834399916</v>
      </c>
      <c r="D26" s="75">
        <v>52.959373598727211</v>
      </c>
    </row>
    <row r="27" spans="1:4" x14ac:dyDescent="0.2">
      <c r="A27" s="23" t="s">
        <v>35</v>
      </c>
      <c r="B27" s="76">
        <v>56.74110835401158</v>
      </c>
      <c r="C27" s="76">
        <v>54.123226874964068</v>
      </c>
      <c r="D27" s="76">
        <v>54.345267228414336</v>
      </c>
    </row>
    <row r="28" spans="1:4" x14ac:dyDescent="0.2">
      <c r="A28" s="23" t="s">
        <v>36</v>
      </c>
      <c r="B28" s="76">
        <v>61.251038692632207</v>
      </c>
      <c r="C28" s="76">
        <v>45.248424267057942</v>
      </c>
      <c r="D28" s="76">
        <v>51.618904688798793</v>
      </c>
    </row>
    <row r="29" spans="1:4" x14ac:dyDescent="0.2">
      <c r="A29" s="19" t="s">
        <v>37</v>
      </c>
      <c r="B29" s="75">
        <v>68.908420045817792</v>
      </c>
      <c r="C29" s="75">
        <v>60.942695245311491</v>
      </c>
      <c r="D29" s="75">
        <v>66.052408659390139</v>
      </c>
    </row>
    <row r="30" spans="1:4" x14ac:dyDescent="0.2">
      <c r="A30" s="23" t="s">
        <v>38</v>
      </c>
      <c r="B30" s="76" t="e">
        <v>#VALUE!</v>
      </c>
      <c r="C30" s="76">
        <v>47.888438508114163</v>
      </c>
      <c r="D30" s="76">
        <v>47.888438508114163</v>
      </c>
    </row>
    <row r="31" spans="1:4" x14ac:dyDescent="0.2">
      <c r="A31" s="23" t="s">
        <v>39</v>
      </c>
      <c r="B31" s="76">
        <v>65.569914880064132</v>
      </c>
      <c r="C31" s="76">
        <v>58.636621062506663</v>
      </c>
      <c r="D31" s="76">
        <v>60.686824019828755</v>
      </c>
    </row>
    <row r="32" spans="1:4" x14ac:dyDescent="0.2">
      <c r="A32" s="23" t="s">
        <v>40</v>
      </c>
      <c r="B32" s="76">
        <v>65.261238293444322</v>
      </c>
      <c r="C32" s="76">
        <v>60.562001411862731</v>
      </c>
      <c r="D32" s="76">
        <v>64.07626416298325</v>
      </c>
    </row>
    <row r="33" spans="1:4" x14ac:dyDescent="0.2">
      <c r="A33" s="23" t="s">
        <v>41</v>
      </c>
      <c r="B33" s="76">
        <v>72.849840947695412</v>
      </c>
      <c r="C33" s="76">
        <v>72.258757208134313</v>
      </c>
      <c r="D33" s="76">
        <v>72.70696174119135</v>
      </c>
    </row>
    <row r="34" spans="1:4" x14ac:dyDescent="0.2">
      <c r="A34" s="23" t="s">
        <v>42</v>
      </c>
      <c r="B34" s="76">
        <v>67.062173864280311</v>
      </c>
      <c r="C34" s="76">
        <v>52.020519392292492</v>
      </c>
      <c r="D34" s="76">
        <v>57.022436400753769</v>
      </c>
    </row>
    <row r="35" spans="1:4" x14ac:dyDescent="0.2">
      <c r="A35" s="19" t="s">
        <v>43</v>
      </c>
      <c r="B35" s="75">
        <v>55.209880957133734</v>
      </c>
      <c r="C35" s="75">
        <v>49.242725469825494</v>
      </c>
      <c r="D35" s="75">
        <v>50.272861513043893</v>
      </c>
    </row>
    <row r="36" spans="1:4" x14ac:dyDescent="0.2">
      <c r="A36" s="23" t="s">
        <v>44</v>
      </c>
      <c r="B36" s="76">
        <v>50.130775937227547</v>
      </c>
      <c r="C36" s="76">
        <v>44.579031046687071</v>
      </c>
      <c r="D36" s="76">
        <v>44.838837304926564</v>
      </c>
    </row>
    <row r="37" spans="1:4" x14ac:dyDescent="0.2">
      <c r="A37" s="23" t="s">
        <v>45</v>
      </c>
      <c r="B37" s="76">
        <v>48.698881457712659</v>
      </c>
      <c r="C37" s="76">
        <v>54.472427537701932</v>
      </c>
      <c r="D37" s="76">
        <v>53.343580521241336</v>
      </c>
    </row>
    <row r="38" spans="1:4" x14ac:dyDescent="0.2">
      <c r="A38" s="23" t="s">
        <v>46</v>
      </c>
      <c r="B38" s="76">
        <v>62.797047224188489</v>
      </c>
      <c r="C38" s="76">
        <v>49.706036612912058</v>
      </c>
      <c r="D38" s="76">
        <v>54.304701098540015</v>
      </c>
    </row>
    <row r="39" spans="1:4" x14ac:dyDescent="0.2">
      <c r="A39" s="19" t="s">
        <v>47</v>
      </c>
      <c r="B39" s="75">
        <v>58.179786570473524</v>
      </c>
      <c r="C39" s="75">
        <v>48.383685773664588</v>
      </c>
      <c r="D39" s="75">
        <v>53.26471931312755</v>
      </c>
    </row>
    <row r="40" spans="1:4" x14ac:dyDescent="0.2">
      <c r="A40" s="19" t="s">
        <v>48</v>
      </c>
      <c r="B40" s="75">
        <v>58.72232913815575</v>
      </c>
      <c r="C40" s="75">
        <v>54.330125802561682</v>
      </c>
      <c r="D40" s="75">
        <v>56.13892429935207</v>
      </c>
    </row>
    <row r="41" spans="1:4" x14ac:dyDescent="0.2">
      <c r="A41" s="23" t="s">
        <v>49</v>
      </c>
      <c r="B41" s="76">
        <v>61.682918906810038</v>
      </c>
      <c r="C41" s="76">
        <v>61.861834398690839</v>
      </c>
      <c r="D41" s="76">
        <v>61.785026980077667</v>
      </c>
    </row>
    <row r="42" spans="1:4" x14ac:dyDescent="0.2">
      <c r="A42" s="23" t="s">
        <v>50</v>
      </c>
      <c r="B42" s="76">
        <v>46.797125821739797</v>
      </c>
      <c r="C42" s="76">
        <v>39.215928960637605</v>
      </c>
      <c r="D42" s="76">
        <v>41.479112232440329</v>
      </c>
    </row>
    <row r="43" spans="1:4" x14ac:dyDescent="0.2">
      <c r="A43" s="23" t="s">
        <v>51</v>
      </c>
      <c r="B43" s="76" t="e">
        <v>#VALUE!</v>
      </c>
      <c r="C43" s="76">
        <v>36.428086728196838</v>
      </c>
      <c r="D43" s="76">
        <v>36.428086728196838</v>
      </c>
    </row>
    <row r="44" spans="1:4" x14ac:dyDescent="0.2">
      <c r="A44" s="23" t="s">
        <v>52</v>
      </c>
      <c r="B44" s="76">
        <v>54.593728161948981</v>
      </c>
      <c r="C44" s="76">
        <v>51.605781085070589</v>
      </c>
      <c r="D44" s="76">
        <v>53.332391479920538</v>
      </c>
    </row>
    <row r="45" spans="1:4" x14ac:dyDescent="0.2">
      <c r="A45" s="19" t="s">
        <v>53</v>
      </c>
      <c r="B45" s="75">
        <v>57.567968518381264</v>
      </c>
      <c r="C45" s="75">
        <v>47.911688705800749</v>
      </c>
      <c r="D45" s="75">
        <v>53.380228154615324</v>
      </c>
    </row>
    <row r="46" spans="1:4" x14ac:dyDescent="0.2">
      <c r="A46" s="23" t="s">
        <v>54</v>
      </c>
      <c r="B46" s="76">
        <v>56.478268211712468</v>
      </c>
      <c r="C46" s="76">
        <v>46.020947928271219</v>
      </c>
      <c r="D46" s="76">
        <v>48.447813982540055</v>
      </c>
    </row>
    <row r="47" spans="1:4" x14ac:dyDescent="0.2">
      <c r="A47" s="23" t="s">
        <v>55</v>
      </c>
      <c r="B47" s="76">
        <v>61.090383737438778</v>
      </c>
      <c r="C47" s="76">
        <v>48.497838102144868</v>
      </c>
      <c r="D47" s="76">
        <v>56.366185791737017</v>
      </c>
    </row>
    <row r="48" spans="1:4" x14ac:dyDescent="0.2">
      <c r="A48" s="23" t="s">
        <v>56</v>
      </c>
      <c r="B48" s="76">
        <v>56.747317594221983</v>
      </c>
      <c r="C48" s="76">
        <v>49.600975050608575</v>
      </c>
      <c r="D48" s="76">
        <v>54.503542732651105</v>
      </c>
    </row>
    <row r="49" spans="1:4" x14ac:dyDescent="0.2">
      <c r="A49" s="19" t="s">
        <v>57</v>
      </c>
      <c r="B49" s="75">
        <v>64.644552912952591</v>
      </c>
      <c r="C49" s="75">
        <v>62.996852074936747</v>
      </c>
      <c r="D49" s="75">
        <v>63.766140237909646</v>
      </c>
    </row>
    <row r="50" spans="1:4" x14ac:dyDescent="0.2">
      <c r="A50" s="23" t="s">
        <v>58</v>
      </c>
      <c r="B50" s="76">
        <v>57.278403601921433</v>
      </c>
      <c r="C50" s="76">
        <v>52.343741656877405</v>
      </c>
      <c r="D50" s="76">
        <v>54.374272328611291</v>
      </c>
    </row>
    <row r="51" spans="1:4" x14ac:dyDescent="0.2">
      <c r="A51" s="23" t="s">
        <v>59</v>
      </c>
      <c r="B51" s="76" t="e">
        <v>#VALUE!</v>
      </c>
      <c r="C51" s="76">
        <v>59.883455501070237</v>
      </c>
      <c r="D51" s="76">
        <v>59.883455501070237</v>
      </c>
    </row>
    <row r="52" spans="1:4" x14ac:dyDescent="0.2">
      <c r="A52" s="23" t="s">
        <v>60</v>
      </c>
      <c r="B52" s="76">
        <v>68.284760845383758</v>
      </c>
      <c r="C52" s="76">
        <v>63.749585262960721</v>
      </c>
      <c r="D52" s="76">
        <v>66.420868877270223</v>
      </c>
    </row>
    <row r="53" spans="1:4" x14ac:dyDescent="0.2">
      <c r="A53" s="23" t="s">
        <v>61</v>
      </c>
      <c r="B53" s="76">
        <v>64.081299013355832</v>
      </c>
      <c r="C53" s="76">
        <v>67.041744173255751</v>
      </c>
      <c r="D53" s="76">
        <v>65.558514233330271</v>
      </c>
    </row>
    <row r="54" spans="1:4" x14ac:dyDescent="0.2">
      <c r="A54" s="19" t="s">
        <v>62</v>
      </c>
      <c r="B54" s="75">
        <v>61.372322727661761</v>
      </c>
      <c r="C54" s="75">
        <v>47.233418668016306</v>
      </c>
      <c r="D54" s="75">
        <v>54.747048320078491</v>
      </c>
    </row>
    <row r="55" spans="1:4" x14ac:dyDescent="0.2">
      <c r="A55" s="23" t="s">
        <v>103</v>
      </c>
      <c r="B55" s="76" t="e">
        <v>#VALUE!</v>
      </c>
      <c r="C55" s="76">
        <v>29.69647243553641</v>
      </c>
      <c r="D55" s="76">
        <v>29.69647243553641</v>
      </c>
    </row>
    <row r="56" spans="1:4" x14ac:dyDescent="0.2">
      <c r="A56" s="23" t="s">
        <v>64</v>
      </c>
      <c r="B56" s="76" t="e">
        <v>#VALUE!</v>
      </c>
      <c r="C56" s="76">
        <v>44.881779252960051</v>
      </c>
      <c r="D56" s="76">
        <v>44.881779252960051</v>
      </c>
    </row>
    <row r="57" spans="1:4" x14ac:dyDescent="0.2">
      <c r="A57" s="23" t="s">
        <v>65</v>
      </c>
      <c r="B57" s="76">
        <v>61.372322727661761</v>
      </c>
      <c r="C57" s="76">
        <v>52.428610797378219</v>
      </c>
      <c r="D57" s="76">
        <v>58.09704000898904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66.036989484873885</v>
      </c>
      <c r="C59" s="76">
        <v>39.981395199181023</v>
      </c>
      <c r="D59" s="76">
        <v>56.467839415487326</v>
      </c>
    </row>
    <row r="60" spans="1:4" x14ac:dyDescent="0.2">
      <c r="A60" s="23" t="s">
        <v>68</v>
      </c>
      <c r="B60" s="76">
        <v>26.965725806451612</v>
      </c>
      <c r="C60" s="76">
        <v>38.353541695634036</v>
      </c>
      <c r="D60" s="76">
        <v>36.700888142555407</v>
      </c>
    </row>
    <row r="61" spans="1:4" x14ac:dyDescent="0.2">
      <c r="A61" s="23" t="s">
        <v>69</v>
      </c>
      <c r="B61" s="76">
        <v>49.628859964142968</v>
      </c>
      <c r="C61" s="76">
        <v>49.850200506615444</v>
      </c>
      <c r="D61" s="76">
        <v>49.797666612449632</v>
      </c>
    </row>
    <row r="62" spans="1:4" x14ac:dyDescent="0.2">
      <c r="A62" s="23" t="s">
        <v>70</v>
      </c>
      <c r="B62" s="76">
        <v>77.454417952314159</v>
      </c>
      <c r="C62" s="76">
        <v>63.908825904089525</v>
      </c>
      <c r="D62" s="76">
        <v>65.219230182151222</v>
      </c>
    </row>
    <row r="63" spans="1:4" x14ac:dyDescent="0.2">
      <c r="A63" s="23" t="s">
        <v>71</v>
      </c>
      <c r="B63" s="76">
        <v>69.566621781882063</v>
      </c>
      <c r="C63" s="76">
        <v>65.99544483892906</v>
      </c>
      <c r="D63" s="76">
        <v>68.715683364354021</v>
      </c>
    </row>
    <row r="64" spans="1:4" x14ac:dyDescent="0.2">
      <c r="A64" s="23" t="s">
        <v>72</v>
      </c>
      <c r="B64" s="76">
        <v>51.431167651067696</v>
      </c>
      <c r="C64" s="76">
        <v>45.41706180217578</v>
      </c>
      <c r="D64" s="76">
        <v>46.460992951498426</v>
      </c>
    </row>
    <row r="65" spans="1:4" x14ac:dyDescent="0.2">
      <c r="A65" s="23" t="s">
        <v>73</v>
      </c>
      <c r="B65" s="76">
        <v>67.867056878367904</v>
      </c>
      <c r="C65" s="76">
        <v>63.761774101428095</v>
      </c>
      <c r="D65" s="76">
        <v>65.132396228681984</v>
      </c>
    </row>
    <row r="66" spans="1:4" x14ac:dyDescent="0.2">
      <c r="A66" s="23" t="s">
        <v>74</v>
      </c>
      <c r="B66" s="76" t="e">
        <v>#VALUE!</v>
      </c>
      <c r="C66" s="76">
        <v>47.316282019027632</v>
      </c>
      <c r="D66" s="76">
        <v>47.316282019027632</v>
      </c>
    </row>
    <row r="67" spans="1:4" x14ac:dyDescent="0.2">
      <c r="A67" s="23" t="s">
        <v>75</v>
      </c>
      <c r="B67" s="76">
        <v>48.698881457712659</v>
      </c>
      <c r="C67" s="76">
        <v>54.790582555256343</v>
      </c>
      <c r="D67" s="76">
        <v>53.434054149890187</v>
      </c>
    </row>
    <row r="68" spans="1:4" x14ac:dyDescent="0.2">
      <c r="A68" s="23" t="s">
        <v>76</v>
      </c>
      <c r="B68" s="76" t="e">
        <v>#VALUE!</v>
      </c>
      <c r="C68" s="76">
        <v>46.824857322705022</v>
      </c>
      <c r="D68" s="76">
        <v>46.824857322705022</v>
      </c>
    </row>
    <row r="69" spans="1:4" x14ac:dyDescent="0.2">
      <c r="A69" s="23" t="s">
        <v>77</v>
      </c>
      <c r="B69" s="76" t="e">
        <v>#VALUE!</v>
      </c>
      <c r="C69" s="76">
        <v>44.990154793754684</v>
      </c>
      <c r="D69" s="76">
        <v>44.990154793754684</v>
      </c>
    </row>
    <row r="70" spans="1:4" x14ac:dyDescent="0.2">
      <c r="A70" s="23" t="s">
        <v>78</v>
      </c>
      <c r="B70" s="76">
        <v>59.480531754032256</v>
      </c>
      <c r="C70" s="76">
        <v>55.130318567144307</v>
      </c>
      <c r="D70" s="76">
        <v>58.087040994288778</v>
      </c>
    </row>
    <row r="71" spans="1:4" x14ac:dyDescent="0.2">
      <c r="A71" s="23" t="s">
        <v>79</v>
      </c>
      <c r="B71" s="76">
        <v>61.654835849305186</v>
      </c>
      <c r="C71" s="76">
        <v>57.321480803691813</v>
      </c>
      <c r="D71" s="76">
        <v>58.991831963028496</v>
      </c>
    </row>
    <row r="72" spans="1:4" x14ac:dyDescent="0.2">
      <c r="A72" s="23" t="s">
        <v>80</v>
      </c>
      <c r="B72" s="76">
        <v>54.593728161948981</v>
      </c>
      <c r="C72" s="76">
        <v>52.95415305127765</v>
      </c>
      <c r="D72" s="76">
        <v>53.944779412478404</v>
      </c>
    </row>
    <row r="73" spans="1:4" x14ac:dyDescent="0.2">
      <c r="A73" s="23" t="s">
        <v>81</v>
      </c>
      <c r="B73" s="76">
        <v>57.278403601921433</v>
      </c>
      <c r="C73" s="76">
        <v>53.122041200880759</v>
      </c>
      <c r="D73" s="76">
        <v>55.07595411317422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E251-04B5-448F-B50A-99DD86534A1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2028-434F-4E1B-B2F9-AA068F6A3949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5215DF98-43CD-4352-8E93-9DBCC1B23F06}"/>
    <hyperlink ref="A5" location="'13 par 12 Mois - N-1 N-0 Z1'!A1" display="13 - Evolution par mois et par bassin touristique des arrivées" xr:uid="{AAD53E34-A41C-4E22-A03F-0CEA90E45F0D}"/>
    <hyperlink ref="A6" location="'14 par Mois N-1 N-0 Z1'!A1" display="14 - Evolution par mois et par bassin touristique des nuitées d'étrangers" xr:uid="{2A4D9335-6CEA-4774-A85D-E7E209FC3B44}"/>
    <hyperlink ref="A7" location="'15 par 12 Mois - N-1 N-0 Z1'!A1" display="15 - Evolution par mois et par bassin touristique des taux d'occupation" xr:uid="{C9147EAE-0CF6-4C8A-8109-93658A2B0877}"/>
    <hyperlink ref="A8" location="'16 par 12 Mois - N-1 N-0 Z1'!A1" display="16 - Evolution par mois des taux d'occupation pour les Non classés" xr:uid="{9F2626BB-EDDA-4926-97B2-D844934DA4B8}"/>
    <hyperlink ref="A9" location="'17 par 12 Mois - N-1 N-0 Z1'!A1" display="17 - Evolution par mois des taux d'occupation pour les 1 et 2 étoiles" xr:uid="{1C7B492B-EF23-43E1-8B2C-DD35429851A8}"/>
    <hyperlink ref="A10" location="'18 par 12 Mois - N-1 N-0 Z1'!A1" display="18 - Evolution par mois des taux d'occupation pour les 3 étoiles" xr:uid="{AC518C28-A63D-4AEB-B14E-C79E1B2F6578}"/>
    <hyperlink ref="A11" location="'19 par 12 Mois - N-1 N-0 Z1'!A1" display="19 - Evolution par mois des taux d'occupation pour les 4 et 5 étoiles" xr:uid="{DC0B6E1C-30B7-4D33-9D7F-0877BE2E633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BE55-299B-4471-856E-55ADCD1BBBC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F516-7056-41F4-82BB-D24EA91ED72C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5C8F-285F-411D-BE33-C5471554ECA0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ED09-2AD3-462D-878A-F3A919C4AEA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770A-FBF5-44B9-92C8-B4505675A9D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4A7A-D3C4-4DEC-AA83-23AD38CAC5C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E13E-5DDD-4098-82A1-F67FC9713AF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C51E-C598-4F99-B5AA-2DA94601474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217A-0560-4058-8D39-01AB6E70E18E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F76A5360-9519-4B74-A5E7-2A4212E9B28A}"/>
    <hyperlink ref="A5" location="'21 par 12 Mois - Z1'!A1" display="21 - Proportion d'étrangers par bassin touristique sur un an" xr:uid="{E1612FA4-A4A6-4C5C-A32E-06579D0FE028}"/>
    <hyperlink ref="A6" location="'22 periode N-4 N-0 - Z1'!A1" display="22 - Evolution de la proportion d'étrangers par bassin touristique" xr:uid="{B7AD3DCE-27D4-4A7C-B75B-C8AA4BFAE5CC}"/>
    <hyperlink ref="A7" location="'23 par Cat - Z1'!A1" display="23 - Proportion d'étrangers par catégorie et par bassin touristique" xr:uid="{515F322A-1D16-4CAB-BEDE-9B7CF7DEA9FA}"/>
    <hyperlink ref="A8" location="'24 par Typ - Z1'!A1" display="24 - Proportion d'étrangers par type d'hôtel et par bassin touristique" xr:uid="{7339BF00-142E-4D99-B24B-DEAD3EC34B3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88D7-CEB6-49AD-877A-6F449E7FB02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A8E7-3145-4BB4-A56A-0CF14F7818F8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0A7C-DA61-4A28-B12E-A15E3C0C17A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17.350000381469727</v>
      </c>
      <c r="C5" s="115" t="s">
        <v>19</v>
      </c>
      <c r="D5" s="115">
        <v>4.3988347053527832</v>
      </c>
      <c r="E5" s="115">
        <v>13.839972496032715</v>
      </c>
      <c r="F5" s="115">
        <v>9.4411377906799316</v>
      </c>
      <c r="G5" s="115">
        <v>16.362409591674805</v>
      </c>
      <c r="H5" s="115">
        <v>2.5224370956420898</v>
      </c>
      <c r="I5" s="115">
        <v>-0.98759078979492188</v>
      </c>
    </row>
    <row r="6" spans="1:15" x14ac:dyDescent="0.3">
      <c r="A6" s="17" t="s">
        <v>13</v>
      </c>
      <c r="B6" s="116">
        <v>13.329999923706055</v>
      </c>
      <c r="C6" s="116" t="s">
        <v>19</v>
      </c>
      <c r="D6" s="116">
        <v>3.2331006526947021</v>
      </c>
      <c r="E6" s="116">
        <v>10.806429862976074</v>
      </c>
      <c r="F6" s="116">
        <v>7.5733292102813721</v>
      </c>
      <c r="G6" s="116">
        <v>12.287030220031738</v>
      </c>
      <c r="H6" s="116">
        <v>1.4806003570556641</v>
      </c>
      <c r="I6" s="116">
        <v>-1.0429697036743164</v>
      </c>
    </row>
    <row r="7" spans="1:15" x14ac:dyDescent="0.3">
      <c r="A7" s="17" t="s">
        <v>14</v>
      </c>
      <c r="B7" s="116">
        <v>19.120000839233398</v>
      </c>
      <c r="C7" s="116" t="s">
        <v>19</v>
      </c>
      <c r="D7" s="116">
        <v>5.1848950386047363</v>
      </c>
      <c r="E7" s="116">
        <v>15.251529693603516</v>
      </c>
      <c r="F7" s="116">
        <v>10.066634654998779</v>
      </c>
      <c r="G7" s="116">
        <v>18.143569946289063</v>
      </c>
      <c r="H7" s="116">
        <v>2.8920402526855469</v>
      </c>
      <c r="I7" s="116">
        <v>-0.97643089294433594</v>
      </c>
    </row>
    <row r="8" spans="1:15" x14ac:dyDescent="0.3">
      <c r="A8" s="19" t="s">
        <v>15</v>
      </c>
      <c r="B8" s="117">
        <v>17.389999389648438</v>
      </c>
      <c r="C8" s="117" t="s">
        <v>19</v>
      </c>
      <c r="D8" s="117">
        <v>8.0076522827148438</v>
      </c>
      <c r="E8" s="117">
        <v>13.540600776672363</v>
      </c>
      <c r="F8" s="117">
        <v>5.5329484939575195</v>
      </c>
      <c r="G8" s="117">
        <v>16.491987228393555</v>
      </c>
      <c r="H8" s="117">
        <v>2.9513864517211914</v>
      </c>
      <c r="I8" s="117">
        <v>-0.89801216125488281</v>
      </c>
    </row>
    <row r="9" spans="1:15" x14ac:dyDescent="0.3">
      <c r="A9" s="28" t="s">
        <v>16</v>
      </c>
      <c r="B9" s="118">
        <v>16.360000610351563</v>
      </c>
      <c r="C9" s="118" t="s">
        <v>19</v>
      </c>
      <c r="D9" s="118">
        <v>7.836827278137207</v>
      </c>
      <c r="E9" s="118">
        <v>12.151530265808105</v>
      </c>
      <c r="F9" s="118">
        <v>4.3147029876708984</v>
      </c>
      <c r="G9" s="118">
        <v>15.360352516174316</v>
      </c>
      <c r="H9" s="118">
        <v>3.2088222503662109</v>
      </c>
      <c r="I9" s="118">
        <v>-0.99964809417724609</v>
      </c>
    </row>
    <row r="10" spans="1:15" x14ac:dyDescent="0.3">
      <c r="A10" s="28" t="s">
        <v>17</v>
      </c>
      <c r="B10" s="118">
        <v>19.270000457763672</v>
      </c>
      <c r="C10" s="118" t="s">
        <v>19</v>
      </c>
      <c r="D10" s="118">
        <v>10.247567176818848</v>
      </c>
      <c r="E10" s="118">
        <v>14.875041007995605</v>
      </c>
      <c r="F10" s="118">
        <v>4.6274738311767578</v>
      </c>
      <c r="G10" s="118">
        <v>16.37382698059082</v>
      </c>
      <c r="H10" s="118">
        <v>1.4987859725952148</v>
      </c>
      <c r="I10" s="118">
        <v>-2.8961734771728516</v>
      </c>
    </row>
    <row r="11" spans="1:15" x14ac:dyDescent="0.3">
      <c r="A11" s="28" t="s">
        <v>18</v>
      </c>
      <c r="B11" s="118">
        <v>18.110000610351563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23.501859664916992</v>
      </c>
      <c r="H11" s="118" t="e">
        <v>#VALUE!</v>
      </c>
      <c r="I11" s="118">
        <v>5.3918590545654297</v>
      </c>
    </row>
    <row r="12" spans="1:15" x14ac:dyDescent="0.3">
      <c r="A12" s="19" t="s">
        <v>20</v>
      </c>
      <c r="B12" s="117">
        <v>10.770000457763672</v>
      </c>
      <c r="C12" s="117" t="s">
        <v>19</v>
      </c>
      <c r="D12" s="117">
        <v>2.9893968105316162</v>
      </c>
      <c r="E12" s="117">
        <v>8.7532882690429688</v>
      </c>
      <c r="F12" s="117">
        <v>5.7638914585113525</v>
      </c>
      <c r="G12" s="117">
        <v>10.180038452148438</v>
      </c>
      <c r="H12" s="117">
        <v>1.4267501831054688</v>
      </c>
      <c r="I12" s="117">
        <v>-0.58996200561523438</v>
      </c>
    </row>
    <row r="13" spans="1:15" x14ac:dyDescent="0.3">
      <c r="A13" s="23" t="s">
        <v>21</v>
      </c>
      <c r="B13" s="118">
        <v>13.060000419616699</v>
      </c>
      <c r="C13" s="118" t="s">
        <v>19</v>
      </c>
      <c r="D13" s="118">
        <v>3.8430953025817871</v>
      </c>
      <c r="E13" s="118">
        <v>10.737563133239746</v>
      </c>
      <c r="F13" s="118">
        <v>6.894467830657959</v>
      </c>
      <c r="G13" s="118">
        <v>11.366401672363281</v>
      </c>
      <c r="H13" s="118">
        <v>0.62883853912353516</v>
      </c>
      <c r="I13" s="118">
        <v>-1.693598747253418</v>
      </c>
    </row>
    <row r="14" spans="1:15" x14ac:dyDescent="0.3">
      <c r="A14" s="23" t="s">
        <v>22</v>
      </c>
      <c r="B14" s="118">
        <v>8.3999996185302734</v>
      </c>
      <c r="C14" s="118" t="s">
        <v>19</v>
      </c>
      <c r="D14" s="118">
        <v>2.910865306854248</v>
      </c>
      <c r="E14" s="118">
        <v>7.9694476127624512</v>
      </c>
      <c r="F14" s="118">
        <v>5.0585823059082031</v>
      </c>
      <c r="G14" s="118">
        <v>8.311274528503418</v>
      </c>
      <c r="H14" s="118">
        <v>0.3418269157409668</v>
      </c>
      <c r="I14" s="118">
        <v>-8.8725090026855469E-2</v>
      </c>
    </row>
    <row r="15" spans="1:15" x14ac:dyDescent="0.3">
      <c r="A15" s="23" t="s">
        <v>23</v>
      </c>
      <c r="B15" s="118">
        <v>12.350000381469727</v>
      </c>
      <c r="C15" s="118" t="s">
        <v>19</v>
      </c>
      <c r="D15" s="118">
        <v>1.6234222650527954</v>
      </c>
      <c r="E15" s="118">
        <v>11.325395584106445</v>
      </c>
      <c r="F15" s="118">
        <v>9.7019733190536499</v>
      </c>
      <c r="G15" s="118">
        <v>17.156505584716797</v>
      </c>
      <c r="H15" s="118">
        <v>5.8311100006103516</v>
      </c>
      <c r="I15" s="118">
        <v>4.8065052032470703</v>
      </c>
    </row>
    <row r="16" spans="1:15" x14ac:dyDescent="0.3">
      <c r="A16" s="23" t="s">
        <v>24</v>
      </c>
      <c r="B16" s="118">
        <v>6.75</v>
      </c>
      <c r="C16" s="118" t="s">
        <v>19</v>
      </c>
      <c r="D16" s="118">
        <v>2.0689458847045898</v>
      </c>
      <c r="E16" s="118">
        <v>5.6475377082824707</v>
      </c>
      <c r="F16" s="118">
        <v>3.5785918235778809</v>
      </c>
      <c r="G16" s="118">
        <v>5.6874370574951172</v>
      </c>
      <c r="H16" s="118">
        <v>3.9899349212646484E-2</v>
      </c>
      <c r="I16" s="118">
        <v>-1.0625629425048828</v>
      </c>
    </row>
    <row r="17" spans="1:9" x14ac:dyDescent="0.3">
      <c r="A17" s="23" t="s">
        <v>25</v>
      </c>
      <c r="B17" s="118">
        <v>4.3600001335144043</v>
      </c>
      <c r="C17" s="118" t="s">
        <v>19</v>
      </c>
      <c r="D17" s="118">
        <v>1.2287106513977051</v>
      </c>
      <c r="E17" s="118">
        <v>4.3940577507019043</v>
      </c>
      <c r="F17" s="118">
        <v>3.1653470993041992</v>
      </c>
      <c r="G17" s="118">
        <v>4.7476415634155273</v>
      </c>
      <c r="H17" s="118">
        <v>0.35358381271362305</v>
      </c>
      <c r="I17" s="118">
        <v>0.38764142990112305</v>
      </c>
    </row>
    <row r="18" spans="1:9" x14ac:dyDescent="0.3">
      <c r="A18" s="23" t="s">
        <v>26</v>
      </c>
      <c r="B18" s="118">
        <v>10.550000190734863</v>
      </c>
      <c r="C18" s="118" t="s">
        <v>19</v>
      </c>
      <c r="D18" s="118">
        <v>5.4401845932006836</v>
      </c>
      <c r="E18" s="118">
        <v>7.9645614624023438</v>
      </c>
      <c r="F18" s="118">
        <v>2.5243768692016602</v>
      </c>
      <c r="G18" s="118">
        <v>8.4273014068603516</v>
      </c>
      <c r="H18" s="118">
        <v>0.46273994445800781</v>
      </c>
      <c r="I18" s="118">
        <v>-2.1226987838745117</v>
      </c>
    </row>
    <row r="19" spans="1:9" x14ac:dyDescent="0.3">
      <c r="A19" s="23" t="s">
        <v>27</v>
      </c>
      <c r="B19" s="118">
        <v>11.880000114440918</v>
      </c>
      <c r="C19" s="118" t="s">
        <v>19</v>
      </c>
      <c r="D19" s="118">
        <v>5.7329964637756348</v>
      </c>
      <c r="E19" s="118">
        <v>5.462796688079834</v>
      </c>
      <c r="F19" s="118">
        <v>-0.27019977569580078</v>
      </c>
      <c r="G19" s="118">
        <v>7.5370597839355469</v>
      </c>
      <c r="H19" s="118">
        <v>2.0742630958557129</v>
      </c>
      <c r="I19" s="118">
        <v>-4.3429403305053711</v>
      </c>
    </row>
    <row r="20" spans="1:9" x14ac:dyDescent="0.3">
      <c r="A20" s="23" t="s">
        <v>28</v>
      </c>
      <c r="B20" s="118">
        <v>18.889999389648438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9.7098636627197266</v>
      </c>
      <c r="H20" s="118" t="e">
        <v>#VALUE!</v>
      </c>
      <c r="I20" s="118">
        <v>-9.1801357269287109</v>
      </c>
    </row>
    <row r="21" spans="1:9" x14ac:dyDescent="0.3">
      <c r="A21" s="19" t="s">
        <v>29</v>
      </c>
      <c r="B21" s="117">
        <v>9.3199996948242188</v>
      </c>
      <c r="C21" s="117" t="s">
        <v>19</v>
      </c>
      <c r="D21" s="117">
        <v>5.8471536636352539</v>
      </c>
      <c r="E21" s="117">
        <v>8.5970115661621094</v>
      </c>
      <c r="F21" s="117">
        <v>2.7498579025268555</v>
      </c>
      <c r="G21" s="117">
        <v>12.666266441345215</v>
      </c>
      <c r="H21" s="117">
        <v>4.0692548751831055</v>
      </c>
      <c r="I21" s="117">
        <v>3.3462667465209961</v>
      </c>
    </row>
    <row r="22" spans="1:9" x14ac:dyDescent="0.3">
      <c r="A22" s="23" t="s">
        <v>30</v>
      </c>
      <c r="B22" s="118">
        <v>7.809999942779541</v>
      </c>
      <c r="C22" s="118" t="s">
        <v>19</v>
      </c>
      <c r="D22" s="118">
        <v>5.0139284133911133</v>
      </c>
      <c r="E22" s="118">
        <v>9.1905307769775391</v>
      </c>
      <c r="F22" s="118">
        <v>4.1766023635864258</v>
      </c>
      <c r="G22" s="118">
        <v>7.8662290573120117</v>
      </c>
      <c r="H22" s="118">
        <v>-1.3243017196655273</v>
      </c>
      <c r="I22" s="118">
        <v>5.6229114532470703E-2</v>
      </c>
    </row>
    <row r="23" spans="1:9" x14ac:dyDescent="0.3">
      <c r="A23" s="23" t="s">
        <v>31</v>
      </c>
      <c r="B23" s="118">
        <v>4.8000001907348633</v>
      </c>
      <c r="C23" s="118" t="s">
        <v>19</v>
      </c>
      <c r="D23" s="118" t="s">
        <v>19</v>
      </c>
      <c r="E23" s="118" t="s">
        <v>19</v>
      </c>
      <c r="F23" s="118" t="e">
        <v>#VALUE!</v>
      </c>
      <c r="G23" s="118">
        <v>7.3031768798828125</v>
      </c>
      <c r="H23" s="118" t="e">
        <v>#VALUE!</v>
      </c>
      <c r="I23" s="118">
        <v>2.5031766891479492</v>
      </c>
    </row>
    <row r="24" spans="1:9" x14ac:dyDescent="0.3">
      <c r="A24" s="23" t="s">
        <v>32</v>
      </c>
      <c r="B24" s="118">
        <v>10.819999694824219</v>
      </c>
      <c r="C24" s="118" t="s">
        <v>19</v>
      </c>
      <c r="D24" s="118">
        <v>6.5833449363708496</v>
      </c>
      <c r="E24" s="118">
        <v>8.2364940643310547</v>
      </c>
      <c r="F24" s="118">
        <v>1.6531491279602051</v>
      </c>
      <c r="G24" s="118">
        <v>15.492621421813965</v>
      </c>
      <c r="H24" s="118">
        <v>7.2561273574829102</v>
      </c>
      <c r="I24" s="118">
        <v>4.6726217269897461</v>
      </c>
    </row>
    <row r="25" spans="1:9" x14ac:dyDescent="0.3">
      <c r="A25" s="19" t="s">
        <v>33</v>
      </c>
      <c r="B25" s="117">
        <v>5.6399998664855957</v>
      </c>
      <c r="C25" s="117" t="s">
        <v>19</v>
      </c>
      <c r="D25" s="117">
        <v>2.3676474094390869</v>
      </c>
      <c r="E25" s="117">
        <v>4.0301342010498047</v>
      </c>
      <c r="F25" s="117">
        <v>1.6624867916107178</v>
      </c>
      <c r="G25" s="117">
        <v>3.7934472560882568</v>
      </c>
      <c r="H25" s="117">
        <v>-0.23668694496154785</v>
      </c>
      <c r="I25" s="117">
        <v>-1.8465526103973389</v>
      </c>
    </row>
    <row r="26" spans="1:9" x14ac:dyDescent="0.3">
      <c r="A26" s="19" t="s">
        <v>34</v>
      </c>
      <c r="B26" s="117">
        <v>25.670000076293945</v>
      </c>
      <c r="C26" s="117" t="s">
        <v>19</v>
      </c>
      <c r="D26" s="117">
        <v>3.4801275730133057</v>
      </c>
      <c r="E26" s="117">
        <v>22.298183441162109</v>
      </c>
      <c r="F26" s="117">
        <v>18.818055868148804</v>
      </c>
      <c r="G26" s="117">
        <v>29.859516143798828</v>
      </c>
      <c r="H26" s="117">
        <v>7.5613327026367188</v>
      </c>
      <c r="I26" s="117">
        <v>4.1895160675048828</v>
      </c>
    </row>
    <row r="27" spans="1:9" x14ac:dyDescent="0.3">
      <c r="A27" s="23" t="s">
        <v>35</v>
      </c>
      <c r="B27" s="118">
        <v>27.790000915527344</v>
      </c>
      <c r="C27" s="118" t="s">
        <v>19</v>
      </c>
      <c r="D27" s="118">
        <v>2.658179759979248</v>
      </c>
      <c r="E27" s="118">
        <v>25.01732063293457</v>
      </c>
      <c r="F27" s="118">
        <v>22.359140872955322</v>
      </c>
      <c r="G27" s="118">
        <v>36.518367767333984</v>
      </c>
      <c r="H27" s="118">
        <v>11.501047134399414</v>
      </c>
      <c r="I27" s="118">
        <v>8.7283668518066406</v>
      </c>
    </row>
    <row r="28" spans="1:9" x14ac:dyDescent="0.3">
      <c r="A28" s="23" t="s">
        <v>36</v>
      </c>
      <c r="B28" s="118">
        <v>23.430000305175781</v>
      </c>
      <c r="C28" s="118" t="s">
        <v>19</v>
      </c>
      <c r="D28" s="118">
        <v>4.0830779075622559</v>
      </c>
      <c r="E28" s="118">
        <v>19.502880096435547</v>
      </c>
      <c r="F28" s="118">
        <v>15.419802188873291</v>
      </c>
      <c r="G28" s="118">
        <v>21.992830276489258</v>
      </c>
      <c r="H28" s="118">
        <v>2.4899501800537109</v>
      </c>
      <c r="I28" s="118">
        <v>-1.4371700286865234</v>
      </c>
    </row>
    <row r="29" spans="1:9" x14ac:dyDescent="0.3">
      <c r="A29" s="19" t="s">
        <v>37</v>
      </c>
      <c r="B29" s="117">
        <v>25.729999542236328</v>
      </c>
      <c r="C29" s="117" t="s">
        <v>19</v>
      </c>
      <c r="D29" s="117">
        <v>5.1432647705078125</v>
      </c>
      <c r="E29" s="117">
        <v>21.133073806762695</v>
      </c>
      <c r="F29" s="117">
        <v>15.989809036254883</v>
      </c>
      <c r="G29" s="117">
        <v>25.550601959228516</v>
      </c>
      <c r="H29" s="117">
        <v>4.4175281524658203</v>
      </c>
      <c r="I29" s="117">
        <v>-0.1793975830078125</v>
      </c>
    </row>
    <row r="30" spans="1:9" x14ac:dyDescent="0.3">
      <c r="A30" s="23" t="s">
        <v>38</v>
      </c>
      <c r="B30" s="118">
        <v>9.369999885559082</v>
      </c>
      <c r="C30" s="118" t="s">
        <v>19</v>
      </c>
      <c r="D30" s="118" t="s">
        <v>19</v>
      </c>
      <c r="E30" s="118">
        <v>11.208744049072266</v>
      </c>
      <c r="F30" s="118" t="e">
        <v>#VALUE!</v>
      </c>
      <c r="G30" s="118">
        <v>10.256278038024902</v>
      </c>
      <c r="H30" s="118">
        <v>-0.95246601104736328</v>
      </c>
      <c r="I30" s="118">
        <v>0.88627815246582031</v>
      </c>
    </row>
    <row r="31" spans="1:9" x14ac:dyDescent="0.3">
      <c r="A31" s="23" t="s">
        <v>39</v>
      </c>
      <c r="B31" s="118">
        <v>10.470000267028809</v>
      </c>
      <c r="C31" s="118" t="s">
        <v>19</v>
      </c>
      <c r="D31" s="118">
        <v>2.9854705333709717</v>
      </c>
      <c r="E31" s="118">
        <v>9.8169097900390625</v>
      </c>
      <c r="F31" s="118">
        <v>6.8314392566680908</v>
      </c>
      <c r="G31" s="118">
        <v>9.6323966979980469</v>
      </c>
      <c r="H31" s="118">
        <v>-0.18451309204101563</v>
      </c>
      <c r="I31" s="118">
        <v>-0.83760356903076172</v>
      </c>
    </row>
    <row r="32" spans="1:9" x14ac:dyDescent="0.3">
      <c r="A32" s="23" t="s">
        <v>40</v>
      </c>
      <c r="B32" s="118">
        <v>21.430000305175781</v>
      </c>
      <c r="C32" s="118" t="s">
        <v>19</v>
      </c>
      <c r="D32" s="118">
        <v>6.0462188720703125</v>
      </c>
      <c r="E32" s="118">
        <v>17.34284782409668</v>
      </c>
      <c r="F32" s="118">
        <v>11.296628952026367</v>
      </c>
      <c r="G32" s="118">
        <v>21.095430374145508</v>
      </c>
      <c r="H32" s="118">
        <v>3.7525825500488281</v>
      </c>
      <c r="I32" s="118">
        <v>-0.33456993103027344</v>
      </c>
    </row>
    <row r="33" spans="1:9" x14ac:dyDescent="0.3">
      <c r="A33" s="23" t="s">
        <v>41</v>
      </c>
      <c r="B33" s="118">
        <v>34.490001678466797</v>
      </c>
      <c r="C33" s="118" t="s">
        <v>19</v>
      </c>
      <c r="D33" s="118">
        <v>5.4748506546020508</v>
      </c>
      <c r="E33" s="118">
        <v>27.472526550292969</v>
      </c>
      <c r="F33" s="118">
        <v>21.997675895690918</v>
      </c>
      <c r="G33" s="118">
        <v>33.490528106689453</v>
      </c>
      <c r="H33" s="118">
        <v>6.0180015563964844</v>
      </c>
      <c r="I33" s="118">
        <v>-0.99947357177734375</v>
      </c>
    </row>
    <row r="34" spans="1:9" x14ac:dyDescent="0.3">
      <c r="A34" s="23" t="s">
        <v>42</v>
      </c>
      <c r="B34" s="118">
        <v>26.799999237060547</v>
      </c>
      <c r="C34" s="118" t="s">
        <v>19</v>
      </c>
      <c r="D34" s="118">
        <v>6.0076112747192383</v>
      </c>
      <c r="E34" s="118">
        <v>25.860944747924805</v>
      </c>
      <c r="F34" s="118">
        <v>19.853333473205566</v>
      </c>
      <c r="G34" s="118">
        <v>30.041116714477539</v>
      </c>
      <c r="H34" s="118">
        <v>4.1801719665527344</v>
      </c>
      <c r="I34" s="118">
        <v>3.2411174774169922</v>
      </c>
    </row>
    <row r="35" spans="1:9" x14ac:dyDescent="0.3">
      <c r="A35" s="19" t="s">
        <v>43</v>
      </c>
      <c r="B35" s="117">
        <v>10.859999656677246</v>
      </c>
      <c r="C35" s="117" t="s">
        <v>19</v>
      </c>
      <c r="D35" s="117">
        <v>3.0061080455780029</v>
      </c>
      <c r="E35" s="117">
        <v>6.5695996284484863</v>
      </c>
      <c r="F35" s="117">
        <v>3.5634915828704834</v>
      </c>
      <c r="G35" s="117">
        <v>8.0416078567504883</v>
      </c>
      <c r="H35" s="117">
        <v>1.472008228302002</v>
      </c>
      <c r="I35" s="117">
        <v>-2.8183917999267578</v>
      </c>
    </row>
    <row r="36" spans="1:9" x14ac:dyDescent="0.3">
      <c r="A36" s="23" t="s">
        <v>44</v>
      </c>
      <c r="B36" s="118">
        <v>12.520000457763672</v>
      </c>
      <c r="C36" s="118" t="s">
        <v>19</v>
      </c>
      <c r="D36" s="118">
        <v>2.3797550201416016</v>
      </c>
      <c r="E36" s="118">
        <v>9.006382942199707</v>
      </c>
      <c r="F36" s="118">
        <v>6.6266279220581055</v>
      </c>
      <c r="G36" s="118">
        <v>14.431199073791504</v>
      </c>
      <c r="H36" s="118">
        <v>5.4248161315917969</v>
      </c>
      <c r="I36" s="118">
        <v>1.911198616027832</v>
      </c>
    </row>
    <row r="37" spans="1:9" x14ac:dyDescent="0.3">
      <c r="A37" s="23" t="s">
        <v>45</v>
      </c>
      <c r="B37" s="118">
        <v>6.1399998664855957</v>
      </c>
      <c r="C37" s="118" t="s">
        <v>19</v>
      </c>
      <c r="D37" s="118">
        <v>4.6429529190063477</v>
      </c>
      <c r="E37" s="118">
        <v>3.5222370624542236</v>
      </c>
      <c r="F37" s="118">
        <v>-1.120715856552124</v>
      </c>
      <c r="G37" s="118">
        <v>2.9786872863769531</v>
      </c>
      <c r="H37" s="118">
        <v>-0.54354977607727051</v>
      </c>
      <c r="I37" s="118">
        <v>-3.1613125801086426</v>
      </c>
    </row>
    <row r="38" spans="1:9" x14ac:dyDescent="0.3">
      <c r="A38" s="23" t="s">
        <v>46</v>
      </c>
      <c r="B38" s="118">
        <v>19.190000534057617</v>
      </c>
      <c r="C38" s="118" t="s">
        <v>19</v>
      </c>
      <c r="D38" s="118">
        <v>2.7779746055603027</v>
      </c>
      <c r="E38" s="118">
        <v>6.7344493865966797</v>
      </c>
      <c r="F38" s="118">
        <v>3.956474781036377</v>
      </c>
      <c r="G38" s="118">
        <v>6.152925968170166</v>
      </c>
      <c r="H38" s="118">
        <v>-0.58152341842651367</v>
      </c>
      <c r="I38" s="118">
        <v>-13.037074565887451</v>
      </c>
    </row>
    <row r="39" spans="1:9" x14ac:dyDescent="0.3">
      <c r="A39" s="19" t="s">
        <v>47</v>
      </c>
      <c r="B39" s="117">
        <v>13.779999732971191</v>
      </c>
      <c r="C39" s="117" t="s">
        <v>19</v>
      </c>
      <c r="D39" s="117">
        <v>2.1366674900054932</v>
      </c>
      <c r="E39" s="117">
        <v>7.4334545135498047</v>
      </c>
      <c r="F39" s="117">
        <v>5.2967870235443115</v>
      </c>
      <c r="G39" s="117">
        <v>10.06512451171875</v>
      </c>
      <c r="H39" s="117">
        <v>2.6316699981689453</v>
      </c>
      <c r="I39" s="117">
        <v>-3.7148752212524414</v>
      </c>
    </row>
    <row r="40" spans="1:9" x14ac:dyDescent="0.3">
      <c r="A40" s="19" t="s">
        <v>48</v>
      </c>
      <c r="B40" s="117">
        <v>17.610000610351563</v>
      </c>
      <c r="C40" s="117" t="s">
        <v>19</v>
      </c>
      <c r="D40" s="117">
        <v>4.1323966979980469</v>
      </c>
      <c r="E40" s="117">
        <v>13.988490104675293</v>
      </c>
      <c r="F40" s="117">
        <v>9.8560934066772461</v>
      </c>
      <c r="G40" s="117">
        <v>13.592906951904297</v>
      </c>
      <c r="H40" s="117">
        <v>-0.39558315277099609</v>
      </c>
      <c r="I40" s="117">
        <v>-4.0170936584472656</v>
      </c>
    </row>
    <row r="41" spans="1:9" x14ac:dyDescent="0.3">
      <c r="A41" s="23" t="s">
        <v>49</v>
      </c>
      <c r="B41" s="118">
        <v>17.549999237060547</v>
      </c>
      <c r="C41" s="118" t="s">
        <v>19</v>
      </c>
      <c r="D41" s="118">
        <v>4.197014331817627</v>
      </c>
      <c r="E41" s="118">
        <v>13.923586845397949</v>
      </c>
      <c r="F41" s="118">
        <v>9.7265725135803223</v>
      </c>
      <c r="G41" s="118">
        <v>15.100066184997559</v>
      </c>
      <c r="H41" s="118">
        <v>1.1764793395996094</v>
      </c>
      <c r="I41" s="118">
        <v>-2.4499330520629883</v>
      </c>
    </row>
    <row r="42" spans="1:9" x14ac:dyDescent="0.3">
      <c r="A42" s="23" t="s">
        <v>50</v>
      </c>
      <c r="B42" s="118">
        <v>13.520000457763672</v>
      </c>
      <c r="C42" s="118" t="s">
        <v>19</v>
      </c>
      <c r="D42" s="118">
        <v>1.9853264093399048</v>
      </c>
      <c r="E42" s="118">
        <v>11.214724540710449</v>
      </c>
      <c r="F42" s="118">
        <v>9.2293981313705444</v>
      </c>
      <c r="G42" s="118">
        <v>9.7950954437255859</v>
      </c>
      <c r="H42" s="118">
        <v>-1.4196290969848633</v>
      </c>
      <c r="I42" s="118">
        <v>-3.7249050140380859</v>
      </c>
    </row>
    <row r="43" spans="1:9" x14ac:dyDescent="0.3">
      <c r="A43" s="23" t="s">
        <v>51</v>
      </c>
      <c r="B43" s="118">
        <v>15.810000419616699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6.469416618347168</v>
      </c>
      <c r="H43" s="118" t="e">
        <v>#VALUE!</v>
      </c>
      <c r="I43" s="118">
        <v>-9.3405838012695313</v>
      </c>
    </row>
    <row r="44" spans="1:9" x14ac:dyDescent="0.3">
      <c r="A44" s="23" t="s">
        <v>52</v>
      </c>
      <c r="B44" s="118">
        <v>19.920000076293945</v>
      </c>
      <c r="C44" s="118" t="s">
        <v>19</v>
      </c>
      <c r="D44" s="118">
        <v>6.1348772048950195</v>
      </c>
      <c r="E44" s="118">
        <v>15.584068298339844</v>
      </c>
      <c r="F44" s="118">
        <v>9.4491910934448242</v>
      </c>
      <c r="G44" s="118">
        <v>11.447752952575684</v>
      </c>
      <c r="H44" s="118">
        <v>-4.1363153457641602</v>
      </c>
      <c r="I44" s="118">
        <v>-8.4722471237182617</v>
      </c>
    </row>
    <row r="45" spans="1:9" x14ac:dyDescent="0.3">
      <c r="A45" s="19" t="s">
        <v>53</v>
      </c>
      <c r="B45" s="117">
        <v>9.0299997329711914</v>
      </c>
      <c r="C45" s="117" t="s">
        <v>19</v>
      </c>
      <c r="D45" s="117">
        <v>5.1548628807067871</v>
      </c>
      <c r="E45" s="117">
        <v>8.4378681182861328</v>
      </c>
      <c r="F45" s="117">
        <v>3.2830052375793457</v>
      </c>
      <c r="G45" s="117">
        <v>9.2103147506713867</v>
      </c>
      <c r="H45" s="117">
        <v>0.77244663238525391</v>
      </c>
      <c r="I45" s="117">
        <v>0.18031501770019531</v>
      </c>
    </row>
    <row r="46" spans="1:9" x14ac:dyDescent="0.3">
      <c r="A46" s="23" t="s">
        <v>54</v>
      </c>
      <c r="B46" s="118">
        <v>5.4099998474121094</v>
      </c>
      <c r="C46" s="118" t="s">
        <v>19</v>
      </c>
      <c r="D46" s="118">
        <v>5.2142524719238281</v>
      </c>
      <c r="E46" s="118">
        <v>10.059393882751465</v>
      </c>
      <c r="F46" s="118">
        <v>4.8451414108276367</v>
      </c>
      <c r="G46" s="118">
        <v>12.892336845397949</v>
      </c>
      <c r="H46" s="118">
        <v>2.8329429626464844</v>
      </c>
      <c r="I46" s="118">
        <v>7.4823369979858398</v>
      </c>
    </row>
    <row r="47" spans="1:9" x14ac:dyDescent="0.3">
      <c r="A47" s="23" t="s">
        <v>55</v>
      </c>
      <c r="B47" s="118">
        <v>14.979999542236328</v>
      </c>
      <c r="C47" s="118" t="s">
        <v>19</v>
      </c>
      <c r="D47" s="118">
        <v>7.9845499992370605</v>
      </c>
      <c r="E47" s="118">
        <v>7.8170461654663086</v>
      </c>
      <c r="F47" s="118">
        <v>-0.16750383377075195</v>
      </c>
      <c r="G47" s="118">
        <v>4.524660587310791</v>
      </c>
      <c r="H47" s="118">
        <v>-3.2923855781555176</v>
      </c>
      <c r="I47" s="118">
        <v>-10.455338954925537</v>
      </c>
    </row>
    <row r="48" spans="1:9" x14ac:dyDescent="0.3">
      <c r="A48" s="23" t="s">
        <v>56</v>
      </c>
      <c r="B48" s="118">
        <v>7.9899997711181641</v>
      </c>
      <c r="C48" s="118" t="s">
        <v>19</v>
      </c>
      <c r="D48" s="118">
        <v>4.0033144950866699</v>
      </c>
      <c r="E48" s="118">
        <v>8.0900373458862305</v>
      </c>
      <c r="F48" s="118">
        <v>4.0867228507995605</v>
      </c>
      <c r="G48" s="118">
        <v>9.5612325668334961</v>
      </c>
      <c r="H48" s="118">
        <v>1.4711952209472656</v>
      </c>
      <c r="I48" s="118">
        <v>1.571232795715332</v>
      </c>
    </row>
    <row r="49" spans="1:9" x14ac:dyDescent="0.3">
      <c r="A49" s="19" t="s">
        <v>57</v>
      </c>
      <c r="B49" s="117">
        <v>9.4799995422363281</v>
      </c>
      <c r="C49" s="117" t="s">
        <v>19</v>
      </c>
      <c r="D49" s="117">
        <v>7.3664798736572266</v>
      </c>
      <c r="E49" s="117">
        <v>6.9510178565979004</v>
      </c>
      <c r="F49" s="117">
        <v>-0.41546201705932617</v>
      </c>
      <c r="G49" s="117">
        <v>8.6778755187988281</v>
      </c>
      <c r="H49" s="117">
        <v>1.7268576622009277</v>
      </c>
      <c r="I49" s="117">
        <v>-0.8021240234375</v>
      </c>
    </row>
    <row r="50" spans="1:9" x14ac:dyDescent="0.3">
      <c r="A50" s="23" t="s">
        <v>58</v>
      </c>
      <c r="B50" s="118">
        <v>11.880000114440918</v>
      </c>
      <c r="C50" s="118" t="s">
        <v>19</v>
      </c>
      <c r="D50" s="118">
        <v>7.8050227165222168</v>
      </c>
      <c r="E50" s="118">
        <v>9.1855506896972656</v>
      </c>
      <c r="F50" s="118">
        <v>1.3805279731750488</v>
      </c>
      <c r="G50" s="118">
        <v>11.96442699432373</v>
      </c>
      <c r="H50" s="118">
        <v>2.7788763046264648</v>
      </c>
      <c r="I50" s="118">
        <v>8.44268798828125E-2</v>
      </c>
    </row>
    <row r="51" spans="1:9" x14ac:dyDescent="0.3">
      <c r="A51" s="23" t="s">
        <v>59</v>
      </c>
      <c r="B51" s="118">
        <v>7.1399998664855957</v>
      </c>
      <c r="C51" s="118" t="s">
        <v>19</v>
      </c>
      <c r="D51" s="118">
        <v>1.7341901063919067</v>
      </c>
      <c r="E51" s="118">
        <v>8.4213647842407227</v>
      </c>
      <c r="F51" s="118">
        <v>6.6871746778488159</v>
      </c>
      <c r="G51" s="118">
        <v>7.0263833999633789</v>
      </c>
      <c r="H51" s="118">
        <v>-1.3949813842773438</v>
      </c>
      <c r="I51" s="118">
        <v>-0.1136164665222168</v>
      </c>
    </row>
    <row r="52" spans="1:9" x14ac:dyDescent="0.3">
      <c r="A52" s="23" t="s">
        <v>60</v>
      </c>
      <c r="B52" s="118">
        <v>15.5</v>
      </c>
      <c r="C52" s="118" t="s">
        <v>19</v>
      </c>
      <c r="D52" s="118">
        <v>6.6739320755004883</v>
      </c>
      <c r="E52" s="118">
        <v>13.03492546081543</v>
      </c>
      <c r="F52" s="118">
        <v>6.3609933853149414</v>
      </c>
      <c r="G52" s="118">
        <v>13.006135940551758</v>
      </c>
      <c r="H52" s="118">
        <v>-2.8789520263671875E-2</v>
      </c>
      <c r="I52" s="118">
        <v>-2.4938640594482422</v>
      </c>
    </row>
    <row r="53" spans="1:9" x14ac:dyDescent="0.3">
      <c r="A53" s="23" t="s">
        <v>61</v>
      </c>
      <c r="B53" s="118">
        <v>7.2100000381469727</v>
      </c>
      <c r="C53" s="118" t="s">
        <v>19</v>
      </c>
      <c r="D53" s="118">
        <v>10.257162094116211</v>
      </c>
      <c r="E53" s="118">
        <v>4.315058708190918</v>
      </c>
      <c r="F53" s="118">
        <v>-5.942103385925293</v>
      </c>
      <c r="G53" s="118">
        <v>6.8120036125183105</v>
      </c>
      <c r="H53" s="118">
        <v>2.4969449043273926</v>
      </c>
      <c r="I53" s="118">
        <v>-0.39799642562866211</v>
      </c>
    </row>
    <row r="54" spans="1:9" x14ac:dyDescent="0.3">
      <c r="A54" s="19" t="s">
        <v>62</v>
      </c>
      <c r="B54" s="117">
        <v>12.489999771118164</v>
      </c>
      <c r="C54" s="117" t="s">
        <v>19</v>
      </c>
      <c r="D54" s="117">
        <v>4.7274289131164551</v>
      </c>
      <c r="E54" s="117">
        <v>9.0971593856811523</v>
      </c>
      <c r="F54" s="117">
        <v>4.3697304725646973</v>
      </c>
      <c r="G54" s="117">
        <v>13.216314315795898</v>
      </c>
      <c r="H54" s="117">
        <v>4.1191549301147461</v>
      </c>
      <c r="I54" s="117">
        <v>0.72631454467773438</v>
      </c>
    </row>
    <row r="55" spans="1:9" x14ac:dyDescent="0.3">
      <c r="A55" s="23" t="s">
        <v>103</v>
      </c>
      <c r="B55" s="118">
        <v>11.380000114440918</v>
      </c>
      <c r="C55" s="118" t="s">
        <v>19</v>
      </c>
      <c r="D55" s="118">
        <v>4.175997257232666</v>
      </c>
      <c r="E55" s="118" t="s">
        <v>19</v>
      </c>
      <c r="F55" s="118" t="e">
        <v>#VALUE!</v>
      </c>
      <c r="G55" s="118">
        <v>12.348662376403809</v>
      </c>
      <c r="H55" s="118" t="e">
        <v>#VALUE!</v>
      </c>
      <c r="I55" s="118">
        <v>0.96866226196289063</v>
      </c>
    </row>
    <row r="56" spans="1:9" x14ac:dyDescent="0.3">
      <c r="A56" s="23" t="s">
        <v>64</v>
      </c>
      <c r="B56" s="118">
        <v>10.289999961853027</v>
      </c>
      <c r="C56" s="118" t="s">
        <v>19</v>
      </c>
      <c r="D56" s="118">
        <v>1.5299324989318848</v>
      </c>
      <c r="E56" s="118">
        <v>8.2441024780273438</v>
      </c>
      <c r="F56" s="118">
        <v>6.714169979095459</v>
      </c>
      <c r="G56" s="118">
        <v>11.767355918884277</v>
      </c>
      <c r="H56" s="118">
        <v>3.5232534408569336</v>
      </c>
      <c r="I56" s="118">
        <v>1.47735595703125</v>
      </c>
    </row>
    <row r="57" spans="1:9" x14ac:dyDescent="0.3">
      <c r="A57" s="23" t="s">
        <v>65</v>
      </c>
      <c r="B57" s="118">
        <v>12.779999732971191</v>
      </c>
      <c r="C57" s="118" t="s">
        <v>19</v>
      </c>
      <c r="D57" s="118">
        <v>5.0023717880249023</v>
      </c>
      <c r="E57" s="118">
        <v>8.6104717254638672</v>
      </c>
      <c r="F57" s="118">
        <v>3.6080999374389648</v>
      </c>
      <c r="G57" s="118">
        <v>13.370571136474609</v>
      </c>
      <c r="H57" s="118">
        <v>4.7600994110107422</v>
      </c>
      <c r="I57" s="118">
        <v>0.59057140350341797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15.680000305175781</v>
      </c>
      <c r="C59" s="118" t="s">
        <v>19</v>
      </c>
      <c r="D59" s="118">
        <v>3.3670227527618408</v>
      </c>
      <c r="E59" s="118">
        <v>14.383408546447754</v>
      </c>
      <c r="F59" s="118">
        <v>11.016385793685913</v>
      </c>
      <c r="G59" s="118">
        <v>18.817634582519531</v>
      </c>
      <c r="H59" s="118">
        <v>4.4342260360717773</v>
      </c>
      <c r="I59" s="118">
        <v>3.13763427734375</v>
      </c>
    </row>
    <row r="60" spans="1:9" x14ac:dyDescent="0.3">
      <c r="A60" s="23" t="s">
        <v>68</v>
      </c>
      <c r="B60" s="118">
        <v>25.190000534057617</v>
      </c>
      <c r="C60" s="118" t="s">
        <v>19</v>
      </c>
      <c r="D60" s="118" t="s">
        <v>19</v>
      </c>
      <c r="E60" s="118">
        <v>32.887134552001953</v>
      </c>
      <c r="F60" s="118" t="e">
        <v>#VALUE!</v>
      </c>
      <c r="G60" s="118">
        <v>28.582370758056641</v>
      </c>
      <c r="H60" s="118">
        <v>-4.3047637939453125</v>
      </c>
      <c r="I60" s="118">
        <v>3.3923702239990234</v>
      </c>
    </row>
    <row r="61" spans="1:9" x14ac:dyDescent="0.3">
      <c r="A61" s="23" t="s">
        <v>69</v>
      </c>
      <c r="B61" s="118">
        <v>26.040000915527344</v>
      </c>
      <c r="C61" s="118" t="s">
        <v>19</v>
      </c>
      <c r="D61" s="118">
        <v>5.6602888107299805</v>
      </c>
      <c r="E61" s="118">
        <v>19.600866317749023</v>
      </c>
      <c r="F61" s="118">
        <v>13.940577507019043</v>
      </c>
      <c r="G61" s="118">
        <v>24.944965362548828</v>
      </c>
      <c r="H61" s="118">
        <v>5.3440990447998047</v>
      </c>
      <c r="I61" s="118">
        <v>-1.0950355529785156</v>
      </c>
    </row>
    <row r="62" spans="1:9" x14ac:dyDescent="0.3">
      <c r="A62" s="23" t="s">
        <v>70</v>
      </c>
      <c r="B62" s="118">
        <v>31.170000076293945</v>
      </c>
      <c r="C62" s="118" t="s">
        <v>19</v>
      </c>
      <c r="D62" s="118">
        <v>1.8524713516235352</v>
      </c>
      <c r="E62" s="118">
        <v>24.968599319458008</v>
      </c>
      <c r="F62" s="118">
        <v>23.116127967834473</v>
      </c>
      <c r="G62" s="118">
        <v>42.391841888427734</v>
      </c>
      <c r="H62" s="118">
        <v>17.423242568969727</v>
      </c>
      <c r="I62" s="118">
        <v>11.221841812133789</v>
      </c>
    </row>
    <row r="63" spans="1:9" x14ac:dyDescent="0.3">
      <c r="A63" s="23" t="s">
        <v>71</v>
      </c>
      <c r="B63" s="118">
        <v>28.5</v>
      </c>
      <c r="C63" s="118" t="s">
        <v>19</v>
      </c>
      <c r="D63" s="118">
        <v>5.482262134552002</v>
      </c>
      <c r="E63" s="118">
        <v>22.920248031616211</v>
      </c>
      <c r="F63" s="118">
        <v>17.437985897064209</v>
      </c>
      <c r="G63" s="118">
        <v>27.72697639465332</v>
      </c>
      <c r="H63" s="118">
        <v>4.8067283630371094</v>
      </c>
      <c r="I63" s="118">
        <v>-0.77302360534667969</v>
      </c>
    </row>
    <row r="64" spans="1:9" x14ac:dyDescent="0.3">
      <c r="A64" s="23" t="s">
        <v>72</v>
      </c>
      <c r="B64" s="118" t="s">
        <v>19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4.36669921875</v>
      </c>
      <c r="H64" s="118" t="e">
        <v>#VALUE!</v>
      </c>
      <c r="I64" s="118" t="e">
        <v>#VALUE!</v>
      </c>
    </row>
    <row r="65" spans="1:9" x14ac:dyDescent="0.3">
      <c r="A65" s="23" t="s">
        <v>73</v>
      </c>
      <c r="B65" s="118">
        <v>10.340000152587891</v>
      </c>
      <c r="C65" s="118" t="s">
        <v>19</v>
      </c>
      <c r="D65" s="118">
        <v>2.7687652111053467</v>
      </c>
      <c r="E65" s="118">
        <v>10.576971054077148</v>
      </c>
      <c r="F65" s="118">
        <v>7.8082058429718018</v>
      </c>
      <c r="G65" s="118">
        <v>10.852892875671387</v>
      </c>
      <c r="H65" s="118">
        <v>0.27592182159423828</v>
      </c>
      <c r="I65" s="118">
        <v>0.51289272308349609</v>
      </c>
    </row>
    <row r="66" spans="1:9" x14ac:dyDescent="0.3">
      <c r="A66" s="23" t="s">
        <v>74</v>
      </c>
      <c r="B66" s="118">
        <v>7.7600002288818359</v>
      </c>
      <c r="C66" s="118" t="s">
        <v>19</v>
      </c>
      <c r="D66" s="118" t="s">
        <v>19</v>
      </c>
      <c r="E66" s="118">
        <v>10.830734252929688</v>
      </c>
      <c r="F66" s="118" t="e">
        <v>#VALUE!</v>
      </c>
      <c r="G66" s="118">
        <v>9.2486324310302734</v>
      </c>
      <c r="H66" s="118">
        <v>-1.5821018218994141</v>
      </c>
      <c r="I66" s="118">
        <v>1.4886322021484375</v>
      </c>
    </row>
    <row r="67" spans="1:9" x14ac:dyDescent="0.3">
      <c r="A67" s="23" t="s">
        <v>75</v>
      </c>
      <c r="B67" s="118">
        <v>6.070000171661377</v>
      </c>
      <c r="C67" s="118" t="s">
        <v>19</v>
      </c>
      <c r="D67" s="118">
        <v>4.3986611366271973</v>
      </c>
      <c r="E67" s="118">
        <v>3.1180846691131592</v>
      </c>
      <c r="F67" s="118">
        <v>-1.2805764675140381</v>
      </c>
      <c r="G67" s="118">
        <v>2.2509567737579346</v>
      </c>
      <c r="H67" s="118">
        <v>-0.86712789535522461</v>
      </c>
      <c r="I67" s="118">
        <v>-3.8190433979034424</v>
      </c>
    </row>
    <row r="68" spans="1:9" x14ac:dyDescent="0.3">
      <c r="A68" s="23" t="s">
        <v>76</v>
      </c>
      <c r="B68" s="118">
        <v>10.270000457763672</v>
      </c>
      <c r="C68" s="118" t="s">
        <v>19</v>
      </c>
      <c r="D68" s="118">
        <v>2.0137248039245605</v>
      </c>
      <c r="E68" s="118">
        <v>9.2493209838867188</v>
      </c>
      <c r="F68" s="118">
        <v>7.2355961799621582</v>
      </c>
      <c r="G68" s="118">
        <v>14.004744529724121</v>
      </c>
      <c r="H68" s="118">
        <v>4.7554235458374023</v>
      </c>
      <c r="I68" s="118">
        <v>3.7347440719604492</v>
      </c>
    </row>
    <row r="69" spans="1:9" x14ac:dyDescent="0.3">
      <c r="A69" s="23" t="s">
        <v>77</v>
      </c>
      <c r="B69" s="118">
        <v>12.710000038146973</v>
      </c>
      <c r="C69" s="118" t="s">
        <v>19</v>
      </c>
      <c r="D69" s="118">
        <v>2.7063641548156738</v>
      </c>
      <c r="E69" s="118">
        <v>8.3854284286499023</v>
      </c>
      <c r="F69" s="118">
        <v>5.6790642738342285</v>
      </c>
      <c r="G69" s="118">
        <v>16.008955001831055</v>
      </c>
      <c r="H69" s="118">
        <v>7.6235265731811523</v>
      </c>
      <c r="I69" s="118">
        <v>3.298954963684082</v>
      </c>
    </row>
    <row r="70" spans="1:9" x14ac:dyDescent="0.3">
      <c r="A70" s="23" t="s">
        <v>78</v>
      </c>
      <c r="B70" s="118">
        <v>12.890000343322754</v>
      </c>
      <c r="C70" s="118" t="s">
        <v>19</v>
      </c>
      <c r="D70" s="118" t="s">
        <v>19</v>
      </c>
      <c r="E70" s="118">
        <v>6.0901169776916504</v>
      </c>
      <c r="F70" s="118" t="e">
        <v>#VALUE!</v>
      </c>
      <c r="G70" s="118">
        <v>9.1613245010375977</v>
      </c>
      <c r="H70" s="118">
        <v>3.0712075233459473</v>
      </c>
      <c r="I70" s="118">
        <v>-3.7286758422851563</v>
      </c>
    </row>
    <row r="71" spans="1:9" x14ac:dyDescent="0.3">
      <c r="A71" s="23" t="s">
        <v>79</v>
      </c>
      <c r="B71" s="118">
        <v>17.340000152587891</v>
      </c>
      <c r="C71" s="118" t="s">
        <v>19</v>
      </c>
      <c r="D71" s="118">
        <v>3.868546724319458</v>
      </c>
      <c r="E71" s="118">
        <v>13.740161895751953</v>
      </c>
      <c r="F71" s="118">
        <v>9.8716151714324951</v>
      </c>
      <c r="G71" s="118">
        <v>14.458501815795898</v>
      </c>
      <c r="H71" s="118">
        <v>0.71833992004394531</v>
      </c>
      <c r="I71" s="118">
        <v>-2.8814983367919922</v>
      </c>
    </row>
    <row r="72" spans="1:9" x14ac:dyDescent="0.3">
      <c r="A72" s="23" t="s">
        <v>80</v>
      </c>
      <c r="B72" s="118">
        <v>20.020000457763672</v>
      </c>
      <c r="C72" s="118" t="s">
        <v>19</v>
      </c>
      <c r="D72" s="118">
        <v>6.1675267219543457</v>
      </c>
      <c r="E72" s="118">
        <v>15.636041641235352</v>
      </c>
      <c r="F72" s="118">
        <v>9.4685149192810059</v>
      </c>
      <c r="G72" s="118">
        <v>11.490301132202148</v>
      </c>
      <c r="H72" s="118">
        <v>-4.1457405090332031</v>
      </c>
      <c r="I72" s="118">
        <v>-8.5296993255615234</v>
      </c>
    </row>
    <row r="73" spans="1:9" x14ac:dyDescent="0.3">
      <c r="A73" s="23" t="s">
        <v>81</v>
      </c>
      <c r="B73" s="118">
        <v>13.340000152587891</v>
      </c>
      <c r="C73" s="118" t="s">
        <v>19</v>
      </c>
      <c r="D73" s="118">
        <v>9.1679410934448242</v>
      </c>
      <c r="E73" s="118">
        <v>9.7549524307250977</v>
      </c>
      <c r="F73" s="118">
        <v>0.58701133728027344</v>
      </c>
      <c r="G73" s="118">
        <v>12.921596527099609</v>
      </c>
      <c r="H73" s="118">
        <v>3.1666440963745117</v>
      </c>
      <c r="I73" s="118">
        <v>-0.41840362548828125</v>
      </c>
    </row>
    <row r="74" spans="1:9" x14ac:dyDescent="0.3">
      <c r="A74" s="23" t="s">
        <v>82</v>
      </c>
      <c r="B74" s="118">
        <v>9.3999996185302734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1870-3DB7-4AEA-B5CE-B29C958FC86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12.460662841796875</v>
      </c>
      <c r="C5" s="73">
        <v>11.208274841308594</v>
      </c>
      <c r="D5" s="73">
        <v>15.578348159790039</v>
      </c>
      <c r="E5" s="73">
        <v>25.887350082397461</v>
      </c>
      <c r="F5" s="73">
        <v>16.362409591674805</v>
      </c>
    </row>
    <row r="6" spans="1:6" x14ac:dyDescent="0.3">
      <c r="A6" s="17" t="s">
        <v>13</v>
      </c>
      <c r="B6" s="74">
        <v>6.5308403968811035</v>
      </c>
      <c r="C6" s="74">
        <v>7.4588189125061035</v>
      </c>
      <c r="D6" s="74">
        <v>12.926943778991699</v>
      </c>
      <c r="E6" s="74">
        <v>16.264810562133789</v>
      </c>
      <c r="F6" s="74">
        <v>12.287030220031738</v>
      </c>
    </row>
    <row r="7" spans="1:6" x14ac:dyDescent="0.3">
      <c r="A7" s="17" t="s">
        <v>14</v>
      </c>
      <c r="B7" s="74">
        <v>13.742671966552734</v>
      </c>
      <c r="C7" s="74">
        <v>12.451177597045898</v>
      </c>
      <c r="D7" s="74">
        <v>16.835100173950195</v>
      </c>
      <c r="E7" s="74">
        <v>32.226173400878906</v>
      </c>
      <c r="F7" s="74">
        <v>18.143569946289063</v>
      </c>
    </row>
    <row r="8" spans="1:6" x14ac:dyDescent="0.3">
      <c r="A8" s="19" t="s">
        <v>15</v>
      </c>
      <c r="B8" s="75">
        <v>19.661758422851563</v>
      </c>
      <c r="C8" s="75">
        <v>12.885819435119629</v>
      </c>
      <c r="D8" s="75">
        <v>12.680254936218262</v>
      </c>
      <c r="E8" s="75">
        <v>34.5106201171875</v>
      </c>
      <c r="F8" s="75">
        <v>16.491987228393555</v>
      </c>
    </row>
    <row r="9" spans="1:6" x14ac:dyDescent="0.3">
      <c r="A9" s="28" t="s">
        <v>16</v>
      </c>
      <c r="B9" s="76">
        <v>19.508626937866211</v>
      </c>
      <c r="C9" s="76">
        <v>13.665141105651855</v>
      </c>
      <c r="D9" s="76">
        <v>12.728181838989258</v>
      </c>
      <c r="E9" s="76">
        <v>28.476577758789063</v>
      </c>
      <c r="F9" s="76">
        <v>15.360352516174316</v>
      </c>
    </row>
    <row r="10" spans="1:6" x14ac:dyDescent="0.3">
      <c r="A10" s="28" t="s">
        <v>17</v>
      </c>
      <c r="B10" s="76">
        <v>16.233798980712891</v>
      </c>
      <c r="C10" s="76">
        <v>9.0041618347167969</v>
      </c>
      <c r="D10" s="76">
        <v>12.635376930236816</v>
      </c>
      <c r="E10" s="76">
        <v>35.97406005859375</v>
      </c>
      <c r="F10" s="76">
        <v>16.37382698059082</v>
      </c>
    </row>
    <row r="11" spans="1:6" x14ac:dyDescent="0.3">
      <c r="A11" s="28" t="s">
        <v>18</v>
      </c>
      <c r="B11" s="76">
        <v>21.378982543945313</v>
      </c>
      <c r="C11" s="76">
        <v>17.403881072998047</v>
      </c>
      <c r="D11" s="76" t="s">
        <v>19</v>
      </c>
      <c r="E11" s="76">
        <v>57.700206756591797</v>
      </c>
      <c r="F11" s="76">
        <v>23.501859664916992</v>
      </c>
    </row>
    <row r="12" spans="1:6" x14ac:dyDescent="0.3">
      <c r="A12" s="19" t="s">
        <v>20</v>
      </c>
      <c r="B12" s="75">
        <v>6.4151697158813477</v>
      </c>
      <c r="C12" s="75">
        <v>5.3319888114929199</v>
      </c>
      <c r="D12" s="75">
        <v>11.043490409851074</v>
      </c>
      <c r="E12" s="75">
        <v>15.752373695373535</v>
      </c>
      <c r="F12" s="75">
        <v>10.180038452148438</v>
      </c>
    </row>
    <row r="13" spans="1:6" x14ac:dyDescent="0.3">
      <c r="A13" s="23" t="s">
        <v>21</v>
      </c>
      <c r="B13" s="76">
        <v>4.9422383308410645</v>
      </c>
      <c r="C13" s="76">
        <v>8.0746898651123047</v>
      </c>
      <c r="D13" s="76">
        <v>11.378846168518066</v>
      </c>
      <c r="E13" s="76">
        <v>16.734794616699219</v>
      </c>
      <c r="F13" s="76">
        <v>11.366401672363281</v>
      </c>
    </row>
    <row r="14" spans="1:6" x14ac:dyDescent="0.3">
      <c r="A14" s="23" t="s">
        <v>22</v>
      </c>
      <c r="B14" s="76">
        <v>3.6211316585540771</v>
      </c>
      <c r="C14" s="76">
        <v>5.0193290710449219</v>
      </c>
      <c r="D14" s="76">
        <v>9.3852109909057617</v>
      </c>
      <c r="E14" s="76">
        <v>14.665708541870117</v>
      </c>
      <c r="F14" s="76">
        <v>8.311274528503418</v>
      </c>
    </row>
    <row r="15" spans="1:6" x14ac:dyDescent="0.3">
      <c r="A15" s="23" t="s">
        <v>23</v>
      </c>
      <c r="B15" s="76">
        <v>14.470769882202148</v>
      </c>
      <c r="C15" s="76">
        <v>11.069226264953613</v>
      </c>
      <c r="D15" s="76">
        <v>15.38477611541748</v>
      </c>
      <c r="E15" s="76">
        <v>20.316492080688477</v>
      </c>
      <c r="F15" s="76">
        <v>17.156505584716797</v>
      </c>
    </row>
    <row r="16" spans="1:6" x14ac:dyDescent="0.3">
      <c r="A16" s="23" t="s">
        <v>24</v>
      </c>
      <c r="B16" s="76">
        <v>0</v>
      </c>
      <c r="C16" s="76">
        <v>2.3512704372406006</v>
      </c>
      <c r="D16" s="76">
        <v>9.0557069778442383</v>
      </c>
      <c r="E16" s="76">
        <v>2.0590131282806396</v>
      </c>
      <c r="F16" s="76">
        <v>5.6874370574951172</v>
      </c>
    </row>
    <row r="17" spans="1:6" x14ac:dyDescent="0.3">
      <c r="A17" s="23" t="s">
        <v>25</v>
      </c>
      <c r="B17" s="76">
        <v>0</v>
      </c>
      <c r="C17" s="76">
        <v>1.2353320121765137</v>
      </c>
      <c r="D17" s="76">
        <v>6.3999152183532715</v>
      </c>
      <c r="E17" s="76">
        <v>13.630557060241699</v>
      </c>
      <c r="F17" s="76">
        <v>4.7476415634155273</v>
      </c>
    </row>
    <row r="18" spans="1:6" x14ac:dyDescent="0.3">
      <c r="A18" s="23" t="s">
        <v>26</v>
      </c>
      <c r="B18" s="76">
        <v>9.7328977584838867</v>
      </c>
      <c r="C18" s="76">
        <v>3.0582692623138428</v>
      </c>
      <c r="D18" s="76">
        <v>12.06680965423584</v>
      </c>
      <c r="E18" s="76" t="s">
        <v>19</v>
      </c>
      <c r="F18" s="76">
        <v>8.4273014068603516</v>
      </c>
    </row>
    <row r="19" spans="1:6" x14ac:dyDescent="0.3">
      <c r="A19" s="23" t="s">
        <v>27</v>
      </c>
      <c r="B19" s="76">
        <v>5.3196015357971191</v>
      </c>
      <c r="C19" s="76">
        <v>3.7953782081604004</v>
      </c>
      <c r="D19" s="76">
        <v>11.042007446289063</v>
      </c>
      <c r="E19" s="76" t="s">
        <v>19</v>
      </c>
      <c r="F19" s="76">
        <v>7.5370597839355469</v>
      </c>
    </row>
    <row r="20" spans="1:6" x14ac:dyDescent="0.3">
      <c r="A20" s="23" t="s">
        <v>28</v>
      </c>
      <c r="B20" s="76">
        <v>4.9449100494384766</v>
      </c>
      <c r="C20" s="76">
        <v>6.7391977310180664</v>
      </c>
      <c r="D20" s="76">
        <v>19.65357780456543</v>
      </c>
      <c r="E20" s="76">
        <v>14.725868225097656</v>
      </c>
      <c r="F20" s="76">
        <v>9.7098636627197266</v>
      </c>
    </row>
    <row r="21" spans="1:6" x14ac:dyDescent="0.3">
      <c r="A21" s="19" t="s">
        <v>29</v>
      </c>
      <c r="B21" s="75">
        <v>14.035270690917969</v>
      </c>
      <c r="C21" s="75">
        <v>10.192575454711914</v>
      </c>
      <c r="D21" s="75">
        <v>12.694231986999512</v>
      </c>
      <c r="E21" s="75">
        <v>23.204961776733398</v>
      </c>
      <c r="F21" s="75">
        <v>12.666266441345215</v>
      </c>
    </row>
    <row r="22" spans="1:6" x14ac:dyDescent="0.3">
      <c r="A22" s="23" t="s">
        <v>30</v>
      </c>
      <c r="B22" s="76">
        <v>9.0835170745849609</v>
      </c>
      <c r="C22" s="76">
        <v>2.8917896747589111</v>
      </c>
      <c r="D22" s="76">
        <v>9.4492368698120117</v>
      </c>
      <c r="E22" s="76">
        <v>6.6515159606933594</v>
      </c>
      <c r="F22" s="76">
        <v>7.8662290573120117</v>
      </c>
    </row>
    <row r="23" spans="1:6" x14ac:dyDescent="0.3">
      <c r="A23" s="23" t="s">
        <v>31</v>
      </c>
      <c r="B23" s="76">
        <v>8.516596794128418</v>
      </c>
      <c r="C23" s="76">
        <v>2.7008342742919922</v>
      </c>
      <c r="D23" s="76">
        <v>8.7793045043945313</v>
      </c>
      <c r="E23" s="76" t="s">
        <v>19</v>
      </c>
      <c r="F23" s="76">
        <v>7.3031768798828125</v>
      </c>
    </row>
    <row r="24" spans="1:6" x14ac:dyDescent="0.3">
      <c r="A24" s="23" t="s">
        <v>32</v>
      </c>
      <c r="B24" s="76">
        <v>18.791158676147461</v>
      </c>
      <c r="C24" s="76">
        <v>12.741091728210449</v>
      </c>
      <c r="D24" s="76">
        <v>15.025758743286133</v>
      </c>
      <c r="E24" s="76">
        <v>25.775026321411133</v>
      </c>
      <c r="F24" s="76">
        <v>15.492621421813965</v>
      </c>
    </row>
    <row r="25" spans="1:6" x14ac:dyDescent="0.3">
      <c r="A25" s="19" t="s">
        <v>33</v>
      </c>
      <c r="B25" s="75">
        <v>4.1959624290466309</v>
      </c>
      <c r="C25" s="75">
        <v>0.67070072889328003</v>
      </c>
      <c r="D25" s="75">
        <v>4.3812003135681152</v>
      </c>
      <c r="E25" s="75">
        <v>6.4616794586181641</v>
      </c>
      <c r="F25" s="75">
        <v>3.7934472560882568</v>
      </c>
    </row>
    <row r="26" spans="1:6" x14ac:dyDescent="0.3">
      <c r="A26" s="19" t="s">
        <v>34</v>
      </c>
      <c r="B26" s="75">
        <v>24.388952255249023</v>
      </c>
      <c r="C26" s="75">
        <v>17.083206176757813</v>
      </c>
      <c r="D26" s="75">
        <v>30.787097930908203</v>
      </c>
      <c r="E26" s="75">
        <v>43.824535369873047</v>
      </c>
      <c r="F26" s="75">
        <v>29.859516143798828</v>
      </c>
    </row>
    <row r="27" spans="1:6" x14ac:dyDescent="0.3">
      <c r="A27" s="23" t="s">
        <v>35</v>
      </c>
      <c r="B27" s="76">
        <v>21.606941223144531</v>
      </c>
      <c r="C27" s="76">
        <v>24.203353881835938</v>
      </c>
      <c r="D27" s="76">
        <v>37.020519256591797</v>
      </c>
      <c r="E27" s="76">
        <v>48.602973937988281</v>
      </c>
      <c r="F27" s="76">
        <v>36.518367767333984</v>
      </c>
    </row>
    <row r="28" spans="1:6" x14ac:dyDescent="0.3">
      <c r="A28" s="23" t="s">
        <v>36</v>
      </c>
      <c r="B28" s="76">
        <v>26.604053497314453</v>
      </c>
      <c r="C28" s="76">
        <v>13.560714721679688</v>
      </c>
      <c r="D28" s="76">
        <v>19.23151969909668</v>
      </c>
      <c r="E28" s="76">
        <v>38.336105346679688</v>
      </c>
      <c r="F28" s="76">
        <v>21.992830276489258</v>
      </c>
    </row>
    <row r="29" spans="1:6" x14ac:dyDescent="0.3">
      <c r="A29" s="19" t="s">
        <v>37</v>
      </c>
      <c r="B29" s="75">
        <v>15.518144607543945</v>
      </c>
      <c r="C29" s="75">
        <v>20.356523513793945</v>
      </c>
      <c r="D29" s="75">
        <v>21.539617538452148</v>
      </c>
      <c r="E29" s="75">
        <v>37.438655853271484</v>
      </c>
      <c r="F29" s="75">
        <v>25.550601959228516</v>
      </c>
    </row>
    <row r="30" spans="1:6" x14ac:dyDescent="0.3">
      <c r="A30" s="23" t="s">
        <v>38</v>
      </c>
      <c r="B30" s="76">
        <v>8.0113868713378906</v>
      </c>
      <c r="C30" s="76">
        <v>7.5884418487548828</v>
      </c>
      <c r="D30" s="76">
        <v>13.525500297546387</v>
      </c>
      <c r="E30" s="76">
        <v>14.376132011413574</v>
      </c>
      <c r="F30" s="76">
        <v>10.256278038024902</v>
      </c>
    </row>
    <row r="31" spans="1:6" x14ac:dyDescent="0.3">
      <c r="A31" s="23" t="s">
        <v>39</v>
      </c>
      <c r="B31" s="76">
        <v>6.7725472450256348</v>
      </c>
      <c r="C31" s="76">
        <v>5.1548600196838379</v>
      </c>
      <c r="D31" s="76">
        <v>9.9504060745239258</v>
      </c>
      <c r="E31" s="76">
        <v>12.947819709777832</v>
      </c>
      <c r="F31" s="76">
        <v>9.6323966979980469</v>
      </c>
    </row>
    <row r="32" spans="1:6" x14ac:dyDescent="0.3">
      <c r="A32" s="23" t="s">
        <v>40</v>
      </c>
      <c r="B32" s="76">
        <v>14.751307487487793</v>
      </c>
      <c r="C32" s="76">
        <v>20.247220993041992</v>
      </c>
      <c r="D32" s="76">
        <v>19.418472290039063</v>
      </c>
      <c r="E32" s="76">
        <v>33.119670867919922</v>
      </c>
      <c r="F32" s="76">
        <v>21.095430374145508</v>
      </c>
    </row>
    <row r="33" spans="1:6" x14ac:dyDescent="0.3">
      <c r="A33" s="23" t="s">
        <v>41</v>
      </c>
      <c r="B33" s="76">
        <v>19.185182571411133</v>
      </c>
      <c r="C33" s="76">
        <v>26.425125122070313</v>
      </c>
      <c r="D33" s="76">
        <v>28.909500122070313</v>
      </c>
      <c r="E33" s="76">
        <v>41.175235748291016</v>
      </c>
      <c r="F33" s="76">
        <v>33.490528106689453</v>
      </c>
    </row>
    <row r="34" spans="1:6" x14ac:dyDescent="0.3">
      <c r="A34" s="23" t="s">
        <v>42</v>
      </c>
      <c r="B34" s="76">
        <v>17.421907424926758</v>
      </c>
      <c r="C34" s="76">
        <v>22.83013916015625</v>
      </c>
      <c r="D34" s="76">
        <v>20.588565826416016</v>
      </c>
      <c r="E34" s="76">
        <v>61.837528228759766</v>
      </c>
      <c r="F34" s="76">
        <v>30.041116714477539</v>
      </c>
    </row>
    <row r="35" spans="1:6" x14ac:dyDescent="0.3">
      <c r="A35" s="19" t="s">
        <v>43</v>
      </c>
      <c r="B35" s="75">
        <v>9.9508581161499023</v>
      </c>
      <c r="C35" s="75">
        <v>5.8061251640319824</v>
      </c>
      <c r="D35" s="75">
        <v>9.0368871688842773</v>
      </c>
      <c r="E35" s="75">
        <v>10.358230590820313</v>
      </c>
      <c r="F35" s="75">
        <v>8.0416078567504883</v>
      </c>
    </row>
    <row r="36" spans="1:6" x14ac:dyDescent="0.3">
      <c r="A36" s="23" t="s">
        <v>44</v>
      </c>
      <c r="B36" s="76">
        <v>12.721582412719727</v>
      </c>
      <c r="C36" s="76">
        <v>9.415888786315918</v>
      </c>
      <c r="D36" s="76">
        <v>17.769109725952148</v>
      </c>
      <c r="E36" s="76">
        <v>15.848452568054199</v>
      </c>
      <c r="F36" s="76">
        <v>14.431199073791504</v>
      </c>
    </row>
    <row r="37" spans="1:6" x14ac:dyDescent="0.3">
      <c r="A37" s="23" t="s">
        <v>45</v>
      </c>
      <c r="B37" s="76">
        <v>6.8390369415283203</v>
      </c>
      <c r="C37" s="76">
        <v>3.3663229942321777</v>
      </c>
      <c r="D37" s="76">
        <v>2.3326804637908936</v>
      </c>
      <c r="E37" s="76">
        <v>4.0011115074157715</v>
      </c>
      <c r="F37" s="76">
        <v>2.9786872863769531</v>
      </c>
    </row>
    <row r="38" spans="1:6" x14ac:dyDescent="0.3">
      <c r="A38" s="23" t="s">
        <v>46</v>
      </c>
      <c r="B38" s="76">
        <v>7.638084888458252</v>
      </c>
      <c r="C38" s="76">
        <v>5.048675537109375</v>
      </c>
      <c r="D38" s="76">
        <v>7.0845365524291992</v>
      </c>
      <c r="E38" s="76">
        <v>9.4142255783081055</v>
      </c>
      <c r="F38" s="76">
        <v>6.152925968170166</v>
      </c>
    </row>
    <row r="39" spans="1:6" x14ac:dyDescent="0.3">
      <c r="A39" s="19" t="s">
        <v>47</v>
      </c>
      <c r="B39" s="75">
        <v>9.9248208999633789</v>
      </c>
      <c r="C39" s="75">
        <v>9.9757041931152344</v>
      </c>
      <c r="D39" s="75">
        <v>10.286882400512695</v>
      </c>
      <c r="E39" s="75">
        <v>9.3362932205200195</v>
      </c>
      <c r="F39" s="75">
        <v>10.06512451171875</v>
      </c>
    </row>
    <row r="40" spans="1:6" x14ac:dyDescent="0.3">
      <c r="A40" s="19" t="s">
        <v>48</v>
      </c>
      <c r="B40" s="75">
        <v>5.0952277183532715</v>
      </c>
      <c r="C40" s="75">
        <v>9.3572320938110352</v>
      </c>
      <c r="D40" s="75">
        <v>14.818259239196777</v>
      </c>
      <c r="E40" s="75">
        <v>16.345485687255859</v>
      </c>
      <c r="F40" s="75">
        <v>13.592906951904297</v>
      </c>
    </row>
    <row r="41" spans="1:6" x14ac:dyDescent="0.3">
      <c r="A41" s="23" t="s">
        <v>49</v>
      </c>
      <c r="B41" s="76">
        <v>5.0130743980407715</v>
      </c>
      <c r="C41" s="76">
        <v>11.502764701843262</v>
      </c>
      <c r="D41" s="76">
        <v>15.44740104675293</v>
      </c>
      <c r="E41" s="76">
        <v>17.506269454956055</v>
      </c>
      <c r="F41" s="76">
        <v>15.100066184997559</v>
      </c>
    </row>
    <row r="42" spans="1:6" x14ac:dyDescent="0.3">
      <c r="A42" s="23" t="s">
        <v>50</v>
      </c>
      <c r="B42" s="76">
        <v>3.5027508735656738</v>
      </c>
      <c r="C42" s="76">
        <v>3.8252003192901611</v>
      </c>
      <c r="D42" s="76">
        <v>12.421751022338867</v>
      </c>
      <c r="E42" s="76" t="s">
        <v>19</v>
      </c>
      <c r="F42" s="76">
        <v>9.7950954437255859</v>
      </c>
    </row>
    <row r="43" spans="1:6" x14ac:dyDescent="0.3">
      <c r="A43" s="23" t="s">
        <v>51</v>
      </c>
      <c r="B43" s="76">
        <v>0.89766716957092285</v>
      </c>
      <c r="C43" s="76">
        <v>3.9793326854705811</v>
      </c>
      <c r="D43" s="76">
        <v>8.4681034088134766</v>
      </c>
      <c r="E43" s="76">
        <v>15.933673858642578</v>
      </c>
      <c r="F43" s="76">
        <v>6.469416618347168</v>
      </c>
    </row>
    <row r="44" spans="1:6" x14ac:dyDescent="0.3">
      <c r="A44" s="23" t="s">
        <v>52</v>
      </c>
      <c r="B44" s="76">
        <v>13.315909385681152</v>
      </c>
      <c r="C44" s="76">
        <v>10.013339996337891</v>
      </c>
      <c r="D44" s="76">
        <v>14.785688400268555</v>
      </c>
      <c r="E44" s="76">
        <v>9.6848888397216797</v>
      </c>
      <c r="F44" s="76">
        <v>11.447752952575684</v>
      </c>
    </row>
    <row r="45" spans="1:6" x14ac:dyDescent="0.3">
      <c r="A45" s="19" t="s">
        <v>53</v>
      </c>
      <c r="B45" s="75">
        <v>5.146294116973877</v>
      </c>
      <c r="C45" s="75">
        <v>5.5749874114990234</v>
      </c>
      <c r="D45" s="75">
        <v>12.299027442932129</v>
      </c>
      <c r="E45" s="75">
        <v>9.2351417541503906</v>
      </c>
      <c r="F45" s="75">
        <v>9.2103147506713867</v>
      </c>
    </row>
    <row r="46" spans="1:6" x14ac:dyDescent="0.3">
      <c r="A46" s="23" t="s">
        <v>54</v>
      </c>
      <c r="B46" s="76">
        <v>10.970975875854492</v>
      </c>
      <c r="C46" s="76">
        <v>5.7833771705627441</v>
      </c>
      <c r="D46" s="76">
        <v>16.72752571105957</v>
      </c>
      <c r="E46" s="76">
        <v>17.482023239135742</v>
      </c>
      <c r="F46" s="76">
        <v>12.892336845397949</v>
      </c>
    </row>
    <row r="47" spans="1:6" x14ac:dyDescent="0.3">
      <c r="A47" s="23" t="s">
        <v>55</v>
      </c>
      <c r="B47" s="76">
        <v>4.2375049591064453</v>
      </c>
      <c r="C47" s="76">
        <v>4.9798293113708496</v>
      </c>
      <c r="D47" s="76">
        <v>4.2992162704467773</v>
      </c>
      <c r="E47" s="76" t="s">
        <v>19</v>
      </c>
      <c r="F47" s="76">
        <v>4.524660587310791</v>
      </c>
    </row>
    <row r="48" spans="1:6" x14ac:dyDescent="0.3">
      <c r="A48" s="23" t="s">
        <v>56</v>
      </c>
      <c r="B48" s="76">
        <v>1.1667238473892212</v>
      </c>
      <c r="C48" s="76">
        <v>5.8067760467529297</v>
      </c>
      <c r="D48" s="76">
        <v>11.751422882080078</v>
      </c>
      <c r="E48" s="76">
        <v>7.5855064392089844</v>
      </c>
      <c r="F48" s="76">
        <v>9.5612325668334961</v>
      </c>
    </row>
    <row r="49" spans="1:6" x14ac:dyDescent="0.3">
      <c r="A49" s="19" t="s">
        <v>57</v>
      </c>
      <c r="B49" s="75">
        <v>10.16403865814209</v>
      </c>
      <c r="C49" s="75">
        <v>7.0149364471435547</v>
      </c>
      <c r="D49" s="75">
        <v>9.3716096878051758</v>
      </c>
      <c r="E49" s="75">
        <v>10.065690040588379</v>
      </c>
      <c r="F49" s="75">
        <v>8.6778755187988281</v>
      </c>
    </row>
    <row r="50" spans="1:6" x14ac:dyDescent="0.3">
      <c r="A50" s="23" t="s">
        <v>58</v>
      </c>
      <c r="B50" s="76">
        <v>11.280973434448242</v>
      </c>
      <c r="C50" s="76">
        <v>9.4866819381713867</v>
      </c>
      <c r="D50" s="76">
        <v>14.579608917236328</v>
      </c>
      <c r="E50" s="76" t="s">
        <v>19</v>
      </c>
      <c r="F50" s="76">
        <v>11.96442699432373</v>
      </c>
    </row>
    <row r="51" spans="1:6" x14ac:dyDescent="0.3">
      <c r="A51" s="23" t="s">
        <v>59</v>
      </c>
      <c r="B51" s="76">
        <v>8.6379632949829102</v>
      </c>
      <c r="C51" s="76">
        <v>3.1594195365905762</v>
      </c>
      <c r="D51" s="76">
        <v>7.8594965934753418</v>
      </c>
      <c r="E51" s="76" t="s">
        <v>19</v>
      </c>
      <c r="F51" s="76">
        <v>7.0263833999633789</v>
      </c>
    </row>
    <row r="52" spans="1:6" x14ac:dyDescent="0.3">
      <c r="A52" s="23" t="s">
        <v>60</v>
      </c>
      <c r="B52" s="76">
        <v>8.6500406265258789</v>
      </c>
      <c r="C52" s="76">
        <v>10.364418983459473</v>
      </c>
      <c r="D52" s="76">
        <v>12.784985542297363</v>
      </c>
      <c r="E52" s="76">
        <v>23.640598297119141</v>
      </c>
      <c r="F52" s="76">
        <v>13.006135940551758</v>
      </c>
    </row>
    <row r="53" spans="1:6" x14ac:dyDescent="0.3">
      <c r="A53" s="23" t="s">
        <v>61</v>
      </c>
      <c r="B53" s="76">
        <v>10.055034637451172</v>
      </c>
      <c r="C53" s="76">
        <v>6.5456624031066895</v>
      </c>
      <c r="D53" s="76">
        <v>6.0638489723205566</v>
      </c>
      <c r="E53" s="76">
        <v>8.0440492630004883</v>
      </c>
      <c r="F53" s="76">
        <v>6.8120036125183105</v>
      </c>
    </row>
    <row r="54" spans="1:6" x14ac:dyDescent="0.3">
      <c r="A54" s="19" t="s">
        <v>62</v>
      </c>
      <c r="B54" s="75">
        <v>16.334501266479492</v>
      </c>
      <c r="C54" s="75">
        <v>11.011076927185059</v>
      </c>
      <c r="D54" s="75">
        <v>12.78883171081543</v>
      </c>
      <c r="E54" s="75">
        <v>19.749109268188477</v>
      </c>
      <c r="F54" s="75">
        <v>13.216314315795898</v>
      </c>
    </row>
    <row r="55" spans="1:6" x14ac:dyDescent="0.3">
      <c r="A55" s="23" t="s">
        <v>103</v>
      </c>
      <c r="B55" s="76">
        <v>3.3624794483184814</v>
      </c>
      <c r="C55" s="76">
        <v>4.3006124496459961</v>
      </c>
      <c r="D55" s="76">
        <v>12.979989051818848</v>
      </c>
      <c r="E55" s="76">
        <v>27.058822631835938</v>
      </c>
      <c r="F55" s="76">
        <v>12.348662376403809</v>
      </c>
    </row>
    <row r="56" spans="1:6" x14ac:dyDescent="0.3">
      <c r="A56" s="23" t="s">
        <v>64</v>
      </c>
      <c r="B56" s="76">
        <v>11.262605667114258</v>
      </c>
      <c r="C56" s="76">
        <v>5.2880277633666992</v>
      </c>
      <c r="D56" s="76">
        <v>12.606757164001465</v>
      </c>
      <c r="E56" s="76" t="s">
        <v>19</v>
      </c>
      <c r="F56" s="76">
        <v>11.767355918884277</v>
      </c>
    </row>
    <row r="57" spans="1:6" x14ac:dyDescent="0.3">
      <c r="A57" s="23" t="s">
        <v>65</v>
      </c>
      <c r="B57" s="76">
        <v>17.991832733154297</v>
      </c>
      <c r="C57" s="76">
        <v>11.253271102905273</v>
      </c>
      <c r="D57" s="76">
        <v>12.798694610595703</v>
      </c>
      <c r="E57" s="76">
        <v>19.181585311889648</v>
      </c>
      <c r="F57" s="76">
        <v>13.370571136474609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30.219633102416992</v>
      </c>
      <c r="C59" s="76">
        <v>11.801496505737305</v>
      </c>
      <c r="D59" s="76">
        <v>15.50151252746582</v>
      </c>
      <c r="E59" s="76">
        <v>39.539024353027344</v>
      </c>
      <c r="F59" s="76">
        <v>18.817634582519531</v>
      </c>
    </row>
    <row r="60" spans="1:6" x14ac:dyDescent="0.3">
      <c r="A60" s="23" t="s">
        <v>68</v>
      </c>
      <c r="B60" s="76">
        <v>21.372335433959961</v>
      </c>
      <c r="C60" s="76">
        <v>17.455390930175781</v>
      </c>
      <c r="D60" s="76">
        <v>28.573688507080078</v>
      </c>
      <c r="E60" s="76">
        <v>41.113105773925781</v>
      </c>
      <c r="F60" s="76">
        <v>28.582370758056641</v>
      </c>
    </row>
    <row r="61" spans="1:6" x14ac:dyDescent="0.3">
      <c r="A61" s="23" t="s">
        <v>69</v>
      </c>
      <c r="B61" s="76">
        <v>21.725078582763672</v>
      </c>
      <c r="C61" s="76">
        <v>15.308642387390137</v>
      </c>
      <c r="D61" s="76">
        <v>24.21373176574707</v>
      </c>
      <c r="E61" s="76">
        <v>32.475448608398438</v>
      </c>
      <c r="F61" s="76">
        <v>24.944965362548828</v>
      </c>
    </row>
    <row r="62" spans="1:6" x14ac:dyDescent="0.3">
      <c r="A62" s="23" t="s">
        <v>70</v>
      </c>
      <c r="B62" s="76">
        <v>12.208341598510742</v>
      </c>
      <c r="C62" s="76">
        <v>28.994098663330078</v>
      </c>
      <c r="D62" s="76">
        <v>42.355747222900391</v>
      </c>
      <c r="E62" s="76">
        <v>51.334560394287109</v>
      </c>
      <c r="F62" s="76">
        <v>42.391841888427734</v>
      </c>
    </row>
    <row r="63" spans="1:6" x14ac:dyDescent="0.3">
      <c r="A63" s="23" t="s">
        <v>71</v>
      </c>
      <c r="B63" s="76">
        <v>16.324987411499023</v>
      </c>
      <c r="C63" s="76">
        <v>22.712926864624023</v>
      </c>
      <c r="D63" s="76">
        <v>23.86155891418457</v>
      </c>
      <c r="E63" s="76">
        <v>39.02105712890625</v>
      </c>
      <c r="F63" s="76">
        <v>27.72697639465332</v>
      </c>
    </row>
    <row r="64" spans="1:6" x14ac:dyDescent="0.3">
      <c r="A64" s="23" t="s">
        <v>72</v>
      </c>
      <c r="B64" s="76">
        <v>0.90902835130691528</v>
      </c>
      <c r="C64" s="76">
        <v>3.803184986114502</v>
      </c>
      <c r="D64" s="76">
        <v>5.2579770088195801</v>
      </c>
      <c r="E64" s="76">
        <v>9.285151481628418</v>
      </c>
      <c r="F64" s="76">
        <v>4.36669921875</v>
      </c>
    </row>
    <row r="65" spans="1:6" x14ac:dyDescent="0.3">
      <c r="A65" s="23" t="s">
        <v>73</v>
      </c>
      <c r="B65" s="76">
        <v>10.953418731689453</v>
      </c>
      <c r="C65" s="76">
        <v>6.2476387023925781</v>
      </c>
      <c r="D65" s="76">
        <v>10.569324493408203</v>
      </c>
      <c r="E65" s="76">
        <v>13.220307350158691</v>
      </c>
      <c r="F65" s="76">
        <v>10.852892875671387</v>
      </c>
    </row>
    <row r="66" spans="1:6" x14ac:dyDescent="0.3">
      <c r="A66" s="23" t="s">
        <v>74</v>
      </c>
      <c r="B66" s="76">
        <v>8.8090295791625977</v>
      </c>
      <c r="C66" s="76">
        <v>8.1066741943359375</v>
      </c>
      <c r="D66" s="76">
        <v>13.525500297546387</v>
      </c>
      <c r="E66" s="76">
        <v>9.1021757125854492</v>
      </c>
      <c r="F66" s="76">
        <v>9.2486324310302734</v>
      </c>
    </row>
    <row r="67" spans="1:6" x14ac:dyDescent="0.3">
      <c r="A67" s="23" t="s">
        <v>75</v>
      </c>
      <c r="B67" s="76">
        <v>6.9721450805664063</v>
      </c>
      <c r="C67" s="76">
        <v>2.8124802112579346</v>
      </c>
      <c r="D67" s="76">
        <v>1.9505101442337036</v>
      </c>
      <c r="E67" s="76">
        <v>0</v>
      </c>
      <c r="F67" s="76">
        <v>2.2509567737579346</v>
      </c>
    </row>
    <row r="68" spans="1:6" x14ac:dyDescent="0.3">
      <c r="A68" s="23" t="s">
        <v>76</v>
      </c>
      <c r="B68" s="76">
        <v>13.602626800537109</v>
      </c>
      <c r="C68" s="76">
        <v>10.373575210571289</v>
      </c>
      <c r="D68" s="76">
        <v>14.041404724121094</v>
      </c>
      <c r="E68" s="76">
        <v>16.955633163452148</v>
      </c>
      <c r="F68" s="76">
        <v>14.004744529724121</v>
      </c>
    </row>
    <row r="69" spans="1:6" x14ac:dyDescent="0.3">
      <c r="A69" s="23" t="s">
        <v>77</v>
      </c>
      <c r="B69" s="76">
        <v>11.683550834655762</v>
      </c>
      <c r="C69" s="76">
        <v>8.9536151885986328</v>
      </c>
      <c r="D69" s="76">
        <v>23.929227828979492</v>
      </c>
      <c r="E69" s="76">
        <v>12.452699661254883</v>
      </c>
      <c r="F69" s="76">
        <v>16.008955001831055</v>
      </c>
    </row>
    <row r="70" spans="1:6" x14ac:dyDescent="0.3">
      <c r="A70" s="23" t="s">
        <v>78</v>
      </c>
      <c r="B70" s="76">
        <v>10.991133689880371</v>
      </c>
      <c r="C70" s="76">
        <v>7.5315976142883301</v>
      </c>
      <c r="D70" s="76">
        <v>8.6119241714477539</v>
      </c>
      <c r="E70" s="76" t="s">
        <v>19</v>
      </c>
      <c r="F70" s="76">
        <v>9.1613245010375977</v>
      </c>
    </row>
    <row r="71" spans="1:6" x14ac:dyDescent="0.3">
      <c r="A71" s="23" t="s">
        <v>79</v>
      </c>
      <c r="B71" s="76">
        <v>4.6404004096984863</v>
      </c>
      <c r="C71" s="76">
        <v>9.8024616241455078</v>
      </c>
      <c r="D71" s="76">
        <v>15.217366218566895</v>
      </c>
      <c r="E71" s="76">
        <v>17.383611679077148</v>
      </c>
      <c r="F71" s="76">
        <v>14.458501815795898</v>
      </c>
    </row>
    <row r="72" spans="1:6" x14ac:dyDescent="0.3">
      <c r="A72" s="23" t="s">
        <v>80</v>
      </c>
      <c r="B72" s="76">
        <v>14.087810516357422</v>
      </c>
      <c r="C72" s="76">
        <v>10.060952186584473</v>
      </c>
      <c r="D72" s="76">
        <v>15.012576103210449</v>
      </c>
      <c r="E72" s="76">
        <v>9.6848888397216797</v>
      </c>
      <c r="F72" s="76">
        <v>11.490301132202148</v>
      </c>
    </row>
    <row r="73" spans="1:6" x14ac:dyDescent="0.3">
      <c r="A73" s="23" t="s">
        <v>81</v>
      </c>
      <c r="B73" s="76">
        <v>11.090741157531738</v>
      </c>
      <c r="C73" s="76">
        <v>10.415763854980469</v>
      </c>
      <c r="D73" s="76">
        <v>19.546897888183594</v>
      </c>
      <c r="E73" s="76" t="s">
        <v>19</v>
      </c>
      <c r="F73" s="76">
        <v>12.921596527099609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CBF3-0452-4028-8D48-BD45A314026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16.008466720581055</v>
      </c>
      <c r="C5" s="73">
        <v>16.690109252929688</v>
      </c>
      <c r="D5" s="73">
        <v>16.362409591674805</v>
      </c>
    </row>
    <row r="6" spans="1:6" x14ac:dyDescent="0.3">
      <c r="A6" s="17" t="s">
        <v>13</v>
      </c>
      <c r="B6" s="74">
        <v>10.432601928710938</v>
      </c>
      <c r="C6" s="74">
        <v>13.324458122253418</v>
      </c>
      <c r="D6" s="74">
        <v>12.287030220031738</v>
      </c>
    </row>
    <row r="7" spans="1:6" x14ac:dyDescent="0.3">
      <c r="A7" s="17" t="s">
        <v>14</v>
      </c>
      <c r="B7" s="74">
        <v>17.645381927490234</v>
      </c>
      <c r="C7" s="74">
        <v>18.714626312255859</v>
      </c>
      <c r="D7" s="74">
        <v>18.143569946289063</v>
      </c>
    </row>
    <row r="8" spans="1:6" x14ac:dyDescent="0.3">
      <c r="A8" s="19" t="s">
        <v>15</v>
      </c>
      <c r="B8" s="75">
        <v>14.579187393188477</v>
      </c>
      <c r="C8" s="75">
        <v>18.302400588989258</v>
      </c>
      <c r="D8" s="75">
        <v>16.491987228393555</v>
      </c>
    </row>
    <row r="9" spans="1:6" x14ac:dyDescent="0.3">
      <c r="A9" s="28" t="s">
        <v>16</v>
      </c>
      <c r="B9" s="76">
        <v>15.507554054260254</v>
      </c>
      <c r="C9" s="76">
        <v>15.086911201477051</v>
      </c>
      <c r="D9" s="76">
        <v>15.360352516174316</v>
      </c>
    </row>
    <row r="10" spans="1:6" x14ac:dyDescent="0.3">
      <c r="A10" s="28" t="s">
        <v>17</v>
      </c>
      <c r="B10" s="76">
        <v>12.298309326171875</v>
      </c>
      <c r="C10" s="76">
        <v>18.807638168334961</v>
      </c>
      <c r="D10" s="76">
        <v>16.37382698059082</v>
      </c>
    </row>
    <row r="11" spans="1:6" x14ac:dyDescent="0.3">
      <c r="A11" s="28" t="s">
        <v>18</v>
      </c>
      <c r="B11" s="76" t="s">
        <v>19</v>
      </c>
      <c r="C11" s="76">
        <v>23.501859664916992</v>
      </c>
      <c r="D11" s="76">
        <v>23.501859664916992</v>
      </c>
    </row>
    <row r="12" spans="1:6" x14ac:dyDescent="0.3">
      <c r="A12" s="19" t="s">
        <v>20</v>
      </c>
      <c r="B12" s="75">
        <v>8.4716014862060547</v>
      </c>
      <c r="C12" s="75">
        <v>11.328514099121094</v>
      </c>
      <c r="D12" s="75">
        <v>10.180038452148438</v>
      </c>
    </row>
    <row r="13" spans="1:6" x14ac:dyDescent="0.3">
      <c r="A13" s="23" t="s">
        <v>21</v>
      </c>
      <c r="B13" s="76">
        <v>9.1444416046142578</v>
      </c>
      <c r="C13" s="76">
        <v>14.674092292785645</v>
      </c>
      <c r="D13" s="76">
        <v>11.366401672363281</v>
      </c>
      <c r="F13" s="61"/>
    </row>
    <row r="14" spans="1:6" x14ac:dyDescent="0.3">
      <c r="A14" s="23" t="s">
        <v>22</v>
      </c>
      <c r="B14" s="76">
        <v>7.9006733894348145</v>
      </c>
      <c r="C14" s="76">
        <v>8.7145853042602539</v>
      </c>
      <c r="D14" s="76">
        <v>8.311274528503418</v>
      </c>
    </row>
    <row r="15" spans="1:6" x14ac:dyDescent="0.3">
      <c r="A15" s="23" t="s">
        <v>23</v>
      </c>
      <c r="B15" s="76">
        <v>11.864926338195801</v>
      </c>
      <c r="C15" s="76">
        <v>17.278564453125</v>
      </c>
      <c r="D15" s="76">
        <v>17.156505584716797</v>
      </c>
    </row>
    <row r="16" spans="1:6" x14ac:dyDescent="0.3">
      <c r="A16" s="23" t="s">
        <v>24</v>
      </c>
      <c r="B16" s="76">
        <v>6.4886975288391113</v>
      </c>
      <c r="C16" s="76">
        <v>5.2625503540039063</v>
      </c>
      <c r="D16" s="76">
        <v>5.6874370574951172</v>
      </c>
    </row>
    <row r="17" spans="1:4" x14ac:dyDescent="0.3">
      <c r="A17" s="23" t="s">
        <v>25</v>
      </c>
      <c r="B17" s="76">
        <v>1.7090123891830444</v>
      </c>
      <c r="C17" s="76">
        <v>5.2394914627075195</v>
      </c>
      <c r="D17" s="76">
        <v>4.7476415634155273</v>
      </c>
    </row>
    <row r="18" spans="1:4" x14ac:dyDescent="0.3">
      <c r="A18" s="23" t="s">
        <v>26</v>
      </c>
      <c r="B18" s="76">
        <v>9.1637945175170898</v>
      </c>
      <c r="C18" s="76">
        <v>7.4161696434020996</v>
      </c>
      <c r="D18" s="76">
        <v>8.4273014068603516</v>
      </c>
    </row>
    <row r="19" spans="1:4" x14ac:dyDescent="0.3">
      <c r="A19" s="23" t="s">
        <v>27</v>
      </c>
      <c r="B19" s="76" t="s">
        <v>19</v>
      </c>
      <c r="C19" s="76">
        <v>7.5370597839355469</v>
      </c>
      <c r="D19" s="76">
        <v>7.5370597839355469</v>
      </c>
    </row>
    <row r="20" spans="1:4" x14ac:dyDescent="0.3">
      <c r="A20" s="23" t="s">
        <v>28</v>
      </c>
      <c r="B20" s="76" t="s">
        <v>19</v>
      </c>
      <c r="C20" s="76">
        <v>9.7098636627197266</v>
      </c>
      <c r="D20" s="76">
        <v>9.7098636627197266</v>
      </c>
    </row>
    <row r="21" spans="1:4" x14ac:dyDescent="0.3">
      <c r="A21" s="19" t="s">
        <v>29</v>
      </c>
      <c r="B21" s="75">
        <v>14.897628784179688</v>
      </c>
      <c r="C21" s="75">
        <v>10.533946990966797</v>
      </c>
      <c r="D21" s="75">
        <v>12.666266441345215</v>
      </c>
    </row>
    <row r="22" spans="1:4" x14ac:dyDescent="0.3">
      <c r="A22" s="23" t="s">
        <v>30</v>
      </c>
      <c r="B22" s="76">
        <v>14.143425941467285</v>
      </c>
      <c r="C22" s="76">
        <v>6.8507094383239746</v>
      </c>
      <c r="D22" s="76">
        <v>7.8662290573120117</v>
      </c>
    </row>
    <row r="23" spans="1:4" x14ac:dyDescent="0.3">
      <c r="A23" s="23" t="s">
        <v>31</v>
      </c>
      <c r="B23" s="76" t="s">
        <v>19</v>
      </c>
      <c r="C23" s="76">
        <v>7.3031768798828125</v>
      </c>
      <c r="D23" s="76">
        <v>7.3031768798828125</v>
      </c>
    </row>
    <row r="24" spans="1:4" x14ac:dyDescent="0.3">
      <c r="A24" s="23" t="s">
        <v>32</v>
      </c>
      <c r="B24" s="76">
        <v>14.949545860290527</v>
      </c>
      <c r="C24" s="76">
        <v>16.855625152587891</v>
      </c>
      <c r="D24" s="76">
        <v>15.492621421813965</v>
      </c>
    </row>
    <row r="25" spans="1:4" x14ac:dyDescent="0.3">
      <c r="A25" s="19" t="s">
        <v>33</v>
      </c>
      <c r="B25" s="75">
        <v>1.4022371768951416</v>
      </c>
      <c r="C25" s="75">
        <v>6.7571802139282227</v>
      </c>
      <c r="D25" s="75">
        <v>3.7934472560882568</v>
      </c>
    </row>
    <row r="26" spans="1:4" x14ac:dyDescent="0.3">
      <c r="A26" s="19" t="s">
        <v>34</v>
      </c>
      <c r="B26" s="75">
        <v>19.395416259765625</v>
      </c>
      <c r="C26" s="75">
        <v>33.33013916015625</v>
      </c>
      <c r="D26" s="75">
        <v>29.859516143798828</v>
      </c>
    </row>
    <row r="27" spans="1:4" x14ac:dyDescent="0.3">
      <c r="A27" s="23" t="s">
        <v>35</v>
      </c>
      <c r="B27" s="76">
        <v>28.024347305297852</v>
      </c>
      <c r="C27" s="76">
        <v>37.389717102050781</v>
      </c>
      <c r="D27" s="76">
        <v>36.518367767333984</v>
      </c>
    </row>
    <row r="28" spans="1:4" x14ac:dyDescent="0.3">
      <c r="A28" s="23" t="s">
        <v>36</v>
      </c>
      <c r="B28" s="76">
        <v>17.206945419311523</v>
      </c>
      <c r="C28" s="76">
        <v>25.653425216674805</v>
      </c>
      <c r="D28" s="76">
        <v>21.992830276489258</v>
      </c>
    </row>
    <row r="29" spans="1:4" x14ac:dyDescent="0.3">
      <c r="A29" s="19" t="s">
        <v>37</v>
      </c>
      <c r="B29" s="75">
        <v>24.672853469848633</v>
      </c>
      <c r="C29" s="75">
        <v>27.23277473449707</v>
      </c>
      <c r="D29" s="75">
        <v>25.550601959228516</v>
      </c>
    </row>
    <row r="30" spans="1:4" x14ac:dyDescent="0.3">
      <c r="A30" s="23" t="s">
        <v>38</v>
      </c>
      <c r="B30" s="76" t="s">
        <v>19</v>
      </c>
      <c r="C30" s="76">
        <v>10.256278038024902</v>
      </c>
      <c r="D30" s="76">
        <v>10.256278038024902</v>
      </c>
    </row>
    <row r="31" spans="1:4" x14ac:dyDescent="0.3">
      <c r="A31" s="23" t="s">
        <v>39</v>
      </c>
      <c r="B31" s="76">
        <v>8.5857715606689453</v>
      </c>
      <c r="C31" s="76">
        <v>10.105932235717773</v>
      </c>
      <c r="D31" s="76">
        <v>9.6323966979980469</v>
      </c>
    </row>
    <row r="32" spans="1:4" x14ac:dyDescent="0.3">
      <c r="A32" s="23" t="s">
        <v>40</v>
      </c>
      <c r="B32" s="76">
        <v>19.018779754638672</v>
      </c>
      <c r="C32" s="76">
        <v>27.392658233642578</v>
      </c>
      <c r="D32" s="76">
        <v>21.095430374145508</v>
      </c>
    </row>
    <row r="33" spans="1:4" x14ac:dyDescent="0.3">
      <c r="A33" s="23" t="s">
        <v>41</v>
      </c>
      <c r="B33" s="76">
        <v>30.897581100463867</v>
      </c>
      <c r="C33" s="76">
        <v>41.553245544433594</v>
      </c>
      <c r="D33" s="76">
        <v>33.490528106689453</v>
      </c>
    </row>
    <row r="34" spans="1:4" x14ac:dyDescent="0.3">
      <c r="A34" s="23" t="s">
        <v>42</v>
      </c>
      <c r="B34" s="76">
        <v>26.81645393371582</v>
      </c>
      <c r="C34" s="76">
        <v>32.068813323974609</v>
      </c>
      <c r="D34" s="76">
        <v>30.041116714477539</v>
      </c>
    </row>
    <row r="35" spans="1:4" x14ac:dyDescent="0.3">
      <c r="A35" s="19" t="s">
        <v>43</v>
      </c>
      <c r="B35" s="75">
        <v>5.2175240516662598</v>
      </c>
      <c r="C35" s="75">
        <v>8.6577653884887695</v>
      </c>
      <c r="D35" s="75">
        <v>8.0416078567504883</v>
      </c>
    </row>
    <row r="36" spans="1:4" x14ac:dyDescent="0.3">
      <c r="A36" s="23" t="s">
        <v>44</v>
      </c>
      <c r="B36" s="76">
        <v>10.344459533691406</v>
      </c>
      <c r="C36" s="76">
        <v>14.647692680358887</v>
      </c>
      <c r="D36" s="76">
        <v>14.431199073791504</v>
      </c>
    </row>
    <row r="37" spans="1:4" x14ac:dyDescent="0.3">
      <c r="A37" s="23" t="s">
        <v>45</v>
      </c>
      <c r="B37" s="76">
        <v>4.7745466232299805</v>
      </c>
      <c r="C37" s="76">
        <v>2.5749211311340332</v>
      </c>
      <c r="D37" s="76">
        <v>2.9786872863769531</v>
      </c>
    </row>
    <row r="38" spans="1:4" x14ac:dyDescent="0.3">
      <c r="A38" s="23" t="s">
        <v>46</v>
      </c>
      <c r="B38" s="76">
        <v>4.4518194198608398</v>
      </c>
      <c r="C38" s="76">
        <v>7.2821660041809082</v>
      </c>
      <c r="D38" s="76">
        <v>6.152925968170166</v>
      </c>
    </row>
    <row r="39" spans="1:4" x14ac:dyDescent="0.3">
      <c r="A39" s="19" t="s">
        <v>47</v>
      </c>
      <c r="B39" s="75">
        <v>6.8167691230773926</v>
      </c>
      <c r="C39" s="75">
        <v>14.061993598937988</v>
      </c>
      <c r="D39" s="75">
        <v>10.06512451171875</v>
      </c>
    </row>
    <row r="40" spans="1:4" x14ac:dyDescent="0.3">
      <c r="A40" s="19" t="s">
        <v>48</v>
      </c>
      <c r="B40" s="75">
        <v>12.941049575805664</v>
      </c>
      <c r="C40" s="75">
        <v>14.041304588317871</v>
      </c>
      <c r="D40" s="75">
        <v>13.592906951904297</v>
      </c>
    </row>
    <row r="41" spans="1:4" x14ac:dyDescent="0.3">
      <c r="A41" s="23" t="s">
        <v>49</v>
      </c>
      <c r="B41" s="76">
        <v>13.402736663818359</v>
      </c>
      <c r="C41" s="76">
        <v>16.284446716308594</v>
      </c>
      <c r="D41" s="76">
        <v>15.100066184997559</v>
      </c>
    </row>
    <row r="42" spans="1:4" x14ac:dyDescent="0.3">
      <c r="A42" s="23" t="s">
        <v>50</v>
      </c>
      <c r="B42" s="76">
        <v>15.523786544799805</v>
      </c>
      <c r="C42" s="76">
        <v>7.2865395545959473</v>
      </c>
      <c r="D42" s="76">
        <v>9.7950954437255859</v>
      </c>
    </row>
    <row r="43" spans="1:4" x14ac:dyDescent="0.3">
      <c r="A43" s="23" t="s">
        <v>51</v>
      </c>
      <c r="B43" s="76" t="s">
        <v>19</v>
      </c>
      <c r="C43" s="76">
        <v>6.469416618347168</v>
      </c>
      <c r="D43" s="76">
        <v>6.469416618347168</v>
      </c>
    </row>
    <row r="44" spans="1:4" x14ac:dyDescent="0.3">
      <c r="A44" s="23" t="s">
        <v>52</v>
      </c>
      <c r="B44" s="76">
        <v>11.069973945617676</v>
      </c>
      <c r="C44" s="76">
        <v>11.99014949798584</v>
      </c>
      <c r="D44" s="76">
        <v>11.447752952575684</v>
      </c>
    </row>
    <row r="45" spans="1:4" x14ac:dyDescent="0.3">
      <c r="A45" s="19" t="s">
        <v>53</v>
      </c>
      <c r="B45" s="75">
        <v>7.4367613792419434</v>
      </c>
      <c r="C45" s="75">
        <v>12.281593322753906</v>
      </c>
      <c r="D45" s="75">
        <v>9.2103147506713867</v>
      </c>
    </row>
    <row r="46" spans="1:4" x14ac:dyDescent="0.3">
      <c r="A46" s="23" t="s">
        <v>54</v>
      </c>
      <c r="B46" s="76">
        <v>7.6924819946289063</v>
      </c>
      <c r="C46" s="76">
        <v>15.017367362976074</v>
      </c>
      <c r="D46" s="76">
        <v>12.892336845397949</v>
      </c>
    </row>
    <row r="47" spans="1:4" x14ac:dyDescent="0.3">
      <c r="A47" s="23" t="s">
        <v>55</v>
      </c>
      <c r="B47" s="76">
        <v>2.8977429866790771</v>
      </c>
      <c r="C47" s="76">
        <v>9.1698265075683594</v>
      </c>
      <c r="D47" s="76">
        <v>4.524660587310791</v>
      </c>
    </row>
    <row r="48" spans="1:4" x14ac:dyDescent="0.3">
      <c r="A48" s="23" t="s">
        <v>56</v>
      </c>
      <c r="B48" s="76">
        <v>9.0815458297729492</v>
      </c>
      <c r="C48" s="76">
        <v>10.797407150268555</v>
      </c>
      <c r="D48" s="76">
        <v>9.5612325668334961</v>
      </c>
    </row>
    <row r="49" spans="1:4" x14ac:dyDescent="0.3">
      <c r="A49" s="19" t="s">
        <v>57</v>
      </c>
      <c r="B49" s="75">
        <v>7.9086899757385254</v>
      </c>
      <c r="C49" s="75">
        <v>9.3050155639648438</v>
      </c>
      <c r="D49" s="75">
        <v>8.6778755187988281</v>
      </c>
    </row>
    <row r="50" spans="1:4" x14ac:dyDescent="0.3">
      <c r="A50" s="23" t="s">
        <v>58</v>
      </c>
      <c r="B50" s="76">
        <v>12.119013786315918</v>
      </c>
      <c r="C50" s="76">
        <v>11.856710433959961</v>
      </c>
      <c r="D50" s="76">
        <v>11.96442699432373</v>
      </c>
    </row>
    <row r="51" spans="1:4" x14ac:dyDescent="0.3">
      <c r="A51" s="23" t="s">
        <v>59</v>
      </c>
      <c r="B51" s="76" t="s">
        <v>19</v>
      </c>
      <c r="C51" s="76">
        <v>7.0263833999633789</v>
      </c>
      <c r="D51" s="76">
        <v>7.0263833999633789</v>
      </c>
    </row>
    <row r="52" spans="1:4" x14ac:dyDescent="0.3">
      <c r="A52" s="23" t="s">
        <v>60</v>
      </c>
      <c r="B52" s="76">
        <v>13.566580772399902</v>
      </c>
      <c r="C52" s="76">
        <v>12.19141960144043</v>
      </c>
      <c r="D52" s="76">
        <v>13.006135940551758</v>
      </c>
    </row>
    <row r="53" spans="1:4" x14ac:dyDescent="0.3">
      <c r="A53" s="23" t="s">
        <v>61</v>
      </c>
      <c r="B53" s="76">
        <v>4.6958003044128418</v>
      </c>
      <c r="C53" s="76">
        <v>8.5486268997192383</v>
      </c>
      <c r="D53" s="76">
        <v>6.8120036125183105</v>
      </c>
    </row>
    <row r="54" spans="1:4" x14ac:dyDescent="0.3">
      <c r="A54" s="19" t="s">
        <v>62</v>
      </c>
      <c r="B54" s="75">
        <v>11.674162864685059</v>
      </c>
      <c r="C54" s="75">
        <v>15.30549430847168</v>
      </c>
      <c r="D54" s="75">
        <v>13.216314315795898</v>
      </c>
    </row>
    <row r="55" spans="1:4" x14ac:dyDescent="0.3">
      <c r="A55" s="23" t="s">
        <v>103</v>
      </c>
      <c r="B55" s="76" t="s">
        <v>19</v>
      </c>
      <c r="C55" s="76">
        <v>12.348662376403809</v>
      </c>
      <c r="D55" s="76">
        <v>12.348662376403809</v>
      </c>
    </row>
    <row r="56" spans="1:4" x14ac:dyDescent="0.3">
      <c r="A56" s="23" t="s">
        <v>64</v>
      </c>
      <c r="B56" s="76" t="s">
        <v>19</v>
      </c>
      <c r="C56" s="76">
        <v>11.767355918884277</v>
      </c>
      <c r="D56" s="76">
        <v>11.767355918884277</v>
      </c>
    </row>
    <row r="57" spans="1:4" x14ac:dyDescent="0.3">
      <c r="A57" s="23" t="s">
        <v>65</v>
      </c>
      <c r="B57" s="76">
        <v>11.674162864685059</v>
      </c>
      <c r="C57" s="76">
        <v>16.500900268554688</v>
      </c>
      <c r="D57" s="76">
        <v>13.370571136474609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17.403781890869141</v>
      </c>
      <c r="C59" s="76">
        <v>22.491226196289063</v>
      </c>
      <c r="D59" s="76">
        <v>18.817634582519531</v>
      </c>
    </row>
    <row r="60" spans="1:4" x14ac:dyDescent="0.3">
      <c r="A60" s="23" t="s">
        <v>68</v>
      </c>
      <c r="B60" s="76">
        <v>6.3737888336181641</v>
      </c>
      <c r="C60" s="76">
        <v>31.337509155273438</v>
      </c>
      <c r="D60" s="76">
        <v>28.582370758056641</v>
      </c>
    </row>
    <row r="61" spans="1:4" x14ac:dyDescent="0.3">
      <c r="A61" s="23" t="s">
        <v>69</v>
      </c>
      <c r="B61" s="76">
        <v>18.035133361816406</v>
      </c>
      <c r="C61" s="76">
        <v>26.976715087890625</v>
      </c>
      <c r="D61" s="76">
        <v>24.944965362548828</v>
      </c>
    </row>
    <row r="62" spans="1:4" x14ac:dyDescent="0.3">
      <c r="A62" s="23" t="s">
        <v>70</v>
      </c>
      <c r="B62" s="76">
        <v>33.275775909423828</v>
      </c>
      <c r="C62" s="76">
        <v>43.648422241210938</v>
      </c>
      <c r="D62" s="76">
        <v>42.391841888427734</v>
      </c>
    </row>
    <row r="63" spans="1:4" x14ac:dyDescent="0.3">
      <c r="A63" s="23" t="s">
        <v>71</v>
      </c>
      <c r="B63" s="76">
        <v>25.629873275756836</v>
      </c>
      <c r="C63" s="76">
        <v>34.609832763671875</v>
      </c>
      <c r="D63" s="76">
        <v>27.72697639465332</v>
      </c>
    </row>
    <row r="64" spans="1:4" x14ac:dyDescent="0.3">
      <c r="A64" s="23" t="s">
        <v>72</v>
      </c>
      <c r="B64" s="76">
        <v>6.880009651184082</v>
      </c>
      <c r="C64" s="76">
        <v>3.8712124824523926</v>
      </c>
      <c r="D64" s="76">
        <v>4.36669921875</v>
      </c>
    </row>
    <row r="65" spans="1:4" x14ac:dyDescent="0.3">
      <c r="A65" s="23" t="s">
        <v>73</v>
      </c>
      <c r="B65" s="76">
        <v>8.7741994857788086</v>
      </c>
      <c r="C65" s="76">
        <v>11.950371742248535</v>
      </c>
      <c r="D65" s="76">
        <v>10.852892875671387</v>
      </c>
    </row>
    <row r="66" spans="1:4" x14ac:dyDescent="0.3">
      <c r="A66" s="23" t="s">
        <v>74</v>
      </c>
      <c r="B66" s="76" t="s">
        <v>19</v>
      </c>
      <c r="C66" s="76">
        <v>9.2486324310302734</v>
      </c>
      <c r="D66" s="76">
        <v>9.2486324310302734</v>
      </c>
    </row>
    <row r="67" spans="1:4" x14ac:dyDescent="0.3">
      <c r="A67" s="23" t="s">
        <v>75</v>
      </c>
      <c r="B67" s="76">
        <v>4.7745466232299805</v>
      </c>
      <c r="C67" s="76">
        <v>1.5959055423736572</v>
      </c>
      <c r="D67" s="76">
        <v>2.2509567737579346</v>
      </c>
    </row>
    <row r="68" spans="1:4" x14ac:dyDescent="0.3">
      <c r="A68" s="23" t="s">
        <v>76</v>
      </c>
      <c r="B68" s="76" t="s">
        <v>19</v>
      </c>
      <c r="C68" s="76">
        <v>14.004744529724121</v>
      </c>
      <c r="D68" s="76">
        <v>14.004744529724121</v>
      </c>
    </row>
    <row r="69" spans="1:4" x14ac:dyDescent="0.3">
      <c r="A69" s="23" t="s">
        <v>77</v>
      </c>
      <c r="B69" s="76" t="s">
        <v>19</v>
      </c>
      <c r="C69" s="76">
        <v>16.008955001831055</v>
      </c>
      <c r="D69" s="76">
        <v>16.008955001831055</v>
      </c>
    </row>
    <row r="70" spans="1:4" x14ac:dyDescent="0.3">
      <c r="A70" s="23" t="s">
        <v>78</v>
      </c>
      <c r="B70" s="76">
        <v>6.018714427947998</v>
      </c>
      <c r="C70" s="76">
        <v>15.800066947937012</v>
      </c>
      <c r="D70" s="76">
        <v>9.1613245010375977</v>
      </c>
    </row>
    <row r="71" spans="1:4" x14ac:dyDescent="0.3">
      <c r="A71" s="23" t="s">
        <v>79</v>
      </c>
      <c r="B71" s="76">
        <v>13.727079391479492</v>
      </c>
      <c r="C71" s="76">
        <v>14.91041088104248</v>
      </c>
      <c r="D71" s="76">
        <v>14.458501815795898</v>
      </c>
    </row>
    <row r="72" spans="1:4" x14ac:dyDescent="0.3">
      <c r="A72" s="23" t="s">
        <v>80</v>
      </c>
      <c r="B72" s="76">
        <v>11.069973945617676</v>
      </c>
      <c r="C72" s="76">
        <v>12.13864803314209</v>
      </c>
      <c r="D72" s="76">
        <v>11.490301132202148</v>
      </c>
    </row>
    <row r="73" spans="1:4" x14ac:dyDescent="0.3">
      <c r="A73" s="23" t="s">
        <v>81</v>
      </c>
      <c r="B73" s="76">
        <v>12.119013786315918</v>
      </c>
      <c r="C73" s="76">
        <v>13.608765602111816</v>
      </c>
      <c r="D73" s="76">
        <v>12.921596527099609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97F5-2008-4BE8-A309-07C92B6B574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94FE36CA-9DD9-4AE0-B908-D2543914FC59}"/>
    <hyperlink ref="A5" location="'26 par 12 Mois - Z1'!A1" display="26 - Nuitées étrangères bassin touristique sur un an" xr:uid="{2394401F-CD9E-4026-B7BB-2FD2EF2B0A5F}"/>
    <hyperlink ref="A6" location="'27 par Cat Fra Etr - Z1'!A1" display="27 - Répartition des nuitées françaises et étrangères par catégorie et par bassin touristique" xr:uid="{D72407E6-2F30-47CC-841F-850265F016AD}"/>
    <hyperlink ref="A7" location="'28 periode N-4 N-0 Z1'!A1" display="28 - Evolution des nuitées par bassin touristique" xr:uid="{7DA23725-F6C5-4DF9-8662-2B251F68B4F2}"/>
    <hyperlink ref="A8" location="'29 par Cat - Z1'!A1" display="29 - Répartition des nuitées par catégorie et bassin touristique" xr:uid="{5A4A388F-245D-4B4A-A009-BEB9839BF96D}"/>
    <hyperlink ref="A9" location="'30 par Typ - Z1'!A1" display="30 - Répartition des nuitées par type d'hôtel et par bassin touristique" xr:uid="{1B4B1B1A-4613-4C91-AD74-DCBE3EF7D6D0}"/>
    <hyperlink ref="A10" location="'31 Par Type Fra Etr z1'!A1" display="31 - Répartition des nuitées françaises et étrangères par type d'hôtel et par bassin touristique" xr:uid="{408F3D0F-EC2F-4ED6-87D5-6CCDBF33FC34}"/>
    <hyperlink ref="A11" location="'32 par Zon1 - Pay'!A1" display="32 - Nuitées par bassin touristique et par pays" xr:uid="{34989C9E-5E0D-4F48-80A8-7ADB4372C41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333D-934B-4DEC-AA78-A3109AC3A4EC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37E7-19BB-4ECB-832F-0FD2A874018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37EB-14F3-4653-A502-FFC7A784444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132561.734375</v>
      </c>
      <c r="C6" s="127">
        <v>18869.3125</v>
      </c>
      <c r="D6" s="127">
        <v>383316.28125</v>
      </c>
      <c r="E6" s="127">
        <v>48386.421875</v>
      </c>
      <c r="F6" s="127">
        <v>520020.34375</v>
      </c>
      <c r="G6" s="127">
        <v>95959.484375</v>
      </c>
      <c r="H6" s="127">
        <v>256681.59375</v>
      </c>
      <c r="I6" s="127">
        <v>89658.1875</v>
      </c>
      <c r="J6" s="127">
        <v>1292580</v>
      </c>
      <c r="K6" s="127">
        <v>252873.40625</v>
      </c>
    </row>
    <row r="7" spans="1:17" x14ac:dyDescent="0.3">
      <c r="A7" s="17" t="s">
        <v>13</v>
      </c>
      <c r="B7" s="128">
        <v>25161.0390625</v>
      </c>
      <c r="C7" s="128">
        <v>1758.042236328125</v>
      </c>
      <c r="D7" s="128">
        <v>99460.6640625</v>
      </c>
      <c r="E7" s="128">
        <v>8016.52880859375</v>
      </c>
      <c r="F7" s="128">
        <v>172475.703125</v>
      </c>
      <c r="G7" s="128">
        <v>25605.896484375</v>
      </c>
      <c r="H7" s="128">
        <v>115172.5546875</v>
      </c>
      <c r="I7" s="128">
        <v>22371.236328125</v>
      </c>
      <c r="J7" s="128">
        <v>412269.9375</v>
      </c>
      <c r="K7" s="128">
        <v>57751.703125</v>
      </c>
    </row>
    <row r="8" spans="1:17" x14ac:dyDescent="0.3">
      <c r="A8" s="17" t="s">
        <v>14</v>
      </c>
      <c r="B8" s="128">
        <v>107400.6953125</v>
      </c>
      <c r="C8" s="128">
        <v>17111.271484375</v>
      </c>
      <c r="D8" s="128">
        <v>283855.625</v>
      </c>
      <c r="E8" s="128">
        <v>40369.89453125</v>
      </c>
      <c r="F8" s="128">
        <v>347544.65625</v>
      </c>
      <c r="G8" s="128">
        <v>70353.5859375</v>
      </c>
      <c r="H8" s="128">
        <v>141509.03125</v>
      </c>
      <c r="I8" s="128">
        <v>67286.953125</v>
      </c>
      <c r="J8" s="128">
        <v>880310</v>
      </c>
      <c r="K8" s="128">
        <v>195121.703125</v>
      </c>
    </row>
    <row r="9" spans="1:17" x14ac:dyDescent="0.3">
      <c r="A9" s="19" t="s">
        <v>15</v>
      </c>
      <c r="B9" s="129">
        <v>3013.63427734375</v>
      </c>
      <c r="C9" s="129">
        <v>737.54852294921875</v>
      </c>
      <c r="D9" s="129">
        <v>17522.583984375</v>
      </c>
      <c r="E9" s="129">
        <v>2591.91845703125</v>
      </c>
      <c r="F9" s="129">
        <v>13593.73828125</v>
      </c>
      <c r="G9" s="129">
        <v>1974.033203125</v>
      </c>
      <c r="H9" s="129">
        <v>4360.93798828125</v>
      </c>
      <c r="I9" s="129">
        <v>2298.062255859375</v>
      </c>
      <c r="J9" s="129">
        <v>38490.89453125</v>
      </c>
      <c r="K9" s="129">
        <v>7601.5625</v>
      </c>
    </row>
    <row r="10" spans="1:17" x14ac:dyDescent="0.3">
      <c r="A10" s="28" t="s">
        <v>16</v>
      </c>
      <c r="B10" s="130">
        <v>1162.4962158203125</v>
      </c>
      <c r="C10" s="130" t="s">
        <v>19</v>
      </c>
      <c r="D10" s="130">
        <v>11068.673828125</v>
      </c>
      <c r="E10" s="130">
        <v>1751.9573974609375</v>
      </c>
      <c r="F10" s="130">
        <v>6570.01416015625</v>
      </c>
      <c r="G10" s="130">
        <v>958.20550537109375</v>
      </c>
      <c r="H10" s="130">
        <v>1939</v>
      </c>
      <c r="I10" s="130">
        <v>772</v>
      </c>
      <c r="J10" s="130">
        <v>20740.18359375</v>
      </c>
      <c r="K10" s="130">
        <v>3763.916015625</v>
      </c>
    </row>
    <row r="11" spans="1:17" x14ac:dyDescent="0.3">
      <c r="A11" s="28" t="s">
        <v>17</v>
      </c>
      <c r="B11" s="130">
        <v>608.94970703125</v>
      </c>
      <c r="C11" s="130" t="s">
        <v>19</v>
      </c>
      <c r="D11" s="130">
        <v>4652.37744140625</v>
      </c>
      <c r="E11" s="130" t="s">
        <v>19</v>
      </c>
      <c r="F11" s="130">
        <v>7023.724609375</v>
      </c>
      <c r="G11" s="130">
        <v>1015.8276977539063</v>
      </c>
      <c r="H11" s="130">
        <v>2215.937744140625</v>
      </c>
      <c r="I11" s="130">
        <v>1245.062255859375</v>
      </c>
      <c r="J11" s="130">
        <v>14500.9892578125</v>
      </c>
      <c r="K11" s="130">
        <v>2839.2626953125</v>
      </c>
    </row>
    <row r="12" spans="1:17" x14ac:dyDescent="0.3">
      <c r="A12" s="28" t="s">
        <v>18</v>
      </c>
      <c r="B12" s="130">
        <v>1242.1884765625</v>
      </c>
      <c r="C12" s="130" t="s">
        <v>19</v>
      </c>
      <c r="D12" s="130">
        <v>1801.531982421875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3249.720458984375</v>
      </c>
      <c r="K12" s="130">
        <v>998.3834228515625</v>
      </c>
    </row>
    <row r="13" spans="1:17" x14ac:dyDescent="0.3">
      <c r="A13" s="19" t="s">
        <v>20</v>
      </c>
      <c r="B13" s="129">
        <v>13808.548828125</v>
      </c>
      <c r="C13" s="129">
        <v>946.56561279296875</v>
      </c>
      <c r="D13" s="129">
        <v>61549.5</v>
      </c>
      <c r="E13" s="129">
        <v>3466.654296875</v>
      </c>
      <c r="F13" s="129">
        <v>89945.5078125</v>
      </c>
      <c r="G13" s="129">
        <v>11166.26953125</v>
      </c>
      <c r="H13" s="129">
        <v>42854.1484375</v>
      </c>
      <c r="I13" s="129">
        <v>8012.74267578125</v>
      </c>
      <c r="J13" s="129">
        <v>208157.703125</v>
      </c>
      <c r="K13" s="129">
        <v>23592.232421875</v>
      </c>
    </row>
    <row r="14" spans="1:17" x14ac:dyDescent="0.3">
      <c r="A14" s="23" t="s">
        <v>21</v>
      </c>
      <c r="B14" s="130">
        <v>5851.517578125</v>
      </c>
      <c r="C14" s="130" t="s">
        <v>19</v>
      </c>
      <c r="D14" s="130">
        <v>27698.05078125</v>
      </c>
      <c r="E14" s="130">
        <v>2432.988037109375</v>
      </c>
      <c r="F14" s="130">
        <v>35235.96875</v>
      </c>
      <c r="G14" s="130">
        <v>4524.2548828125</v>
      </c>
      <c r="H14" s="130">
        <v>21440.373046875</v>
      </c>
      <c r="I14" s="130">
        <v>4309.12548828125</v>
      </c>
      <c r="J14" s="130">
        <v>90225.90625</v>
      </c>
      <c r="K14" s="130">
        <v>11570.6005859375</v>
      </c>
    </row>
    <row r="15" spans="1:17" x14ac:dyDescent="0.3">
      <c r="A15" s="23" t="s">
        <v>22</v>
      </c>
      <c r="B15" s="130">
        <v>623.79620361328125</v>
      </c>
      <c r="C15" s="130" t="s">
        <v>19</v>
      </c>
      <c r="D15" s="130">
        <v>4726.42236328125</v>
      </c>
      <c r="E15" s="130" t="s">
        <v>19</v>
      </c>
      <c r="F15" s="130">
        <v>7739.53369140625</v>
      </c>
      <c r="G15" s="130">
        <v>801.603759765625</v>
      </c>
      <c r="H15" s="130">
        <v>1375.7216796875</v>
      </c>
      <c r="I15" s="130" t="s">
        <v>19</v>
      </c>
      <c r="J15" s="130">
        <v>14465.474609375</v>
      </c>
      <c r="K15" s="130">
        <v>1311.24658203125</v>
      </c>
    </row>
    <row r="16" spans="1:17" x14ac:dyDescent="0.3">
      <c r="A16" s="23" t="s">
        <v>23</v>
      </c>
      <c r="B16" s="130">
        <v>632.57659912109375</v>
      </c>
      <c r="C16" s="130" t="s">
        <v>19</v>
      </c>
      <c r="D16" s="130">
        <v>1245.87158203125</v>
      </c>
      <c r="E16" s="130" t="s">
        <v>19</v>
      </c>
      <c r="F16" s="130">
        <v>15038.7783203125</v>
      </c>
      <c r="G16" s="130">
        <v>2734.35693359375</v>
      </c>
      <c r="H16" s="130">
        <v>10591.7802734375</v>
      </c>
      <c r="I16" s="130">
        <v>2700.531494140625</v>
      </c>
      <c r="J16" s="130">
        <v>27509.005859375</v>
      </c>
      <c r="K16" s="130">
        <v>5696.98876953125</v>
      </c>
    </row>
    <row r="17" spans="1:12" x14ac:dyDescent="0.3">
      <c r="A17" s="23" t="s">
        <v>24</v>
      </c>
      <c r="B17" s="130">
        <v>562.18218994140625</v>
      </c>
      <c r="C17" s="130" t="s">
        <v>19</v>
      </c>
      <c r="D17" s="130">
        <v>5155.095703125</v>
      </c>
      <c r="E17" s="130" t="s">
        <v>19</v>
      </c>
      <c r="F17" s="130">
        <v>11013.7099609375</v>
      </c>
      <c r="G17" s="130">
        <v>1096.6815185546875</v>
      </c>
      <c r="H17" s="130">
        <v>5393.4990234375</v>
      </c>
      <c r="I17" s="130" t="s">
        <v>19</v>
      </c>
      <c r="J17" s="130">
        <v>22124.486328125</v>
      </c>
      <c r="K17" s="130">
        <v>1334.1978759765625</v>
      </c>
    </row>
    <row r="18" spans="1:12" x14ac:dyDescent="0.3">
      <c r="A18" s="23" t="s">
        <v>25</v>
      </c>
      <c r="B18" s="130">
        <v>839.76483154296875</v>
      </c>
      <c r="C18" s="130" t="s">
        <v>19</v>
      </c>
      <c r="D18" s="130">
        <v>14245.2509765625</v>
      </c>
      <c r="E18" s="130" t="s">
        <v>19</v>
      </c>
      <c r="F18" s="130">
        <v>12698.8212890625</v>
      </c>
      <c r="G18" s="130">
        <v>868.28314208984375</v>
      </c>
      <c r="H18" s="130">
        <v>3133.741943359375</v>
      </c>
      <c r="I18" s="130" t="s">
        <v>19</v>
      </c>
      <c r="J18" s="130">
        <v>30917.578125</v>
      </c>
      <c r="K18" s="130">
        <v>1541.017822265625</v>
      </c>
    </row>
    <row r="19" spans="1:12" x14ac:dyDescent="0.3">
      <c r="A19" s="23" t="s">
        <v>26</v>
      </c>
      <c r="B19" s="130">
        <v>4217.880859375</v>
      </c>
      <c r="C19" s="130" t="s">
        <v>19</v>
      </c>
      <c r="D19" s="130">
        <v>6309.119140625</v>
      </c>
      <c r="E19" s="130" t="s">
        <v>19</v>
      </c>
      <c r="F19" s="130">
        <v>6968.41162109375</v>
      </c>
      <c r="G19" s="130">
        <v>956.25433349609375</v>
      </c>
      <c r="H19" s="130" t="s">
        <v>19</v>
      </c>
      <c r="I19" s="130" t="s">
        <v>19</v>
      </c>
      <c r="J19" s="130">
        <v>17495.412109375</v>
      </c>
      <c r="K19" s="130">
        <v>1610.0771484375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893.24481201171875</v>
      </c>
      <c r="E20" s="130" t="s">
        <v>19</v>
      </c>
      <c r="F20" s="130">
        <v>1004.2698364257813</v>
      </c>
      <c r="G20" s="130" t="s">
        <v>19</v>
      </c>
      <c r="H20" s="130" t="s">
        <v>19</v>
      </c>
      <c r="I20" s="130" t="s">
        <v>19</v>
      </c>
      <c r="J20" s="130">
        <v>2103.630615234375</v>
      </c>
      <c r="K20" s="130" t="s">
        <v>19</v>
      </c>
    </row>
    <row r="21" spans="1:12" x14ac:dyDescent="0.3">
      <c r="A21" s="23" t="s">
        <v>28</v>
      </c>
      <c r="B21" s="130">
        <v>874.71453857421875</v>
      </c>
      <c r="C21" s="130" t="s">
        <v>19</v>
      </c>
      <c r="D21" s="130">
        <v>1276.446044921875</v>
      </c>
      <c r="E21" s="130" t="s">
        <v>19</v>
      </c>
      <c r="F21" s="130" t="s">
        <v>19</v>
      </c>
      <c r="G21" s="130" t="s">
        <v>19</v>
      </c>
      <c r="H21" s="130">
        <v>919.03387451171875</v>
      </c>
      <c r="I21" s="130" t="s">
        <v>19</v>
      </c>
      <c r="J21" s="130">
        <v>3316.214111328125</v>
      </c>
      <c r="K21" s="130" t="s">
        <v>19</v>
      </c>
    </row>
    <row r="22" spans="1:12" x14ac:dyDescent="0.3">
      <c r="A22" s="19" t="s">
        <v>29</v>
      </c>
      <c r="B22" s="129">
        <v>8548.7294921875</v>
      </c>
      <c r="C22" s="129">
        <v>1395.7320556640625</v>
      </c>
      <c r="D22" s="129">
        <v>13346.154296875</v>
      </c>
      <c r="E22" s="129">
        <v>1514.7042236328125</v>
      </c>
      <c r="F22" s="129">
        <v>18253.580078125</v>
      </c>
      <c r="G22" s="129">
        <v>2654.06494140625</v>
      </c>
      <c r="H22" s="129">
        <v>1644.119140625</v>
      </c>
      <c r="I22" s="129" t="s">
        <v>19</v>
      </c>
      <c r="J22" s="129">
        <v>41792.58203125</v>
      </c>
      <c r="K22" s="129">
        <v>6061.30029296875</v>
      </c>
    </row>
    <row r="23" spans="1:12" x14ac:dyDescent="0.3">
      <c r="A23" s="23" t="s">
        <v>30</v>
      </c>
      <c r="B23" s="130">
        <v>2263.5869140625</v>
      </c>
      <c r="C23" s="130" t="s">
        <v>19</v>
      </c>
      <c r="D23" s="130">
        <v>2281.255615234375</v>
      </c>
      <c r="E23" s="130" t="s">
        <v>19</v>
      </c>
      <c r="F23" s="130">
        <v>5150.826171875</v>
      </c>
      <c r="G23" s="130">
        <v>537.5037841796875</v>
      </c>
      <c r="H23" s="130" t="s">
        <v>19</v>
      </c>
      <c r="I23" s="130" t="s">
        <v>19</v>
      </c>
      <c r="J23" s="130">
        <v>9964.2548828125</v>
      </c>
      <c r="K23" s="130">
        <v>850.73162841796875</v>
      </c>
    </row>
    <row r="24" spans="1:12" x14ac:dyDescent="0.3">
      <c r="A24" s="23" t="s">
        <v>31</v>
      </c>
      <c r="B24" s="130">
        <v>2059.04052734375</v>
      </c>
      <c r="C24" s="130" t="s">
        <v>19</v>
      </c>
      <c r="D24" s="130">
        <v>1427.979736328125</v>
      </c>
      <c r="E24" s="130" t="s">
        <v>19</v>
      </c>
      <c r="F24" s="130">
        <v>2486.355712890625</v>
      </c>
      <c r="G24" s="130" t="s">
        <v>19</v>
      </c>
      <c r="H24" s="130" t="s">
        <v>19</v>
      </c>
      <c r="I24" s="130" t="s">
        <v>19</v>
      </c>
      <c r="J24" s="130">
        <v>5973.3759765625</v>
      </c>
      <c r="K24" s="130" t="s">
        <v>19</v>
      </c>
    </row>
    <row r="25" spans="1:12" x14ac:dyDescent="0.3">
      <c r="A25" s="23" t="s">
        <v>32</v>
      </c>
      <c r="B25" s="130">
        <v>4226.1025390625</v>
      </c>
      <c r="C25" s="130">
        <v>977.890625</v>
      </c>
      <c r="D25" s="130">
        <v>9636.9189453125</v>
      </c>
      <c r="E25" s="130">
        <v>1407.1326904296875</v>
      </c>
      <c r="F25" s="130">
        <v>10616.3984375</v>
      </c>
      <c r="G25" s="130">
        <v>1877.2681884765625</v>
      </c>
      <c r="H25" s="130">
        <v>1375.5328369140625</v>
      </c>
      <c r="I25" s="130" t="s">
        <v>19</v>
      </c>
      <c r="J25" s="130">
        <v>25854.951171875</v>
      </c>
      <c r="K25" s="130">
        <v>4739.95263671875</v>
      </c>
      <c r="L25" s="131"/>
    </row>
    <row r="26" spans="1:12" x14ac:dyDescent="0.3">
      <c r="A26" s="19" t="s">
        <v>33</v>
      </c>
      <c r="B26" s="129">
        <v>1899.3739013671875</v>
      </c>
      <c r="C26" s="129" t="s">
        <v>19</v>
      </c>
      <c r="D26" s="129">
        <v>2805.615234375</v>
      </c>
      <c r="E26" s="129" t="s">
        <v>19</v>
      </c>
      <c r="F26" s="129">
        <v>6240.47216796875</v>
      </c>
      <c r="G26" s="129" t="s">
        <v>19</v>
      </c>
      <c r="H26" s="129">
        <v>1467.6162109375</v>
      </c>
      <c r="I26" s="129" t="s">
        <v>19</v>
      </c>
      <c r="J26" s="129">
        <v>12413.078125</v>
      </c>
      <c r="K26" s="129" t="s">
        <v>19</v>
      </c>
    </row>
    <row r="27" spans="1:12" x14ac:dyDescent="0.3">
      <c r="A27" s="19" t="s">
        <v>34</v>
      </c>
      <c r="B27" s="129">
        <v>6320.6572265625</v>
      </c>
      <c r="C27" s="129">
        <v>2038.77880859375</v>
      </c>
      <c r="D27" s="129">
        <v>17771.4296875</v>
      </c>
      <c r="E27" s="129">
        <v>3661.417724609375</v>
      </c>
      <c r="F27" s="129">
        <v>35063.25</v>
      </c>
      <c r="G27" s="129">
        <v>15596.7412109375</v>
      </c>
      <c r="H27" s="129">
        <v>10964.4462890625</v>
      </c>
      <c r="I27" s="129">
        <v>8553.765625</v>
      </c>
      <c r="J27" s="129">
        <v>70119.78125</v>
      </c>
      <c r="K27" s="129">
        <v>29850.703125</v>
      </c>
    </row>
    <row r="28" spans="1:12" x14ac:dyDescent="0.3">
      <c r="A28" s="23" t="s">
        <v>35</v>
      </c>
      <c r="B28" s="130">
        <v>2904.886962890625</v>
      </c>
      <c r="C28" s="130">
        <v>800.65411376953125</v>
      </c>
      <c r="D28" s="130">
        <v>5376.88232421875</v>
      </c>
      <c r="E28" s="130">
        <v>1716.94384765625</v>
      </c>
      <c r="F28" s="130">
        <v>20725.46875</v>
      </c>
      <c r="G28" s="130">
        <v>12182.8193359375</v>
      </c>
      <c r="H28" s="130">
        <v>5362.75537109375</v>
      </c>
      <c r="I28" s="130">
        <v>5071.22509765625</v>
      </c>
      <c r="J28" s="130">
        <v>34369.99609375</v>
      </c>
      <c r="K28" s="130">
        <v>19771.642578125</v>
      </c>
    </row>
    <row r="29" spans="1:12" x14ac:dyDescent="0.3">
      <c r="A29" s="23" t="s">
        <v>36</v>
      </c>
      <c r="B29" s="130">
        <v>3415.77001953125</v>
      </c>
      <c r="C29" s="130">
        <v>1238.1246337890625</v>
      </c>
      <c r="D29" s="130">
        <v>12394.5478515625</v>
      </c>
      <c r="E29" s="130">
        <v>1944.4737548828125</v>
      </c>
      <c r="F29" s="130">
        <v>14337.78125</v>
      </c>
      <c r="G29" s="130">
        <v>3413.922119140625</v>
      </c>
      <c r="H29" s="130">
        <v>5601.69091796875</v>
      </c>
      <c r="I29" s="130">
        <v>3482.54052734375</v>
      </c>
      <c r="J29" s="130">
        <v>35749.7890625</v>
      </c>
      <c r="K29" s="130">
        <v>10079.0615234375</v>
      </c>
    </row>
    <row r="30" spans="1:12" x14ac:dyDescent="0.3">
      <c r="A30" s="19" t="s">
        <v>37</v>
      </c>
      <c r="B30" s="129">
        <v>42421.1171875</v>
      </c>
      <c r="C30" s="129">
        <v>7792.1708984375</v>
      </c>
      <c r="D30" s="129">
        <v>81921.1328125</v>
      </c>
      <c r="E30" s="129">
        <v>20938.68359375</v>
      </c>
      <c r="F30" s="129">
        <v>119143.5859375</v>
      </c>
      <c r="G30" s="129">
        <v>32708.3203125</v>
      </c>
      <c r="H30" s="129">
        <v>86679.3046875</v>
      </c>
      <c r="I30" s="129">
        <v>51871.59375</v>
      </c>
      <c r="J30" s="129">
        <v>330165.125</v>
      </c>
      <c r="K30" s="129">
        <v>113310.765625</v>
      </c>
    </row>
    <row r="31" spans="1:12" x14ac:dyDescent="0.3">
      <c r="A31" s="23" t="s">
        <v>38</v>
      </c>
      <c r="B31" s="130">
        <v>1892.6239013671875</v>
      </c>
      <c r="C31" s="130" t="s">
        <v>19</v>
      </c>
      <c r="D31" s="130">
        <v>2439.735107421875</v>
      </c>
      <c r="E31" s="130" t="s">
        <v>19</v>
      </c>
      <c r="F31" s="130">
        <v>709.56195068359375</v>
      </c>
      <c r="G31" s="130" t="s">
        <v>19</v>
      </c>
      <c r="H31" s="130">
        <v>1866.2320556640625</v>
      </c>
      <c r="I31" s="130" t="s">
        <v>19</v>
      </c>
      <c r="J31" s="130">
        <v>6908.15283203125</v>
      </c>
      <c r="K31" s="130">
        <v>789.49188232421875</v>
      </c>
    </row>
    <row r="32" spans="1:12" x14ac:dyDescent="0.3">
      <c r="A32" s="23" t="s">
        <v>39</v>
      </c>
      <c r="B32" s="130">
        <v>3299.619873046875</v>
      </c>
      <c r="C32" s="130" t="s">
        <v>19</v>
      </c>
      <c r="D32" s="130">
        <v>10325.19921875</v>
      </c>
      <c r="E32" s="130">
        <v>561.177490234375</v>
      </c>
      <c r="F32" s="130">
        <v>22633.0546875</v>
      </c>
      <c r="G32" s="130">
        <v>2500.93408203125</v>
      </c>
      <c r="H32" s="130">
        <v>13357.6435546875</v>
      </c>
      <c r="I32" s="130">
        <v>1986.7664794921875</v>
      </c>
      <c r="J32" s="130">
        <v>49615.51953125</v>
      </c>
      <c r="K32" s="130">
        <v>5288.580078125</v>
      </c>
    </row>
    <row r="33" spans="1:11" x14ac:dyDescent="0.3">
      <c r="A33" s="23" t="s">
        <v>40</v>
      </c>
      <c r="B33" s="130">
        <v>20434.79296875</v>
      </c>
      <c r="C33" s="130">
        <v>3536.00634765625</v>
      </c>
      <c r="D33" s="130">
        <v>39813.12109375</v>
      </c>
      <c r="E33" s="130">
        <v>10107.5478515625</v>
      </c>
      <c r="F33" s="130">
        <v>45277.62109375</v>
      </c>
      <c r="G33" s="130">
        <v>10910.9658203125</v>
      </c>
      <c r="H33" s="130">
        <v>16054.671875</v>
      </c>
      <c r="I33" s="130">
        <v>7950.400390625</v>
      </c>
      <c r="J33" s="130">
        <v>121580.2109375</v>
      </c>
      <c r="K33" s="130">
        <v>32504.919921875</v>
      </c>
    </row>
    <row r="34" spans="1:11" x14ac:dyDescent="0.3">
      <c r="A34" s="23" t="s">
        <v>41</v>
      </c>
      <c r="B34" s="130">
        <v>11675.982421875</v>
      </c>
      <c r="C34" s="130">
        <v>2771.84130859375</v>
      </c>
      <c r="D34" s="130">
        <v>21932.24609375</v>
      </c>
      <c r="E34" s="130">
        <v>7877.1767578125</v>
      </c>
      <c r="F34" s="130">
        <v>41294.4921875</v>
      </c>
      <c r="G34" s="130">
        <v>16792.72265625</v>
      </c>
      <c r="H34" s="130">
        <v>52312.4296875</v>
      </c>
      <c r="I34" s="130">
        <v>36616.8359375</v>
      </c>
      <c r="J34" s="130">
        <v>127215.1484375</v>
      </c>
      <c r="K34" s="130">
        <v>64058.578125</v>
      </c>
    </row>
    <row r="35" spans="1:11" x14ac:dyDescent="0.3">
      <c r="A35" s="23" t="s">
        <v>42</v>
      </c>
      <c r="B35" s="130">
        <v>5118.09716796875</v>
      </c>
      <c r="C35" s="130">
        <v>1079.7901611328125</v>
      </c>
      <c r="D35" s="130">
        <v>7410.8310546875</v>
      </c>
      <c r="E35" s="130">
        <v>2192.440185546875</v>
      </c>
      <c r="F35" s="130">
        <v>9228.853515625</v>
      </c>
      <c r="G35" s="130">
        <v>2392.71435546875</v>
      </c>
      <c r="H35" s="130">
        <v>3088.327392578125</v>
      </c>
      <c r="I35" s="130">
        <v>5004.24951171875</v>
      </c>
      <c r="J35" s="130">
        <v>24846.109375</v>
      </c>
      <c r="K35" s="130">
        <v>10669.1943359375</v>
      </c>
    </row>
    <row r="36" spans="1:11" x14ac:dyDescent="0.3">
      <c r="A36" s="19" t="s">
        <v>43</v>
      </c>
      <c r="B36" s="129">
        <v>7677.580078125</v>
      </c>
      <c r="C36" s="129">
        <v>848.4090576171875</v>
      </c>
      <c r="D36" s="129">
        <v>34827.95703125</v>
      </c>
      <c r="E36" s="129">
        <v>2146.800537109375</v>
      </c>
      <c r="F36" s="129">
        <v>41317.32421875</v>
      </c>
      <c r="G36" s="129">
        <v>4104.74072265625</v>
      </c>
      <c r="H36" s="129">
        <v>8191.9541015625</v>
      </c>
      <c r="I36" s="129">
        <v>946.59161376953125</v>
      </c>
      <c r="J36" s="129">
        <v>92014.8125</v>
      </c>
      <c r="K36" s="129">
        <v>8046.5419921875</v>
      </c>
    </row>
    <row r="37" spans="1:11" x14ac:dyDescent="0.3">
      <c r="A37" s="23" t="s">
        <v>44</v>
      </c>
      <c r="B37" s="130">
        <v>3537.927490234375</v>
      </c>
      <c r="C37" s="130">
        <v>515.6834716796875</v>
      </c>
      <c r="D37" s="130">
        <v>10651.0703125</v>
      </c>
      <c r="E37" s="130">
        <v>1107.1400146484375</v>
      </c>
      <c r="F37" s="130">
        <v>14599.2158203125</v>
      </c>
      <c r="G37" s="130">
        <v>3154.715576171875</v>
      </c>
      <c r="H37" s="130">
        <v>3942.68212890625</v>
      </c>
      <c r="I37" s="130">
        <v>742.5343017578125</v>
      </c>
      <c r="J37" s="130">
        <v>32730.89453125</v>
      </c>
      <c r="K37" s="130">
        <v>5520.0732421875</v>
      </c>
    </row>
    <row r="38" spans="1:11" x14ac:dyDescent="0.3">
      <c r="A38" s="23" t="s">
        <v>45</v>
      </c>
      <c r="B38" s="130">
        <v>1035.1392822265625</v>
      </c>
      <c r="C38" s="130" t="s">
        <v>19</v>
      </c>
      <c r="D38" s="130">
        <v>13408.76171875</v>
      </c>
      <c r="E38" s="130" t="s">
        <v>19</v>
      </c>
      <c r="F38" s="130">
        <v>20761.794921875</v>
      </c>
      <c r="G38" s="130" t="s">
        <v>19</v>
      </c>
      <c r="H38" s="130">
        <v>3816.271728515625</v>
      </c>
      <c r="I38" s="130" t="s">
        <v>19</v>
      </c>
      <c r="J38" s="130">
        <v>39021.96875</v>
      </c>
      <c r="K38" s="130">
        <v>1198.0279541015625</v>
      </c>
    </row>
    <row r="39" spans="1:11" x14ac:dyDescent="0.3">
      <c r="A39" s="23" t="s">
        <v>46</v>
      </c>
      <c r="B39" s="130">
        <v>3104.513427734375</v>
      </c>
      <c r="C39" s="130" t="s">
        <v>19</v>
      </c>
      <c r="D39" s="130">
        <v>10768.1240234375</v>
      </c>
      <c r="E39" s="130">
        <v>572.55401611328125</v>
      </c>
      <c r="F39" s="130">
        <v>5956.314453125</v>
      </c>
      <c r="G39" s="130" t="s">
        <v>19</v>
      </c>
      <c r="H39" s="130" t="s">
        <v>19</v>
      </c>
      <c r="I39" s="130" t="s">
        <v>19</v>
      </c>
      <c r="J39" s="130">
        <v>20261.951171875</v>
      </c>
      <c r="K39" s="130">
        <v>1328.44091796875</v>
      </c>
    </row>
    <row r="40" spans="1:11" x14ac:dyDescent="0.3">
      <c r="A40" s="19" t="s">
        <v>47</v>
      </c>
      <c r="B40" s="129">
        <v>9007.6962890625</v>
      </c>
      <c r="C40" s="129">
        <v>992.50177001953125</v>
      </c>
      <c r="D40" s="129">
        <v>9623.23828125</v>
      </c>
      <c r="E40" s="129">
        <v>1066.3629150390625</v>
      </c>
      <c r="F40" s="129">
        <v>15570.9453125</v>
      </c>
      <c r="G40" s="129">
        <v>1785.4298095703125</v>
      </c>
      <c r="H40" s="129">
        <v>1853.46484375</v>
      </c>
      <c r="I40" s="129" t="s">
        <v>19</v>
      </c>
      <c r="J40" s="129">
        <v>36055.34375</v>
      </c>
      <c r="K40" s="129">
        <v>4035.1591796875</v>
      </c>
    </row>
    <row r="41" spans="1:11" x14ac:dyDescent="0.3">
      <c r="A41" s="19" t="s">
        <v>48</v>
      </c>
      <c r="B41" s="129">
        <v>11330.7939453125</v>
      </c>
      <c r="C41" s="129">
        <v>608.3253173828125</v>
      </c>
      <c r="D41" s="129">
        <v>48271.83203125</v>
      </c>
      <c r="E41" s="129">
        <v>4983.1962890625</v>
      </c>
      <c r="F41" s="129">
        <v>75492.140625</v>
      </c>
      <c r="G41" s="129">
        <v>13132.6513671875</v>
      </c>
      <c r="H41" s="129">
        <v>66383.546875</v>
      </c>
      <c r="I41" s="129">
        <v>12970.86328125</v>
      </c>
      <c r="J41" s="129">
        <v>201478.3125</v>
      </c>
      <c r="K41" s="129">
        <v>31695.037109375</v>
      </c>
    </row>
    <row r="42" spans="1:11" x14ac:dyDescent="0.3">
      <c r="A42" s="23" t="s">
        <v>49</v>
      </c>
      <c r="B42" s="130">
        <v>8082.53955078125</v>
      </c>
      <c r="C42" s="130" t="s">
        <v>19</v>
      </c>
      <c r="D42" s="130">
        <v>23150.396484375</v>
      </c>
      <c r="E42" s="130">
        <v>3009.060791015625</v>
      </c>
      <c r="F42" s="130">
        <v>54088.5546875</v>
      </c>
      <c r="G42" s="130">
        <v>9881.75</v>
      </c>
      <c r="H42" s="130">
        <v>54070.87890625</v>
      </c>
      <c r="I42" s="130">
        <v>11474.5615234375</v>
      </c>
      <c r="J42" s="130">
        <v>139392.375</v>
      </c>
      <c r="K42" s="130">
        <v>24791.939453125</v>
      </c>
    </row>
    <row r="43" spans="1:11" x14ac:dyDescent="0.3">
      <c r="A43" s="23" t="s">
        <v>50</v>
      </c>
      <c r="B43" s="130">
        <v>1323.06884765625</v>
      </c>
      <c r="C43" s="130" t="s">
        <v>19</v>
      </c>
      <c r="D43" s="130">
        <v>3049.369873046875</v>
      </c>
      <c r="E43" s="130" t="s">
        <v>19</v>
      </c>
      <c r="F43" s="130">
        <v>9187.7060546875</v>
      </c>
      <c r="G43" s="130">
        <v>1303.1478271484375</v>
      </c>
      <c r="H43" s="130" t="s">
        <v>19</v>
      </c>
      <c r="I43" s="130" t="s">
        <v>19</v>
      </c>
      <c r="J43" s="130">
        <v>13560.14453125</v>
      </c>
      <c r="K43" s="130">
        <v>1472.457763671875</v>
      </c>
    </row>
    <row r="44" spans="1:11" x14ac:dyDescent="0.3">
      <c r="A44" s="23" t="s">
        <v>51</v>
      </c>
      <c r="B44" s="130">
        <v>1120.7021484375</v>
      </c>
      <c r="C44" s="130" t="s">
        <v>19</v>
      </c>
      <c r="D44" s="130">
        <v>8638.2138671875</v>
      </c>
      <c r="E44" s="130" t="s">
        <v>19</v>
      </c>
      <c r="F44" s="130">
        <v>2121.635986328125</v>
      </c>
      <c r="G44" s="130" t="s">
        <v>19</v>
      </c>
      <c r="H44" s="130">
        <v>2137.9599609375</v>
      </c>
      <c r="I44" s="130" t="s">
        <v>19</v>
      </c>
      <c r="J44" s="130">
        <v>14018.51171875</v>
      </c>
      <c r="K44" s="130">
        <v>969.6463623046875</v>
      </c>
    </row>
    <row r="45" spans="1:11" x14ac:dyDescent="0.3">
      <c r="A45" s="23" t="s">
        <v>52</v>
      </c>
      <c r="B45" s="130">
        <v>804.48345947265625</v>
      </c>
      <c r="C45" s="130" t="s">
        <v>19</v>
      </c>
      <c r="D45" s="130">
        <v>13433.8515625</v>
      </c>
      <c r="E45" s="130">
        <v>1494.8629150390625</v>
      </c>
      <c r="F45" s="130">
        <v>10094.2431640625</v>
      </c>
      <c r="G45" s="130">
        <v>1751.47021484375</v>
      </c>
      <c r="H45" s="130">
        <v>10174.70703125</v>
      </c>
      <c r="I45" s="130">
        <v>1091.078857421875</v>
      </c>
      <c r="J45" s="130">
        <v>34507.28515625</v>
      </c>
      <c r="K45" s="130">
        <v>4460.9921875</v>
      </c>
    </row>
    <row r="46" spans="1:11" x14ac:dyDescent="0.3">
      <c r="A46" s="19" t="s">
        <v>53</v>
      </c>
      <c r="B46" s="129">
        <v>4833.986328125</v>
      </c>
      <c r="C46" s="129" t="s">
        <v>19</v>
      </c>
      <c r="D46" s="129">
        <v>10756.8623046875</v>
      </c>
      <c r="E46" s="129">
        <v>635.1004638671875</v>
      </c>
      <c r="F46" s="129">
        <v>17614.751953125</v>
      </c>
      <c r="G46" s="129">
        <v>2470.260986328125</v>
      </c>
      <c r="H46" s="129">
        <v>3216.427734375</v>
      </c>
      <c r="I46" s="129" t="s">
        <v>19</v>
      </c>
      <c r="J46" s="129">
        <v>36422.02734375</v>
      </c>
      <c r="K46" s="129">
        <v>3694.894775390625</v>
      </c>
    </row>
    <row r="47" spans="1:11" x14ac:dyDescent="0.3">
      <c r="A47" s="23" t="s">
        <v>54</v>
      </c>
      <c r="B47" s="130">
        <v>788.4129638671875</v>
      </c>
      <c r="C47" s="130" t="s">
        <v>19</v>
      </c>
      <c r="D47" s="130">
        <v>2392.0810546875</v>
      </c>
      <c r="E47" s="130" t="s">
        <v>19</v>
      </c>
      <c r="F47" s="130">
        <v>3699.732421875</v>
      </c>
      <c r="G47" s="130">
        <v>743.19122314453125</v>
      </c>
      <c r="H47" s="130" t="s">
        <v>19</v>
      </c>
      <c r="I47" s="130" t="s">
        <v>19</v>
      </c>
      <c r="J47" s="130">
        <v>7367.654296875</v>
      </c>
      <c r="K47" s="130">
        <v>1090.44677734375</v>
      </c>
    </row>
    <row r="48" spans="1:11" x14ac:dyDescent="0.3">
      <c r="A48" s="23" t="s">
        <v>55</v>
      </c>
      <c r="B48" s="130">
        <v>3617.02001953125</v>
      </c>
      <c r="C48" s="130" t="s">
        <v>19</v>
      </c>
      <c r="D48" s="130">
        <v>2965.831787109375</v>
      </c>
      <c r="E48" s="130" t="s">
        <v>19</v>
      </c>
      <c r="F48" s="130">
        <v>1426.7152099609375</v>
      </c>
      <c r="G48" s="130" t="s">
        <v>19</v>
      </c>
      <c r="H48" s="130" t="s">
        <v>19</v>
      </c>
      <c r="I48" s="130" t="s">
        <v>19</v>
      </c>
      <c r="J48" s="130">
        <v>8009.56689453125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5398.94921875</v>
      </c>
      <c r="E49" s="130" t="s">
        <v>19</v>
      </c>
      <c r="F49" s="130">
        <v>12488.3037109375</v>
      </c>
      <c r="G49" s="130">
        <v>1662.976806640625</v>
      </c>
      <c r="H49" s="130">
        <v>2729</v>
      </c>
      <c r="I49" s="130" t="s">
        <v>19</v>
      </c>
      <c r="J49" s="130">
        <v>21044.806640625</v>
      </c>
      <c r="K49" s="130">
        <v>2224.86767578125</v>
      </c>
    </row>
    <row r="50" spans="1:11" x14ac:dyDescent="0.3">
      <c r="A50" s="19" t="s">
        <v>57</v>
      </c>
      <c r="B50" s="129">
        <v>17822.939453125</v>
      </c>
      <c r="C50" s="129">
        <v>2016.4869384765625</v>
      </c>
      <c r="D50" s="129">
        <v>65121.4375</v>
      </c>
      <c r="E50" s="129">
        <v>4912.86181640625</v>
      </c>
      <c r="F50" s="129">
        <v>64575.98046875</v>
      </c>
      <c r="G50" s="129">
        <v>6677.6083984375</v>
      </c>
      <c r="H50" s="129">
        <v>24331.62109375</v>
      </c>
      <c r="I50" s="129">
        <v>2723.260498046875</v>
      </c>
      <c r="J50" s="129">
        <v>171851.984375</v>
      </c>
      <c r="K50" s="129">
        <v>16330.2177734375</v>
      </c>
    </row>
    <row r="51" spans="1:11" x14ac:dyDescent="0.3">
      <c r="A51" s="23" t="s">
        <v>58</v>
      </c>
      <c r="B51" s="130">
        <v>8459.6435546875</v>
      </c>
      <c r="C51" s="130">
        <v>1075.677001953125</v>
      </c>
      <c r="D51" s="130">
        <v>2906.603515625</v>
      </c>
      <c r="E51" s="130" t="s">
        <v>19</v>
      </c>
      <c r="F51" s="130">
        <v>4727.54931640625</v>
      </c>
      <c r="G51" s="130">
        <v>806.90130615234375</v>
      </c>
      <c r="H51" s="130" t="s">
        <v>19</v>
      </c>
      <c r="I51" s="130" t="s">
        <v>19</v>
      </c>
      <c r="J51" s="130">
        <v>16093.796875</v>
      </c>
      <c r="K51" s="130">
        <v>2187.21875</v>
      </c>
    </row>
    <row r="52" spans="1:11" x14ac:dyDescent="0.3">
      <c r="A52" s="23" t="s">
        <v>59</v>
      </c>
      <c r="B52" s="130">
        <v>4417.3193359375</v>
      </c>
      <c r="C52" s="130" t="s">
        <v>19</v>
      </c>
      <c r="D52" s="130">
        <v>2827.66259765625</v>
      </c>
      <c r="E52" s="130" t="s">
        <v>19</v>
      </c>
      <c r="F52" s="130">
        <v>3870.128662109375</v>
      </c>
      <c r="G52" s="130" t="s">
        <v>19</v>
      </c>
      <c r="H52" s="130" t="s">
        <v>19</v>
      </c>
      <c r="I52" s="130" t="s">
        <v>19</v>
      </c>
      <c r="J52" s="130">
        <v>11115.1103515625</v>
      </c>
      <c r="K52" s="130">
        <v>840.0128173828125</v>
      </c>
    </row>
    <row r="53" spans="1:11" x14ac:dyDescent="0.3">
      <c r="A53" s="23" t="s">
        <v>60</v>
      </c>
      <c r="B53" s="130">
        <v>1739.6524658203125</v>
      </c>
      <c r="C53" s="130" t="s">
        <v>19</v>
      </c>
      <c r="D53" s="130">
        <v>7818.326171875</v>
      </c>
      <c r="E53" s="130">
        <v>904.0205078125</v>
      </c>
      <c r="F53" s="130">
        <v>23489.259765625</v>
      </c>
      <c r="G53" s="130">
        <v>3443.327392578125</v>
      </c>
      <c r="H53" s="130">
        <v>2677.83349609375</v>
      </c>
      <c r="I53" s="130">
        <v>829.04766845703125</v>
      </c>
      <c r="J53" s="130">
        <v>35725.0703125</v>
      </c>
      <c r="K53" s="130">
        <v>5341.12548828125</v>
      </c>
    </row>
    <row r="54" spans="1:11" x14ac:dyDescent="0.3">
      <c r="A54" s="23" t="s">
        <v>61</v>
      </c>
      <c r="B54" s="130">
        <v>3206.322998046875</v>
      </c>
      <c r="C54" s="130" t="s">
        <v>19</v>
      </c>
      <c r="D54" s="130">
        <v>51568.84765625</v>
      </c>
      <c r="E54" s="130">
        <v>3611.948486328125</v>
      </c>
      <c r="F54" s="130">
        <v>32489.044921875</v>
      </c>
      <c r="G54" s="130">
        <v>2097.261474609375</v>
      </c>
      <c r="H54" s="130">
        <v>21653.787109375</v>
      </c>
      <c r="I54" s="130">
        <v>1894.2127685546875</v>
      </c>
      <c r="J54" s="130">
        <v>108918</v>
      </c>
      <c r="K54" s="130">
        <v>7961.8603515625</v>
      </c>
    </row>
    <row r="55" spans="1:11" x14ac:dyDescent="0.3">
      <c r="A55" s="19" t="s">
        <v>62</v>
      </c>
      <c r="B55" s="129">
        <v>5876.68212890625</v>
      </c>
      <c r="C55" s="129">
        <v>1147.3387451171875</v>
      </c>
      <c r="D55" s="129">
        <v>19798.533203125</v>
      </c>
      <c r="E55" s="129">
        <v>2449.77880859375</v>
      </c>
      <c r="F55" s="129">
        <v>23209.06640625</v>
      </c>
      <c r="G55" s="129">
        <v>3403.42724609375</v>
      </c>
      <c r="H55" s="129">
        <v>4734</v>
      </c>
      <c r="I55" s="129">
        <v>1165</v>
      </c>
      <c r="J55" s="129">
        <v>53618.28125</v>
      </c>
      <c r="K55" s="129">
        <v>8165.54443359375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>
        <v>504.04998779296875</v>
      </c>
      <c r="E56" s="130" t="s">
        <v>19</v>
      </c>
      <c r="F56" s="130">
        <v>1355.10009765625</v>
      </c>
      <c r="G56" s="130" t="s">
        <v>19</v>
      </c>
      <c r="H56" s="130" t="s">
        <v>19</v>
      </c>
      <c r="I56" s="130" t="s">
        <v>19</v>
      </c>
      <c r="J56" s="130">
        <v>2491.342529296875</v>
      </c>
      <c r="K56" s="130" t="s">
        <v>19</v>
      </c>
    </row>
    <row r="57" spans="1:11" x14ac:dyDescent="0.3">
      <c r="A57" s="23" t="s">
        <v>64</v>
      </c>
      <c r="B57" s="130">
        <v>891.9158935546875</v>
      </c>
      <c r="C57" s="130" t="s">
        <v>19</v>
      </c>
      <c r="D57" s="130" t="s">
        <v>19</v>
      </c>
      <c r="E57" s="130" t="s">
        <v>19</v>
      </c>
      <c r="F57" s="130">
        <v>2480.56298828125</v>
      </c>
      <c r="G57" s="130" t="s">
        <v>19</v>
      </c>
      <c r="H57" s="130" t="s">
        <v>19</v>
      </c>
      <c r="I57" s="130" t="s">
        <v>19</v>
      </c>
      <c r="J57" s="130">
        <v>3646.589599609375</v>
      </c>
      <c r="K57" s="130" t="s">
        <v>19</v>
      </c>
    </row>
    <row r="58" spans="1:11" x14ac:dyDescent="0.3">
      <c r="A58" s="23" t="s">
        <v>65</v>
      </c>
      <c r="B58" s="130">
        <v>4662.57421875</v>
      </c>
      <c r="C58" s="130">
        <v>1022.9255981445313</v>
      </c>
      <c r="D58" s="130">
        <v>19020.373046875</v>
      </c>
      <c r="E58" s="130">
        <v>2411.822998046875</v>
      </c>
      <c r="F58" s="130">
        <v>19373.404296875</v>
      </c>
      <c r="G58" s="130">
        <v>2843.469970703125</v>
      </c>
      <c r="H58" s="130">
        <v>4424</v>
      </c>
      <c r="I58" s="130">
        <v>1050</v>
      </c>
      <c r="J58" s="130">
        <v>47480.3515625</v>
      </c>
      <c r="K58" s="130">
        <v>7328.21875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1806.16943359375</v>
      </c>
      <c r="C60" s="130">
        <v>782.19384765625</v>
      </c>
      <c r="D60" s="130">
        <v>7909.5</v>
      </c>
      <c r="E60" s="130">
        <v>1058.3392333984375</v>
      </c>
      <c r="F60" s="130">
        <v>6808.5419921875</v>
      </c>
      <c r="G60" s="130">
        <v>1249.04833984375</v>
      </c>
      <c r="H60" s="130">
        <v>1754.3902587890625</v>
      </c>
      <c r="I60" s="130">
        <v>1147.300048828125</v>
      </c>
      <c r="J60" s="130">
        <v>18278.6015625</v>
      </c>
      <c r="K60" s="130">
        <v>4236.88134765625</v>
      </c>
    </row>
    <row r="61" spans="1:11" x14ac:dyDescent="0.3">
      <c r="A61" s="23" t="s">
        <v>68</v>
      </c>
      <c r="B61" s="130">
        <v>726.2655029296875</v>
      </c>
      <c r="C61" s="130" t="s">
        <v>19</v>
      </c>
      <c r="D61" s="130">
        <v>1056.0411376953125</v>
      </c>
      <c r="E61" s="130" t="s">
        <v>19</v>
      </c>
      <c r="F61" s="130">
        <v>3596.71826171875</v>
      </c>
      <c r="G61" s="130">
        <v>1438.8465576171875</v>
      </c>
      <c r="H61" s="130">
        <v>984</v>
      </c>
      <c r="I61" s="130">
        <v>687</v>
      </c>
      <c r="J61" s="130">
        <v>6363.02490234375</v>
      </c>
      <c r="K61" s="130">
        <v>2546.574951171875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1372</v>
      </c>
      <c r="E62" s="130" t="s">
        <v>19</v>
      </c>
      <c r="F62" s="130">
        <v>5190.828125</v>
      </c>
      <c r="G62" s="130">
        <v>1658.4710693359375</v>
      </c>
      <c r="H62" s="130">
        <v>1994</v>
      </c>
      <c r="I62" s="130">
        <v>959</v>
      </c>
      <c r="J62" s="130">
        <v>8950.220703125</v>
      </c>
      <c r="K62" s="130">
        <v>2974.656494140625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2937.024169921875</v>
      </c>
      <c r="E63" s="130">
        <v>1199.2857666015625</v>
      </c>
      <c r="F63" s="130">
        <v>11913.978515625</v>
      </c>
      <c r="G63" s="130">
        <v>8754.1337890625</v>
      </c>
      <c r="H63" s="130">
        <v>3949.751708984375</v>
      </c>
      <c r="I63" s="130">
        <v>4166.380859375</v>
      </c>
      <c r="J63" s="130">
        <v>19278.259765625</v>
      </c>
      <c r="K63" s="130">
        <v>14186.2021484375</v>
      </c>
    </row>
    <row r="64" spans="1:11" x14ac:dyDescent="0.3">
      <c r="A64" s="23" t="s">
        <v>71</v>
      </c>
      <c r="B64" s="130">
        <v>31685.67578125</v>
      </c>
      <c r="C64" s="130">
        <v>6181.87255859375</v>
      </c>
      <c r="D64" s="130">
        <v>57530.9296875</v>
      </c>
      <c r="E64" s="130">
        <v>16907.041015625</v>
      </c>
      <c r="F64" s="130">
        <v>78769.7421875</v>
      </c>
      <c r="G64" s="130">
        <v>24686.19921875</v>
      </c>
      <c r="H64" s="130">
        <v>65054.984375</v>
      </c>
      <c r="I64" s="130">
        <v>41629.35546875</v>
      </c>
      <c r="J64" s="130">
        <v>233041.328125</v>
      </c>
      <c r="K64" s="130">
        <v>89404.46875</v>
      </c>
    </row>
    <row r="65" spans="1:11" x14ac:dyDescent="0.3">
      <c r="A65" s="23" t="s">
        <v>72</v>
      </c>
      <c r="B65" s="130">
        <v>1459.813720703125</v>
      </c>
      <c r="C65" s="130" t="s">
        <v>19</v>
      </c>
      <c r="D65" s="130">
        <v>4681.6015625</v>
      </c>
      <c r="E65" s="130" t="s">
        <v>19</v>
      </c>
      <c r="F65" s="130">
        <v>2774.8076171875</v>
      </c>
      <c r="G65" s="130" t="s">
        <v>19</v>
      </c>
      <c r="H65" s="130">
        <v>963.85943603515625</v>
      </c>
      <c r="I65" s="130" t="s">
        <v>19</v>
      </c>
      <c r="J65" s="130">
        <v>9880.08203125</v>
      </c>
      <c r="K65" s="130" t="s">
        <v>19</v>
      </c>
    </row>
    <row r="66" spans="1:11" x14ac:dyDescent="0.3">
      <c r="A66" s="23" t="s">
        <v>73</v>
      </c>
      <c r="B66" s="130">
        <v>1839.80615234375</v>
      </c>
      <c r="C66" s="130" t="s">
        <v>19</v>
      </c>
      <c r="D66" s="130">
        <v>5643.59814453125</v>
      </c>
      <c r="E66" s="130" t="s">
        <v>19</v>
      </c>
      <c r="F66" s="130">
        <v>19858.248046875</v>
      </c>
      <c r="G66" s="130">
        <v>2346.938232421875</v>
      </c>
      <c r="H66" s="130">
        <v>12393.783203125</v>
      </c>
      <c r="I66" s="130">
        <v>1888.1102294921875</v>
      </c>
      <c r="J66" s="130">
        <v>39735.4375</v>
      </c>
      <c r="K66" s="130">
        <v>4837.447265625</v>
      </c>
    </row>
    <row r="67" spans="1:11" x14ac:dyDescent="0.3">
      <c r="A67" s="23" t="s">
        <v>74</v>
      </c>
      <c r="B67" s="130">
        <v>1694.619873046875</v>
      </c>
      <c r="C67" s="130" t="s">
        <v>19</v>
      </c>
      <c r="D67" s="130">
        <v>1948.1531982421875</v>
      </c>
      <c r="E67" s="130" t="s">
        <v>19</v>
      </c>
      <c r="F67" s="130">
        <v>709.56195068359375</v>
      </c>
      <c r="G67" s="130" t="s">
        <v>19</v>
      </c>
      <c r="H67" s="130">
        <v>1684.854736328125</v>
      </c>
      <c r="I67" s="130" t="s">
        <v>19</v>
      </c>
      <c r="J67" s="130">
        <v>6037.18994140625</v>
      </c>
      <c r="K67" s="130">
        <v>615.2607421875</v>
      </c>
    </row>
    <row r="68" spans="1:11" x14ac:dyDescent="0.3">
      <c r="A68" s="23" t="s">
        <v>75</v>
      </c>
      <c r="B68" s="130">
        <v>1013.9262084960938</v>
      </c>
      <c r="C68" s="130" t="s">
        <v>19</v>
      </c>
      <c r="D68" s="130">
        <v>12637.3681640625</v>
      </c>
      <c r="E68" s="130" t="s">
        <v>19</v>
      </c>
      <c r="F68" s="130">
        <v>18333.5703125</v>
      </c>
      <c r="G68" s="130" t="s">
        <v>19</v>
      </c>
      <c r="H68" s="130">
        <v>3034</v>
      </c>
      <c r="I68" s="130" t="s">
        <v>19</v>
      </c>
      <c r="J68" s="130">
        <v>35018.86328125</v>
      </c>
      <c r="K68" s="130">
        <v>806.41143798828125</v>
      </c>
    </row>
    <row r="69" spans="1:11" x14ac:dyDescent="0.3">
      <c r="A69" s="23" t="s">
        <v>76</v>
      </c>
      <c r="B69" s="130">
        <v>2326.833984375</v>
      </c>
      <c r="C69" s="130" t="s">
        <v>19</v>
      </c>
      <c r="D69" s="130">
        <v>2420.879638671875</v>
      </c>
      <c r="E69" s="130" t="s">
        <v>19</v>
      </c>
      <c r="F69" s="130">
        <v>10900.8974609375</v>
      </c>
      <c r="G69" s="130">
        <v>1780.6702880859375</v>
      </c>
      <c r="H69" s="130">
        <v>2934.13720703125</v>
      </c>
      <c r="I69" s="130">
        <v>599.07916259765625</v>
      </c>
      <c r="J69" s="130">
        <v>18582.748046875</v>
      </c>
      <c r="K69" s="130">
        <v>3026.29052734375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2894.524658203125</v>
      </c>
      <c r="E70" s="130" t="s">
        <v>19</v>
      </c>
      <c r="F70" s="130">
        <v>2679.966064453125</v>
      </c>
      <c r="G70" s="130">
        <v>843.02447509765625</v>
      </c>
      <c r="H70" s="130">
        <v>1008.544921875</v>
      </c>
      <c r="I70" s="130" t="s">
        <v>19</v>
      </c>
      <c r="J70" s="130">
        <v>6864.00390625</v>
      </c>
      <c r="K70" s="130">
        <v>1308.300537109375</v>
      </c>
    </row>
    <row r="71" spans="1:11" x14ac:dyDescent="0.3">
      <c r="A71" s="23" t="s">
        <v>78</v>
      </c>
      <c r="B71" s="130">
        <v>7156.3662109375</v>
      </c>
      <c r="C71" s="130">
        <v>883.69366455078125</v>
      </c>
      <c r="D71" s="130">
        <v>5716.22412109375</v>
      </c>
      <c r="E71" s="130" t="s">
        <v>19</v>
      </c>
      <c r="F71" s="130">
        <v>7713.44677734375</v>
      </c>
      <c r="G71" s="130">
        <v>726.87408447265625</v>
      </c>
      <c r="H71" s="130" t="s">
        <v>19</v>
      </c>
      <c r="I71" s="130" t="s">
        <v>19</v>
      </c>
      <c r="J71" s="130">
        <v>20586.037109375</v>
      </c>
      <c r="K71" s="130">
        <v>2076.156982421875</v>
      </c>
    </row>
    <row r="72" spans="1:11" x14ac:dyDescent="0.3">
      <c r="A72" s="23" t="s">
        <v>79</v>
      </c>
      <c r="B72" s="130">
        <v>9008.8740234375</v>
      </c>
      <c r="C72" s="130" t="s">
        <v>19</v>
      </c>
      <c r="D72" s="130">
        <v>30698.033203125</v>
      </c>
      <c r="E72" s="130">
        <v>3336.192138671875</v>
      </c>
      <c r="F72" s="130">
        <v>61090.27734375</v>
      </c>
      <c r="G72" s="130">
        <v>10964.900390625</v>
      </c>
      <c r="H72" s="130">
        <v>55510.16796875</v>
      </c>
      <c r="I72" s="130">
        <v>11680.0947265625</v>
      </c>
      <c r="J72" s="130">
        <v>156307.359375</v>
      </c>
      <c r="K72" s="130">
        <v>26419.578125</v>
      </c>
    </row>
    <row r="73" spans="1:11" x14ac:dyDescent="0.3">
      <c r="A73" s="23" t="s">
        <v>80</v>
      </c>
      <c r="B73" s="130">
        <v>563.72674560546875</v>
      </c>
      <c r="C73" s="130" t="s">
        <v>19</v>
      </c>
      <c r="D73" s="130">
        <v>13210.4189453125</v>
      </c>
      <c r="E73" s="130">
        <v>1477.771728515625</v>
      </c>
      <c r="F73" s="130">
        <v>9562.0341796875</v>
      </c>
      <c r="G73" s="130">
        <v>1689.0823974609375</v>
      </c>
      <c r="H73" s="130">
        <v>10174.70703125</v>
      </c>
      <c r="I73" s="130">
        <v>1091.078857421875</v>
      </c>
      <c r="J73" s="130">
        <v>33510.88671875</v>
      </c>
      <c r="K73" s="130">
        <v>4350.37255859375</v>
      </c>
    </row>
    <row r="74" spans="1:11" x14ac:dyDescent="0.3">
      <c r="A74" s="23" t="s">
        <v>81</v>
      </c>
      <c r="B74" s="130">
        <v>8623.197265625</v>
      </c>
      <c r="C74" s="130">
        <v>1075.677001953125</v>
      </c>
      <c r="D74" s="130">
        <v>2532.552978515625</v>
      </c>
      <c r="E74" s="130" t="s">
        <v>19</v>
      </c>
      <c r="F74" s="130">
        <v>3016.549560546875</v>
      </c>
      <c r="G74" s="130">
        <v>732.90130615234375</v>
      </c>
      <c r="H74" s="130" t="s">
        <v>19</v>
      </c>
      <c r="I74" s="130" t="s">
        <v>19</v>
      </c>
      <c r="J74" s="130">
        <v>14172.2998046875</v>
      </c>
      <c r="K74" s="130">
        <v>2103.03271484375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B67C-806F-45BD-B716-3C3FA9D0E22C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1401605</v>
      </c>
      <c r="C5" s="133" t="s">
        <v>19</v>
      </c>
      <c r="D5" s="133">
        <v>757721.75</v>
      </c>
      <c r="E5" s="133">
        <v>1481453.75</v>
      </c>
      <c r="F5" s="134">
        <v>0.95514217455154216</v>
      </c>
      <c r="G5" s="133">
        <v>1545453.375</v>
      </c>
      <c r="H5" s="134">
        <v>4.3200555535398928E-2</v>
      </c>
      <c r="I5" s="134">
        <v>0.10263117996867877</v>
      </c>
    </row>
    <row r="6" spans="1:9" x14ac:dyDescent="0.3">
      <c r="A6" s="17" t="s">
        <v>13</v>
      </c>
      <c r="B6" s="135">
        <v>428386</v>
      </c>
      <c r="C6" s="135" t="s">
        <v>19</v>
      </c>
      <c r="D6" s="135">
        <v>305162.8125</v>
      </c>
      <c r="E6" s="135">
        <v>470440.8125</v>
      </c>
      <c r="F6" s="136">
        <v>0.54160596648715187</v>
      </c>
      <c r="G6" s="135">
        <v>470021.65625</v>
      </c>
      <c r="H6" s="136">
        <v>-8.9098615354508601E-4</v>
      </c>
      <c r="I6" s="136">
        <v>9.7191916285779653E-2</v>
      </c>
    </row>
    <row r="7" spans="1:9" x14ac:dyDescent="0.3">
      <c r="A7" s="17" t="s">
        <v>14</v>
      </c>
      <c r="B7" s="135">
        <v>973219</v>
      </c>
      <c r="C7" s="135" t="s">
        <v>19</v>
      </c>
      <c r="D7" s="135">
        <v>452558.96875</v>
      </c>
      <c r="E7" s="135">
        <v>1011012.9375</v>
      </c>
      <c r="F7" s="136">
        <v>1.2339916062043572</v>
      </c>
      <c r="G7" s="135">
        <v>1075431.75</v>
      </c>
      <c r="H7" s="136">
        <v>6.371710005936497E-2</v>
      </c>
      <c r="I7" s="136">
        <v>0.10502543620706131</v>
      </c>
    </row>
    <row r="8" spans="1:9" x14ac:dyDescent="0.3">
      <c r="A8" s="19" t="s">
        <v>15</v>
      </c>
      <c r="B8" s="137">
        <v>42230</v>
      </c>
      <c r="C8" s="137" t="s">
        <v>19</v>
      </c>
      <c r="D8" s="137">
        <v>25177.41796875</v>
      </c>
      <c r="E8" s="137">
        <v>47874.25390625</v>
      </c>
      <c r="F8" s="138">
        <v>0.90147591646097791</v>
      </c>
      <c r="G8" s="137">
        <v>46092.45703125</v>
      </c>
      <c r="H8" s="138">
        <v>-3.7218269312127822E-2</v>
      </c>
      <c r="I8" s="138">
        <v>9.1462397140658305E-2</v>
      </c>
    </row>
    <row r="9" spans="1:9" x14ac:dyDescent="0.3">
      <c r="A9" s="28" t="s">
        <v>16</v>
      </c>
      <c r="B9" s="139">
        <v>25483</v>
      </c>
      <c r="C9" s="139" t="s">
        <v>19</v>
      </c>
      <c r="D9" s="139">
        <v>16098.6171875</v>
      </c>
      <c r="E9" s="139">
        <v>27062.419921875</v>
      </c>
      <c r="F9" s="140">
        <v>0.68104003012681114</v>
      </c>
      <c r="G9" s="139">
        <v>24504.099609375</v>
      </c>
      <c r="H9" s="140">
        <v>-9.4534055708450054E-2</v>
      </c>
      <c r="I9" s="140">
        <v>-3.8413859852646864E-2</v>
      </c>
    </row>
    <row r="10" spans="1:9" x14ac:dyDescent="0.3">
      <c r="A10" s="28" t="s">
        <v>17</v>
      </c>
      <c r="B10" s="139">
        <v>12154</v>
      </c>
      <c r="C10" s="139" t="s">
        <v>19</v>
      </c>
      <c r="D10" s="139">
        <v>6406.94091796875</v>
      </c>
      <c r="E10" s="139">
        <v>16436.357421875</v>
      </c>
      <c r="F10" s="140">
        <v>1.5653986250720673</v>
      </c>
      <c r="G10" s="139">
        <v>17340.251953125</v>
      </c>
      <c r="H10" s="140">
        <v>5.4993603999327421E-2</v>
      </c>
      <c r="I10" s="140">
        <v>0.42671153144026658</v>
      </c>
    </row>
    <row r="11" spans="1:9" x14ac:dyDescent="0.3">
      <c r="A11" s="28" t="s">
        <v>18</v>
      </c>
      <c r="B11" s="139">
        <v>4592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4248.10400390625</v>
      </c>
      <c r="H11" s="140" t="e">
        <v>#VALUE!</v>
      </c>
      <c r="I11" s="140">
        <v>-7.489024305177483E-2</v>
      </c>
    </row>
    <row r="12" spans="1:9" x14ac:dyDescent="0.3">
      <c r="A12" s="19" t="s">
        <v>20</v>
      </c>
      <c r="B12" s="137">
        <v>205452</v>
      </c>
      <c r="C12" s="137" t="s">
        <v>19</v>
      </c>
      <c r="D12" s="137">
        <v>144233.140625</v>
      </c>
      <c r="E12" s="137">
        <v>219770.796875</v>
      </c>
      <c r="F12" s="138">
        <v>0.52371913918448654</v>
      </c>
      <c r="G12" s="137">
        <v>231749.9375</v>
      </c>
      <c r="H12" s="138">
        <v>5.4507426807090427E-2</v>
      </c>
      <c r="I12" s="138">
        <v>0.12800039668633062</v>
      </c>
    </row>
    <row r="13" spans="1:9" x14ac:dyDescent="0.3">
      <c r="A13" s="23" t="s">
        <v>21</v>
      </c>
      <c r="B13" s="139">
        <v>89866</v>
      </c>
      <c r="C13" s="139" t="s">
        <v>19</v>
      </c>
      <c r="D13" s="139">
        <v>64216.5234375</v>
      </c>
      <c r="E13" s="139">
        <v>90393.734375</v>
      </c>
      <c r="F13" s="140">
        <v>0.40763980259656207</v>
      </c>
      <c r="G13" s="139">
        <v>101796.5078125</v>
      </c>
      <c r="H13" s="140">
        <v>0.12614561746277009</v>
      </c>
      <c r="I13" s="140">
        <v>0.1327588611098747</v>
      </c>
    </row>
    <row r="14" spans="1:9" x14ac:dyDescent="0.3">
      <c r="A14" s="23" t="s">
        <v>22</v>
      </c>
      <c r="B14" s="139">
        <v>14873</v>
      </c>
      <c r="C14" s="139" t="s">
        <v>19</v>
      </c>
      <c r="D14" s="139">
        <v>9641.37109375</v>
      </c>
      <c r="E14" s="139">
        <v>14921.6875</v>
      </c>
      <c r="F14" s="140">
        <v>0.54767276924678843</v>
      </c>
      <c r="G14" s="139">
        <v>15776.720703125</v>
      </c>
      <c r="H14" s="140">
        <v>5.7301374467532577E-2</v>
      </c>
      <c r="I14" s="140">
        <v>6.0762502731459694E-2</v>
      </c>
    </row>
    <row r="15" spans="1:9" x14ac:dyDescent="0.3">
      <c r="A15" s="23" t="s">
        <v>23</v>
      </c>
      <c r="B15" s="139">
        <v>28401</v>
      </c>
      <c r="C15" s="139" t="s">
        <v>19</v>
      </c>
      <c r="D15" s="139">
        <v>22559.349609375</v>
      </c>
      <c r="E15" s="139">
        <v>32259.015625</v>
      </c>
      <c r="F15" s="140">
        <v>0.42996213027321079</v>
      </c>
      <c r="G15" s="139">
        <v>33205.99609375</v>
      </c>
      <c r="H15" s="140">
        <v>2.9355529001824587E-2</v>
      </c>
      <c r="I15" s="140">
        <v>0.16918404611633392</v>
      </c>
    </row>
    <row r="16" spans="1:9" x14ac:dyDescent="0.3">
      <c r="A16" s="23" t="s">
        <v>24</v>
      </c>
      <c r="B16" s="139">
        <v>18502</v>
      </c>
      <c r="C16" s="139" t="s">
        <v>19</v>
      </c>
      <c r="D16" s="139">
        <v>14781.7216796875</v>
      </c>
      <c r="E16" s="139">
        <v>24432.26171875</v>
      </c>
      <c r="F16" s="140">
        <v>0.65286982451603848</v>
      </c>
      <c r="G16" s="139">
        <v>23458.68359375</v>
      </c>
      <c r="H16" s="140">
        <v>-3.9848055665384796E-2</v>
      </c>
      <c r="I16" s="140">
        <v>0.26789988075613447</v>
      </c>
    </row>
    <row r="17" spans="1:9" x14ac:dyDescent="0.3">
      <c r="A17" s="23" t="s">
        <v>25</v>
      </c>
      <c r="B17" s="139">
        <v>26812</v>
      </c>
      <c r="C17" s="139" t="s">
        <v>19</v>
      </c>
      <c r="D17" s="139">
        <v>20578.75</v>
      </c>
      <c r="E17" s="139">
        <v>34447.92578125</v>
      </c>
      <c r="F17" s="140">
        <v>0.67395618204458485</v>
      </c>
      <c r="G17" s="139">
        <v>32458.595703125</v>
      </c>
      <c r="H17" s="140">
        <v>-5.7748907459844567E-2</v>
      </c>
      <c r="I17" s="140">
        <v>0.21059957120412501</v>
      </c>
    </row>
    <row r="18" spans="1:9" x14ac:dyDescent="0.3">
      <c r="A18" s="23" t="s">
        <v>26</v>
      </c>
      <c r="B18" s="139">
        <v>19849</v>
      </c>
      <c r="C18" s="139" t="s">
        <v>19</v>
      </c>
      <c r="D18" s="139">
        <v>10013.455078125</v>
      </c>
      <c r="E18" s="139">
        <v>17877.283203125</v>
      </c>
      <c r="F18" s="140">
        <v>0.78532615002977435</v>
      </c>
      <c r="G18" s="139">
        <v>19105.48828125</v>
      </c>
      <c r="H18" s="140">
        <v>6.8701998182268895E-2</v>
      </c>
      <c r="I18" s="140">
        <v>-3.745839683359363E-2</v>
      </c>
    </row>
    <row r="19" spans="1:9" x14ac:dyDescent="0.3">
      <c r="A19" s="23" t="s">
        <v>27</v>
      </c>
      <c r="B19" s="139">
        <v>3200</v>
      </c>
      <c r="C19" s="139" t="s">
        <v>19</v>
      </c>
      <c r="D19" s="139">
        <v>1205.3065185546875</v>
      </c>
      <c r="E19" s="139">
        <v>2204.989501953125</v>
      </c>
      <c r="F19" s="140">
        <v>0.82940145764513229</v>
      </c>
      <c r="G19" s="139">
        <v>2275.106689453125</v>
      </c>
      <c r="H19" s="140">
        <v>3.1799329401746325E-2</v>
      </c>
      <c r="I19" s="140">
        <v>-0.28902915954589842</v>
      </c>
    </row>
    <row r="20" spans="1:9" x14ac:dyDescent="0.3">
      <c r="A20" s="23" t="s">
        <v>28</v>
      </c>
      <c r="B20" s="139">
        <v>3948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3672.84228515625</v>
      </c>
      <c r="H20" s="140" t="e">
        <v>#VALUE!</v>
      </c>
      <c r="I20" s="140">
        <v>-6.9695469818579034E-2</v>
      </c>
    </row>
    <row r="21" spans="1:9" x14ac:dyDescent="0.3">
      <c r="A21" s="19" t="s">
        <v>29</v>
      </c>
      <c r="B21" s="137">
        <v>46935</v>
      </c>
      <c r="C21" s="137" t="s">
        <v>19</v>
      </c>
      <c r="D21" s="137">
        <v>28633.142578125</v>
      </c>
      <c r="E21" s="137">
        <v>48891.49609375</v>
      </c>
      <c r="F21" s="138">
        <v>0.70751414939350288</v>
      </c>
      <c r="G21" s="137">
        <v>47853.8828125</v>
      </c>
      <c r="H21" s="138">
        <v>-2.1222776232094939E-2</v>
      </c>
      <c r="I21" s="138">
        <v>1.9577773782891234E-2</v>
      </c>
    </row>
    <row r="22" spans="1:9" x14ac:dyDescent="0.3">
      <c r="A22" s="23" t="s">
        <v>30</v>
      </c>
      <c r="B22" s="139">
        <v>12361</v>
      </c>
      <c r="C22" s="139" t="s">
        <v>19</v>
      </c>
      <c r="D22" s="139">
        <v>7038.4501953125</v>
      </c>
      <c r="E22" s="139">
        <v>12324.13671875</v>
      </c>
      <c r="F22" s="140">
        <v>0.75097306605333181</v>
      </c>
      <c r="G22" s="139">
        <v>10814.986328125</v>
      </c>
      <c r="H22" s="140">
        <v>-0.12245485627638092</v>
      </c>
      <c r="I22" s="140">
        <v>-0.1250718932024108</v>
      </c>
    </row>
    <row r="23" spans="1:9" x14ac:dyDescent="0.3">
      <c r="A23" s="23" t="s">
        <v>31</v>
      </c>
      <c r="B23" s="139">
        <v>5539</v>
      </c>
      <c r="C23" s="139" t="s">
        <v>19</v>
      </c>
      <c r="D23" s="139" t="s">
        <v>19</v>
      </c>
      <c r="E23" s="139">
        <v>6107.189453125</v>
      </c>
      <c r="F23" s="140" t="e">
        <v>#VALUE!</v>
      </c>
      <c r="G23" s="139">
        <v>6443.9921875</v>
      </c>
      <c r="H23" s="140">
        <v>5.5148564975769782E-2</v>
      </c>
      <c r="I23" s="140">
        <v>0.16338548248781368</v>
      </c>
    </row>
    <row r="24" spans="1:9" x14ac:dyDescent="0.3">
      <c r="A24" s="23" t="s">
        <v>32</v>
      </c>
      <c r="B24" s="139">
        <v>29036</v>
      </c>
      <c r="C24" s="139" t="s">
        <v>19</v>
      </c>
      <c r="D24" s="139">
        <v>18516.765625</v>
      </c>
      <c r="E24" s="139">
        <v>30460.169921875</v>
      </c>
      <c r="F24" s="140">
        <v>0.64500488577496917</v>
      </c>
      <c r="G24" s="139">
        <v>30594.904296875</v>
      </c>
      <c r="H24" s="140">
        <v>4.4232968937983628E-3</v>
      </c>
      <c r="I24" s="140">
        <v>5.3688672574562613E-2</v>
      </c>
    </row>
    <row r="25" spans="1:9" x14ac:dyDescent="0.3">
      <c r="A25" s="19" t="s">
        <v>33</v>
      </c>
      <c r="B25" s="137">
        <v>10197</v>
      </c>
      <c r="C25" s="137" t="s">
        <v>19</v>
      </c>
      <c r="D25" s="137">
        <v>6979.77099609375</v>
      </c>
      <c r="E25" s="137">
        <v>11688.7080078125</v>
      </c>
      <c r="F25" s="138">
        <v>0.67465494417426031</v>
      </c>
      <c r="G25" s="137">
        <v>12902.5283203125</v>
      </c>
      <c r="H25" s="138">
        <v>0.10384555005469438</v>
      </c>
      <c r="I25" s="138">
        <v>0.26532591157325686</v>
      </c>
    </row>
    <row r="26" spans="1:9" x14ac:dyDescent="0.3">
      <c r="A26" s="19" t="s">
        <v>34</v>
      </c>
      <c r="B26" s="137">
        <v>95760</v>
      </c>
      <c r="C26" s="137" t="s">
        <v>19</v>
      </c>
      <c r="D26" s="137">
        <v>42799.3203125</v>
      </c>
      <c r="E26" s="137">
        <v>92977.109375</v>
      </c>
      <c r="F26" s="138">
        <v>1.1723968674298091</v>
      </c>
      <c r="G26" s="137">
        <v>99970.484375</v>
      </c>
      <c r="H26" s="138">
        <v>7.5216094015075952E-2</v>
      </c>
      <c r="I26" s="138">
        <v>4.3969135077276525E-2</v>
      </c>
    </row>
    <row r="27" spans="1:9" x14ac:dyDescent="0.3">
      <c r="A27" s="23" t="s">
        <v>35</v>
      </c>
      <c r="B27" s="139">
        <v>49204</v>
      </c>
      <c r="C27" s="139" t="s">
        <v>19</v>
      </c>
      <c r="D27" s="139">
        <v>18110.669921875</v>
      </c>
      <c r="E27" s="139">
        <v>47130.63671875</v>
      </c>
      <c r="F27" s="140">
        <v>1.6023684889658991</v>
      </c>
      <c r="G27" s="139">
        <v>54141.63671875</v>
      </c>
      <c r="H27" s="140">
        <v>0.14875674270725078</v>
      </c>
      <c r="I27" s="140">
        <v>0.10035031133139583</v>
      </c>
    </row>
    <row r="28" spans="1:9" x14ac:dyDescent="0.3">
      <c r="A28" s="23" t="s">
        <v>36</v>
      </c>
      <c r="B28" s="139">
        <v>46556</v>
      </c>
      <c r="C28" s="139" t="s">
        <v>19</v>
      </c>
      <c r="D28" s="139">
        <v>24688.650390625</v>
      </c>
      <c r="E28" s="139">
        <v>45846.47265625</v>
      </c>
      <c r="F28" s="140">
        <v>0.85698577811524446</v>
      </c>
      <c r="G28" s="139">
        <v>45828.8515625</v>
      </c>
      <c r="H28" s="140">
        <v>-3.8435004328730646E-4</v>
      </c>
      <c r="I28" s="140">
        <v>-1.56187910795601E-2</v>
      </c>
    </row>
    <row r="29" spans="1:9" x14ac:dyDescent="0.3">
      <c r="A29" s="19" t="s">
        <v>37</v>
      </c>
      <c r="B29" s="137">
        <v>409419</v>
      </c>
      <c r="C29" s="137" t="s">
        <v>19</v>
      </c>
      <c r="D29" s="137">
        <v>214125.765625</v>
      </c>
      <c r="E29" s="137">
        <v>441220.5</v>
      </c>
      <c r="F29" s="138">
        <v>1.0605670630628947</v>
      </c>
      <c r="G29" s="137">
        <v>443475.90625</v>
      </c>
      <c r="H29" s="138">
        <v>5.1117440146140085E-3</v>
      </c>
      <c r="I29" s="138">
        <v>8.3183502109086288E-2</v>
      </c>
    </row>
    <row r="30" spans="1:9" x14ac:dyDescent="0.3">
      <c r="A30" s="23" t="s">
        <v>38</v>
      </c>
      <c r="B30" s="139">
        <v>6533</v>
      </c>
      <c r="C30" s="139" t="s">
        <v>19</v>
      </c>
      <c r="D30" s="139" t="s">
        <v>19</v>
      </c>
      <c r="E30" s="139">
        <v>10478.9921875</v>
      </c>
      <c r="F30" s="140" t="e">
        <v>#VALUE!</v>
      </c>
      <c r="G30" s="139">
        <v>7697.64501953125</v>
      </c>
      <c r="H30" s="140">
        <v>-0.26542124645216508</v>
      </c>
      <c r="I30" s="140">
        <v>0.17827108824908158</v>
      </c>
    </row>
    <row r="31" spans="1:9" x14ac:dyDescent="0.3">
      <c r="A31" s="23" t="s">
        <v>39</v>
      </c>
      <c r="B31" s="139">
        <v>56195</v>
      </c>
      <c r="C31" s="139" t="s">
        <v>19</v>
      </c>
      <c r="D31" s="139">
        <v>44473.203125</v>
      </c>
      <c r="E31" s="139">
        <v>63940.90234375</v>
      </c>
      <c r="F31" s="140">
        <v>0.4377399838737161</v>
      </c>
      <c r="G31" s="139">
        <v>54904.09765625</v>
      </c>
      <c r="H31" s="140">
        <v>-0.14133057802214949</v>
      </c>
      <c r="I31" s="140">
        <v>-2.2971836351098854E-2</v>
      </c>
    </row>
    <row r="32" spans="1:9" x14ac:dyDescent="0.3">
      <c r="A32" s="23" t="s">
        <v>40</v>
      </c>
      <c r="B32" s="139">
        <v>139639</v>
      </c>
      <c r="C32" s="139" t="s">
        <v>19</v>
      </c>
      <c r="D32" s="139">
        <v>80375.4140625</v>
      </c>
      <c r="E32" s="139">
        <v>142174.765625</v>
      </c>
      <c r="F32" s="140">
        <v>0.76888377227450133</v>
      </c>
      <c r="G32" s="139">
        <v>154085.125</v>
      </c>
      <c r="H32" s="140">
        <v>8.3772667552093949E-2</v>
      </c>
      <c r="I32" s="140">
        <v>0.10345336904446466</v>
      </c>
    </row>
    <row r="33" spans="1:9" x14ac:dyDescent="0.3">
      <c r="A33" s="23" t="s">
        <v>41</v>
      </c>
      <c r="B33" s="139">
        <v>174627</v>
      </c>
      <c r="C33" s="139" t="s">
        <v>19</v>
      </c>
      <c r="D33" s="139">
        <v>70087.1640625</v>
      </c>
      <c r="E33" s="139">
        <v>188904.40625</v>
      </c>
      <c r="F33" s="140">
        <v>1.6952782121637153</v>
      </c>
      <c r="G33" s="139">
        <v>191273.734375</v>
      </c>
      <c r="H33" s="140">
        <v>1.254247146498204E-2</v>
      </c>
      <c r="I33" s="140">
        <v>9.5327379929793218E-2</v>
      </c>
    </row>
    <row r="34" spans="1:9" x14ac:dyDescent="0.3">
      <c r="A34" s="23" t="s">
        <v>42</v>
      </c>
      <c r="B34" s="139">
        <v>32426</v>
      </c>
      <c r="C34" s="139" t="s">
        <v>19</v>
      </c>
      <c r="D34" s="139">
        <v>13819.8203125</v>
      </c>
      <c r="E34" s="139">
        <v>35721.43359375</v>
      </c>
      <c r="F34" s="140">
        <v>1.5847972539440354</v>
      </c>
      <c r="G34" s="139">
        <v>35515.3046875</v>
      </c>
      <c r="H34" s="140">
        <v>-5.7704544726353123E-3</v>
      </c>
      <c r="I34" s="140">
        <v>9.5272456901868877E-2</v>
      </c>
    </row>
    <row r="35" spans="1:9" x14ac:dyDescent="0.3">
      <c r="A35" s="19" t="s">
        <v>43</v>
      </c>
      <c r="B35" s="137">
        <v>96151</v>
      </c>
      <c r="C35" s="137" t="s">
        <v>19</v>
      </c>
      <c r="D35" s="137">
        <v>58017.671875</v>
      </c>
      <c r="E35" s="137">
        <v>92512.046875</v>
      </c>
      <c r="F35" s="138">
        <v>0.59454945166222251</v>
      </c>
      <c r="G35" s="137">
        <v>100061.359375</v>
      </c>
      <c r="H35" s="138">
        <v>8.160356142806402E-2</v>
      </c>
      <c r="I35" s="138">
        <v>4.0668941300662502E-2</v>
      </c>
    </row>
    <row r="36" spans="1:9" x14ac:dyDescent="0.3">
      <c r="A36" s="23" t="s">
        <v>44</v>
      </c>
      <c r="B36" s="139">
        <v>28577</v>
      </c>
      <c r="C36" s="139" t="s">
        <v>19</v>
      </c>
      <c r="D36" s="139">
        <v>28633.986328125</v>
      </c>
      <c r="E36" s="139">
        <v>42872.68359375</v>
      </c>
      <c r="F36" s="140">
        <v>0.49726563051542022</v>
      </c>
      <c r="G36" s="139">
        <v>38250.96875</v>
      </c>
      <c r="H36" s="140">
        <v>-0.10780092255348708</v>
      </c>
      <c r="I36" s="140">
        <v>0.33852289428561433</v>
      </c>
    </row>
    <row r="37" spans="1:9" x14ac:dyDescent="0.3">
      <c r="A37" s="23" t="s">
        <v>45</v>
      </c>
      <c r="B37" s="139">
        <v>46763</v>
      </c>
      <c r="C37" s="139" t="s">
        <v>19</v>
      </c>
      <c r="D37" s="139">
        <v>13211.0849609375</v>
      </c>
      <c r="E37" s="139">
        <v>35070.68359375</v>
      </c>
      <c r="F37" s="140">
        <v>1.6546406822336623</v>
      </c>
      <c r="G37" s="139">
        <v>40219.99609375</v>
      </c>
      <c r="H37" s="140">
        <v>0.14682669319048194</v>
      </c>
      <c r="I37" s="140">
        <v>-0.13991839501849754</v>
      </c>
    </row>
    <row r="38" spans="1:9" x14ac:dyDescent="0.3">
      <c r="A38" s="23" t="s">
        <v>46</v>
      </c>
      <c r="B38" s="139">
        <v>20811</v>
      </c>
      <c r="C38" s="139" t="s">
        <v>19</v>
      </c>
      <c r="D38" s="139">
        <v>16172.6025390625</v>
      </c>
      <c r="E38" s="139">
        <v>14568.6865234375</v>
      </c>
      <c r="F38" s="140">
        <v>-9.9174886153974351E-2</v>
      </c>
      <c r="G38" s="139">
        <v>21590.392578125</v>
      </c>
      <c r="H38" s="140">
        <v>0.48197248553541666</v>
      </c>
      <c r="I38" s="140">
        <v>3.7450991212579887E-2</v>
      </c>
    </row>
    <row r="39" spans="1:9" x14ac:dyDescent="0.3">
      <c r="A39" s="19" t="s">
        <v>47</v>
      </c>
      <c r="B39" s="137">
        <v>29668</v>
      </c>
      <c r="C39" s="137" t="s">
        <v>19</v>
      </c>
      <c r="D39" s="137">
        <v>20201.158203125</v>
      </c>
      <c r="E39" s="137">
        <v>35145.59375</v>
      </c>
      <c r="F39" s="138">
        <v>0.73978112525068906</v>
      </c>
      <c r="G39" s="137">
        <v>40090.50390625</v>
      </c>
      <c r="H39" s="138">
        <v>0.14069786930971967</v>
      </c>
      <c r="I39" s="138">
        <v>0.35130456742112715</v>
      </c>
    </row>
    <row r="40" spans="1:9" x14ac:dyDescent="0.3">
      <c r="A40" s="19" t="s">
        <v>48</v>
      </c>
      <c r="B40" s="137">
        <v>227566</v>
      </c>
      <c r="C40" s="137" t="s">
        <v>19</v>
      </c>
      <c r="D40" s="137">
        <v>132133.75</v>
      </c>
      <c r="E40" s="137">
        <v>226804.78125</v>
      </c>
      <c r="F40" s="138">
        <v>0.71647880462031843</v>
      </c>
      <c r="G40" s="137">
        <v>233173.34375</v>
      </c>
      <c r="H40" s="138">
        <v>2.8079489616138768E-2</v>
      </c>
      <c r="I40" s="138">
        <v>2.4640516377666261E-2</v>
      </c>
    </row>
    <row r="41" spans="1:9" x14ac:dyDescent="0.3">
      <c r="A41" s="23" t="s">
        <v>49</v>
      </c>
      <c r="B41" s="139">
        <v>161139</v>
      </c>
      <c r="C41" s="139" t="s">
        <v>19</v>
      </c>
      <c r="D41" s="139">
        <v>96000.9921875</v>
      </c>
      <c r="E41" s="139">
        <v>158784.359375</v>
      </c>
      <c r="F41" s="140">
        <v>0.65398664906376702</v>
      </c>
      <c r="G41" s="139">
        <v>164184.3125</v>
      </c>
      <c r="H41" s="140">
        <v>3.4008092146197884E-2</v>
      </c>
      <c r="I41" s="140">
        <v>1.8898668230533888E-2</v>
      </c>
    </row>
    <row r="42" spans="1:9" x14ac:dyDescent="0.3">
      <c r="A42" s="23" t="s">
        <v>50</v>
      </c>
      <c r="B42" s="139">
        <v>13254</v>
      </c>
      <c r="C42" s="139" t="s">
        <v>19</v>
      </c>
      <c r="D42" s="139">
        <v>8032.8388671875</v>
      </c>
      <c r="E42" s="139">
        <v>15122.916015625</v>
      </c>
      <c r="F42" s="140">
        <v>0.88263654551804982</v>
      </c>
      <c r="G42" s="139">
        <v>15032.6025390625</v>
      </c>
      <c r="H42" s="140">
        <v>-5.9719617876068413E-3</v>
      </c>
      <c r="I42" s="140">
        <v>0.1341936426031764</v>
      </c>
    </row>
    <row r="43" spans="1:9" x14ac:dyDescent="0.3">
      <c r="A43" s="23" t="s">
        <v>51</v>
      </c>
      <c r="B43" s="139">
        <v>14114</v>
      </c>
      <c r="C43" s="139" t="s">
        <v>19</v>
      </c>
      <c r="D43" s="139" t="s">
        <v>19</v>
      </c>
      <c r="E43" s="139">
        <v>14393.001953125</v>
      </c>
      <c r="F43" s="140" t="e">
        <v>#VALUE!</v>
      </c>
      <c r="G43" s="139">
        <v>14988.158203125</v>
      </c>
      <c r="H43" s="140">
        <v>4.1350390414612567E-2</v>
      </c>
      <c r="I43" s="140">
        <v>6.1935539402366444E-2</v>
      </c>
    </row>
    <row r="44" spans="1:9" x14ac:dyDescent="0.3">
      <c r="A44" s="23" t="s">
        <v>52</v>
      </c>
      <c r="B44" s="139">
        <v>39059</v>
      </c>
      <c r="C44" s="139" t="s">
        <v>19</v>
      </c>
      <c r="D44" s="139">
        <v>19086.4609375</v>
      </c>
      <c r="E44" s="139">
        <v>38504.5078125</v>
      </c>
      <c r="F44" s="140">
        <v>1.0173728350470945</v>
      </c>
      <c r="G44" s="139">
        <v>38968.27734375</v>
      </c>
      <c r="H44" s="140">
        <v>1.2044551601811233E-2</v>
      </c>
      <c r="I44" s="140">
        <v>-2.3227081146470724E-3</v>
      </c>
    </row>
    <row r="45" spans="1:9" x14ac:dyDescent="0.3">
      <c r="A45" s="19" t="s">
        <v>53</v>
      </c>
      <c r="B45" s="137">
        <v>37184</v>
      </c>
      <c r="C45" s="137" t="s">
        <v>19</v>
      </c>
      <c r="D45" s="137">
        <v>19581.91796875</v>
      </c>
      <c r="E45" s="137">
        <v>40868.15234375</v>
      </c>
      <c r="F45" s="138">
        <v>1.0870352132497874</v>
      </c>
      <c r="G45" s="137">
        <v>40116.921875</v>
      </c>
      <c r="H45" s="138">
        <v>-1.8381806508678298E-2</v>
      </c>
      <c r="I45" s="138">
        <v>7.8875911010111877E-2</v>
      </c>
    </row>
    <row r="46" spans="1:9" x14ac:dyDescent="0.3">
      <c r="A46" s="23" t="s">
        <v>54</v>
      </c>
      <c r="B46" s="139">
        <v>7122</v>
      </c>
      <c r="C46" s="139" t="s">
        <v>19</v>
      </c>
      <c r="D46" s="139">
        <v>3669.41357421875</v>
      </c>
      <c r="E46" s="139">
        <v>8281.703125</v>
      </c>
      <c r="F46" s="140">
        <v>1.256955493702627</v>
      </c>
      <c r="G46" s="139">
        <v>8458.1005859375</v>
      </c>
      <c r="H46" s="140">
        <v>2.1299660018602756E-2</v>
      </c>
      <c r="I46" s="140">
        <v>0.18760187951944679</v>
      </c>
    </row>
    <row r="47" spans="1:9" x14ac:dyDescent="0.3">
      <c r="A47" s="23" t="s">
        <v>55</v>
      </c>
      <c r="B47" s="139">
        <v>8133</v>
      </c>
      <c r="C47" s="139" t="s">
        <v>19</v>
      </c>
      <c r="D47" s="139">
        <v>4547.859375</v>
      </c>
      <c r="E47" s="139">
        <v>7672.15625</v>
      </c>
      <c r="F47" s="140">
        <v>0.68698185616172447</v>
      </c>
      <c r="G47" s="139">
        <v>8389.1474609375</v>
      </c>
      <c r="H47" s="140">
        <v>9.3453676850950476E-2</v>
      </c>
      <c r="I47" s="140">
        <v>3.1494831050965205E-2</v>
      </c>
    </row>
    <row r="48" spans="1:9" x14ac:dyDescent="0.3">
      <c r="A48" s="23" t="s">
        <v>56</v>
      </c>
      <c r="B48" s="139">
        <v>21929</v>
      </c>
      <c r="C48" s="139" t="s">
        <v>19</v>
      </c>
      <c r="D48" s="139">
        <v>11364.64453125</v>
      </c>
      <c r="E48" s="139">
        <v>24914.291015625</v>
      </c>
      <c r="F48" s="140">
        <v>1.1922631145318077</v>
      </c>
      <c r="G48" s="139">
        <v>23269.673828125</v>
      </c>
      <c r="H48" s="140">
        <v>-6.6010996920144269E-2</v>
      </c>
      <c r="I48" s="140">
        <v>6.113702531465183E-2</v>
      </c>
    </row>
    <row r="49" spans="1:9" x14ac:dyDescent="0.3">
      <c r="A49" s="19" t="s">
        <v>57</v>
      </c>
      <c r="B49" s="137">
        <v>141311</v>
      </c>
      <c r="C49" s="137" t="s">
        <v>19</v>
      </c>
      <c r="D49" s="137">
        <v>34224.6171875</v>
      </c>
      <c r="E49" s="137">
        <v>165520.828125</v>
      </c>
      <c r="F49" s="138">
        <v>3.8363091168614698</v>
      </c>
      <c r="G49" s="137">
        <v>188182.203125</v>
      </c>
      <c r="H49" s="138">
        <v>0.13690950714000966</v>
      </c>
      <c r="I49" s="138">
        <v>0.33168828417462193</v>
      </c>
    </row>
    <row r="50" spans="1:9" x14ac:dyDescent="0.3">
      <c r="A50" s="23" t="s">
        <v>58</v>
      </c>
      <c r="B50" s="139">
        <v>12627</v>
      </c>
      <c r="C50" s="139" t="s">
        <v>19</v>
      </c>
      <c r="D50" s="139">
        <v>6065.033203125</v>
      </c>
      <c r="E50" s="139">
        <v>16677.267578125</v>
      </c>
      <c r="F50" s="140">
        <v>1.7497405240142891</v>
      </c>
      <c r="G50" s="139">
        <v>18281.015625</v>
      </c>
      <c r="H50" s="140">
        <v>9.6163717429261691E-2</v>
      </c>
      <c r="I50" s="140">
        <v>0.4477718876217629</v>
      </c>
    </row>
    <row r="51" spans="1:9" x14ac:dyDescent="0.3">
      <c r="A51" s="23" t="s">
        <v>59</v>
      </c>
      <c r="B51" s="139">
        <v>8444</v>
      </c>
      <c r="C51" s="139" t="s">
        <v>19</v>
      </c>
      <c r="D51" s="139">
        <v>4196.064453125</v>
      </c>
      <c r="E51" s="139">
        <v>11956.7119140625</v>
      </c>
      <c r="F51" s="140">
        <v>1.8495062570256262</v>
      </c>
      <c r="G51" s="139">
        <v>11955.123046875</v>
      </c>
      <c r="H51" s="140">
        <v>-1.3288496025661581E-4</v>
      </c>
      <c r="I51" s="140">
        <v>0.41581277201267169</v>
      </c>
    </row>
    <row r="52" spans="1:9" x14ac:dyDescent="0.3">
      <c r="A52" s="23" t="s">
        <v>60</v>
      </c>
      <c r="B52" s="139">
        <v>31687</v>
      </c>
      <c r="C52" s="139" t="s">
        <v>19</v>
      </c>
      <c r="D52" s="139">
        <v>13478.689453125</v>
      </c>
      <c r="E52" s="139">
        <v>35090.1875</v>
      </c>
      <c r="F52" s="140">
        <v>1.6033827414774682</v>
      </c>
      <c r="G52" s="139">
        <v>41066.1953125</v>
      </c>
      <c r="H52" s="140">
        <v>0.17030424281716933</v>
      </c>
      <c r="I52" s="140">
        <v>0.2959950551487992</v>
      </c>
    </row>
    <row r="53" spans="1:9" x14ac:dyDescent="0.3">
      <c r="A53" s="23" t="s">
        <v>61</v>
      </c>
      <c r="B53" s="139">
        <v>88552</v>
      </c>
      <c r="C53" s="139" t="s">
        <v>19</v>
      </c>
      <c r="D53" s="139">
        <v>10484.83203125</v>
      </c>
      <c r="E53" s="139">
        <v>101796.6640625</v>
      </c>
      <c r="F53" s="140">
        <v>8.7089456234582912</v>
      </c>
      <c r="G53" s="139">
        <v>116879.859375</v>
      </c>
      <c r="H53" s="140">
        <v>0.14816983887840751</v>
      </c>
      <c r="I53" s="140">
        <v>0.31990084216053843</v>
      </c>
    </row>
    <row r="54" spans="1:9" x14ac:dyDescent="0.3">
      <c r="A54" s="19" t="s">
        <v>62</v>
      </c>
      <c r="B54" s="137">
        <v>59731</v>
      </c>
      <c r="C54" s="137" t="s">
        <v>19</v>
      </c>
      <c r="D54" s="137">
        <v>31614.087890625</v>
      </c>
      <c r="E54" s="137">
        <v>58179.4609375</v>
      </c>
      <c r="F54" s="138">
        <v>0.84030173948978071</v>
      </c>
      <c r="G54" s="137">
        <v>61783.828125</v>
      </c>
      <c r="H54" s="138">
        <v>6.19525710520425E-2</v>
      </c>
      <c r="I54" s="138">
        <v>3.4367884766704056E-2</v>
      </c>
    </row>
    <row r="55" spans="1:9" x14ac:dyDescent="0.3">
      <c r="A55" s="23" t="s">
        <v>103</v>
      </c>
      <c r="B55" s="139">
        <v>4503</v>
      </c>
      <c r="C55" s="139" t="s">
        <v>19</v>
      </c>
      <c r="D55" s="139">
        <v>1780.0135498046875</v>
      </c>
      <c r="E55" s="139">
        <v>2783.640869140625</v>
      </c>
      <c r="F55" s="140">
        <v>0.56383128063607202</v>
      </c>
      <c r="G55" s="139">
        <v>2842.33251953125</v>
      </c>
      <c r="H55" s="140">
        <v>2.108449083402935E-2</v>
      </c>
      <c r="I55" s="140">
        <v>-0.36879135697729293</v>
      </c>
    </row>
    <row r="56" spans="1:9" x14ac:dyDescent="0.3">
      <c r="A56" s="23" t="s">
        <v>64</v>
      </c>
      <c r="B56" s="139">
        <v>4508</v>
      </c>
      <c r="C56" s="139" t="s">
        <v>19</v>
      </c>
      <c r="D56" s="139">
        <v>2079.548828125</v>
      </c>
      <c r="E56" s="139">
        <v>3899.509765625</v>
      </c>
      <c r="F56" s="140">
        <v>0.87517105291581243</v>
      </c>
      <c r="G56" s="139">
        <v>4132.92578125</v>
      </c>
      <c r="H56" s="140">
        <v>5.9857784607339967E-2</v>
      </c>
      <c r="I56" s="140">
        <v>-8.3201911878881984E-2</v>
      </c>
    </row>
    <row r="57" spans="1:9" x14ac:dyDescent="0.3">
      <c r="A57" s="23" t="s">
        <v>65</v>
      </c>
      <c r="B57" s="139">
        <v>50720</v>
      </c>
      <c r="C57" s="139" t="s">
        <v>19</v>
      </c>
      <c r="D57" s="139">
        <v>27754.525390625</v>
      </c>
      <c r="E57" s="139">
        <v>51496.30859375</v>
      </c>
      <c r="F57" s="140">
        <v>0.85542025557909795</v>
      </c>
      <c r="G57" s="139">
        <v>54808.5703125</v>
      </c>
      <c r="H57" s="140">
        <v>6.4320371871315105E-2</v>
      </c>
      <c r="I57" s="140">
        <v>8.0610613416798108E-2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22365</v>
      </c>
      <c r="C59" s="139" t="s">
        <v>19</v>
      </c>
      <c r="D59" s="139">
        <v>13193.7509765625</v>
      </c>
      <c r="E59" s="139">
        <v>22122.177734375</v>
      </c>
      <c r="F59" s="140">
        <v>0.67671633136573817</v>
      </c>
      <c r="G59" s="139">
        <v>22515.482421875</v>
      </c>
      <c r="H59" s="140">
        <v>1.7778750908815612E-2</v>
      </c>
      <c r="I59" s="140">
        <v>6.7284785099485803E-3</v>
      </c>
    </row>
    <row r="60" spans="1:9" x14ac:dyDescent="0.3">
      <c r="A60" s="23" t="s">
        <v>68</v>
      </c>
      <c r="B60" s="139">
        <v>8982</v>
      </c>
      <c r="C60" s="139" t="s">
        <v>19</v>
      </c>
      <c r="D60" s="139" t="s">
        <v>19</v>
      </c>
      <c r="E60" s="139">
        <v>9915.994140625</v>
      </c>
      <c r="F60" s="140" t="e">
        <v>#VALUE!</v>
      </c>
      <c r="G60" s="139">
        <v>8909.599609375</v>
      </c>
      <c r="H60" s="140">
        <v>-0.1014920457775268</v>
      </c>
      <c r="I60" s="140">
        <v>-8.0606090653529278E-3</v>
      </c>
    </row>
    <row r="61" spans="1:9" x14ac:dyDescent="0.3">
      <c r="A61" s="23" t="s">
        <v>69</v>
      </c>
      <c r="B61" s="139">
        <v>12053</v>
      </c>
      <c r="C61" s="139" t="s">
        <v>19</v>
      </c>
      <c r="D61" s="139">
        <v>5917.16796875</v>
      </c>
      <c r="E61" s="139">
        <v>12098.9873046875</v>
      </c>
      <c r="F61" s="140">
        <v>1.0447260190322782</v>
      </c>
      <c r="G61" s="139">
        <v>11924.876953125</v>
      </c>
      <c r="H61" s="140">
        <v>-1.4390489648257138E-2</v>
      </c>
      <c r="I61" s="140">
        <v>-1.0629971531983739E-2</v>
      </c>
    </row>
    <row r="62" spans="1:9" x14ac:dyDescent="0.3">
      <c r="A62" s="23" t="s">
        <v>70</v>
      </c>
      <c r="B62" s="139">
        <v>29575</v>
      </c>
      <c r="C62" s="139" t="s">
        <v>19</v>
      </c>
      <c r="D62" s="139">
        <v>8826.79296875</v>
      </c>
      <c r="E62" s="139">
        <v>25739.150390625</v>
      </c>
      <c r="F62" s="140">
        <v>1.9160251613185884</v>
      </c>
      <c r="G62" s="139">
        <v>33464.4609375</v>
      </c>
      <c r="H62" s="140">
        <v>0.3001385216541102</v>
      </c>
      <c r="I62" s="140">
        <v>0.13151178148774303</v>
      </c>
    </row>
    <row r="63" spans="1:9" x14ac:dyDescent="0.3">
      <c r="A63" s="23" t="s">
        <v>71</v>
      </c>
      <c r="B63" s="139">
        <v>296376</v>
      </c>
      <c r="C63" s="139" t="s">
        <v>19</v>
      </c>
      <c r="D63" s="139">
        <v>137758.578125</v>
      </c>
      <c r="E63" s="139">
        <v>310241.625</v>
      </c>
      <c r="F63" s="140">
        <v>1.2520675606748173</v>
      </c>
      <c r="G63" s="139">
        <v>322445.8125</v>
      </c>
      <c r="H63" s="140">
        <v>3.9337685586194306E-2</v>
      </c>
      <c r="I63" s="140">
        <v>8.7961955421491614E-2</v>
      </c>
    </row>
    <row r="64" spans="1:9" x14ac:dyDescent="0.3">
      <c r="A64" s="23" t="s">
        <v>72</v>
      </c>
      <c r="B64" s="139">
        <v>13111</v>
      </c>
      <c r="C64" s="139" t="s">
        <v>19</v>
      </c>
      <c r="D64" s="139" t="s">
        <v>19</v>
      </c>
      <c r="E64" s="139">
        <v>14416.2705078125</v>
      </c>
      <c r="F64" s="140" t="e">
        <v>#VALUE!</v>
      </c>
      <c r="G64" s="139">
        <v>10331.21484375</v>
      </c>
      <c r="H64" s="140">
        <v>-0.28336424887759404</v>
      </c>
      <c r="I64" s="140">
        <v>-0.21201930869117536</v>
      </c>
    </row>
    <row r="65" spans="1:9" x14ac:dyDescent="0.3">
      <c r="A65" s="23" t="s">
        <v>73</v>
      </c>
      <c r="B65" s="139">
        <v>43084</v>
      </c>
      <c r="C65" s="139" t="s">
        <v>19</v>
      </c>
      <c r="D65" s="139">
        <v>33689.96484375</v>
      </c>
      <c r="E65" s="139">
        <v>49524.6328125</v>
      </c>
      <c r="F65" s="140">
        <v>0.4700114126621765</v>
      </c>
      <c r="G65" s="139">
        <v>44572.8828125</v>
      </c>
      <c r="H65" s="140">
        <v>-9.9985597444958343E-2</v>
      </c>
      <c r="I65" s="140">
        <v>3.455767367236097E-2</v>
      </c>
    </row>
    <row r="66" spans="1:9" x14ac:dyDescent="0.3">
      <c r="A66" s="23" t="s">
        <v>74</v>
      </c>
      <c r="B66" s="139">
        <v>5700</v>
      </c>
      <c r="C66" s="139" t="s">
        <v>19</v>
      </c>
      <c r="D66" s="139" t="s">
        <v>19</v>
      </c>
      <c r="E66" s="139">
        <v>9453.4443359375</v>
      </c>
      <c r="F66" s="140" t="e">
        <v>#VALUE!</v>
      </c>
      <c r="G66" s="139">
        <v>6652.45068359375</v>
      </c>
      <c r="H66" s="140">
        <v>-0.29629345165715992</v>
      </c>
      <c r="I66" s="140">
        <v>0.16709661115679825</v>
      </c>
    </row>
    <row r="67" spans="1:9" x14ac:dyDescent="0.3">
      <c r="A67" s="23" t="s">
        <v>75</v>
      </c>
      <c r="B67" s="139">
        <v>40333</v>
      </c>
      <c r="C67" s="139" t="s">
        <v>19</v>
      </c>
      <c r="D67" s="139">
        <v>10259.5986328125</v>
      </c>
      <c r="E67" s="139">
        <v>31051.78515625</v>
      </c>
      <c r="F67" s="140">
        <v>2.0266081810393071</v>
      </c>
      <c r="G67" s="139">
        <v>35825.2734375</v>
      </c>
      <c r="H67" s="140">
        <v>0.15372669420550877</v>
      </c>
      <c r="I67" s="140">
        <v>-0.11176273925817569</v>
      </c>
    </row>
    <row r="68" spans="1:9" x14ac:dyDescent="0.3">
      <c r="A68" s="23" t="s">
        <v>76</v>
      </c>
      <c r="B68" s="139">
        <v>16130</v>
      </c>
      <c r="C68" s="139" t="s">
        <v>19</v>
      </c>
      <c r="D68" s="139">
        <v>14378.140625</v>
      </c>
      <c r="E68" s="139">
        <v>22816.330078125</v>
      </c>
      <c r="F68" s="140">
        <v>0.58687626399015003</v>
      </c>
      <c r="G68" s="139">
        <v>21609.0390625</v>
      </c>
      <c r="H68" s="140">
        <v>-5.2913462046312261E-2</v>
      </c>
      <c r="I68" s="140">
        <v>0.33968004107253563</v>
      </c>
    </row>
    <row r="69" spans="1:9" x14ac:dyDescent="0.3">
      <c r="A69" s="23" t="s">
        <v>77</v>
      </c>
      <c r="B69" s="139">
        <v>6414</v>
      </c>
      <c r="C69" s="139" t="s">
        <v>19</v>
      </c>
      <c r="D69" s="139">
        <v>7528.3798828125</v>
      </c>
      <c r="E69" s="139">
        <v>10147.8505859375</v>
      </c>
      <c r="F69" s="140">
        <v>0.34794613766838789</v>
      </c>
      <c r="G69" s="139">
        <v>8172.30419921875</v>
      </c>
      <c r="H69" s="140">
        <v>-0.19467633761344358</v>
      </c>
      <c r="I69" s="140">
        <v>0.2741353600278687</v>
      </c>
    </row>
    <row r="70" spans="1:9" x14ac:dyDescent="0.3">
      <c r="A70" s="23" t="s">
        <v>78</v>
      </c>
      <c r="B70" s="139">
        <v>15455</v>
      </c>
      <c r="C70" s="139" t="s">
        <v>19</v>
      </c>
      <c r="D70" s="139">
        <v>10668.1513671875</v>
      </c>
      <c r="E70" s="139">
        <v>18290.03515625</v>
      </c>
      <c r="F70" s="140">
        <v>0.71445216014702051</v>
      </c>
      <c r="G70" s="139">
        <v>22662.193359375</v>
      </c>
      <c r="H70" s="140">
        <v>0.23904591575544146</v>
      </c>
      <c r="I70" s="140">
        <v>0.46633408989809122</v>
      </c>
    </row>
    <row r="71" spans="1:9" x14ac:dyDescent="0.3">
      <c r="A71" s="23" t="s">
        <v>79</v>
      </c>
      <c r="B71" s="139">
        <v>178523</v>
      </c>
      <c r="C71" s="139" t="s">
        <v>19</v>
      </c>
      <c r="D71" s="139">
        <v>106481.2578125</v>
      </c>
      <c r="E71" s="139">
        <v>177280.375</v>
      </c>
      <c r="F71" s="140">
        <v>0.66489745371122755</v>
      </c>
      <c r="G71" s="139">
        <v>182726.9375</v>
      </c>
      <c r="H71" s="140">
        <v>3.0722873301683842E-2</v>
      </c>
      <c r="I71" s="140">
        <v>2.3548436335934304E-2</v>
      </c>
    </row>
    <row r="72" spans="1:9" x14ac:dyDescent="0.3">
      <c r="A72" s="23" t="s">
        <v>80</v>
      </c>
      <c r="B72" s="139">
        <v>38088</v>
      </c>
      <c r="C72" s="139" t="s">
        <v>19</v>
      </c>
      <c r="D72" s="139">
        <v>18925.794921875</v>
      </c>
      <c r="E72" s="139">
        <v>37563.671875</v>
      </c>
      <c r="F72" s="140">
        <v>0.98478700789380236</v>
      </c>
      <c r="G72" s="139">
        <v>37861.2578125</v>
      </c>
      <c r="H72" s="140">
        <v>7.9221738090533775E-3</v>
      </c>
      <c r="I72" s="140">
        <v>-5.9531135134425544E-3</v>
      </c>
    </row>
    <row r="73" spans="1:9" x14ac:dyDescent="0.3">
      <c r="A73" s="23" t="s">
        <v>81</v>
      </c>
      <c r="B73" s="139">
        <v>10508</v>
      </c>
      <c r="C73" s="139" t="s">
        <v>19</v>
      </c>
      <c r="D73" s="139">
        <v>5140.349609375</v>
      </c>
      <c r="E73" s="139">
        <v>14615.783203125</v>
      </c>
      <c r="F73" s="140">
        <v>1.8433441913111606</v>
      </c>
      <c r="G73" s="139">
        <v>16275.33203125</v>
      </c>
      <c r="H73" s="140">
        <v>0.11354498113862088</v>
      </c>
      <c r="I73" s="140">
        <v>0.54885154465645225</v>
      </c>
    </row>
    <row r="74" spans="1:9" x14ac:dyDescent="0.3">
      <c r="A74" s="23" t="s">
        <v>82</v>
      </c>
      <c r="B74" s="139">
        <v>121850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94DD-DF8D-4D70-B3D7-E50E1779699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151431.046875</v>
      </c>
      <c r="C5" s="142">
        <v>431702.6875</v>
      </c>
      <c r="D5" s="142">
        <v>615979.8125</v>
      </c>
      <c r="E5" s="142">
        <v>346339.78125</v>
      </c>
      <c r="F5" s="142">
        <v>1545453.375</v>
      </c>
    </row>
    <row r="6" spans="1:8" x14ac:dyDescent="0.3">
      <c r="A6" s="17" t="s">
        <v>13</v>
      </c>
      <c r="B6" s="143">
        <v>26919.08203125</v>
      </c>
      <c r="C6" s="143">
        <v>107477.1953125</v>
      </c>
      <c r="D6" s="143">
        <v>198081.59375</v>
      </c>
      <c r="E6" s="143">
        <v>137543.78125</v>
      </c>
      <c r="F6" s="143">
        <v>470021.65625</v>
      </c>
    </row>
    <row r="7" spans="1:8" x14ac:dyDescent="0.3">
      <c r="A7" s="17" t="s">
        <v>14</v>
      </c>
      <c r="B7" s="143">
        <v>124511.96875</v>
      </c>
      <c r="C7" s="143">
        <v>324225.5</v>
      </c>
      <c r="D7" s="143">
        <v>417898.25</v>
      </c>
      <c r="E7" s="143">
        <v>208795.984375</v>
      </c>
      <c r="F7" s="143">
        <v>1075431.75</v>
      </c>
    </row>
    <row r="8" spans="1:8" x14ac:dyDescent="0.3">
      <c r="A8" s="19" t="s">
        <v>15</v>
      </c>
      <c r="B8" s="144">
        <v>3751.182861328125</v>
      </c>
      <c r="C8" s="144">
        <v>20114.501953125</v>
      </c>
      <c r="D8" s="144">
        <v>15567.771484375</v>
      </c>
      <c r="E8" s="144">
        <v>6659</v>
      </c>
      <c r="F8" s="144">
        <v>46092.45703125</v>
      </c>
    </row>
    <row r="9" spans="1:8" x14ac:dyDescent="0.3">
      <c r="A9" s="28" t="s">
        <v>16</v>
      </c>
      <c r="B9" s="145">
        <v>1444.2493896484375</v>
      </c>
      <c r="C9" s="145">
        <v>12820.6318359375</v>
      </c>
      <c r="D9" s="145">
        <v>7528.2197265625</v>
      </c>
      <c r="E9" s="145">
        <v>2711</v>
      </c>
      <c r="F9" s="145">
        <v>24504.099609375</v>
      </c>
    </row>
    <row r="10" spans="1:8" x14ac:dyDescent="0.3">
      <c r="A10" s="28" t="s">
        <v>17</v>
      </c>
      <c r="B10" s="145">
        <v>726.9635009765625</v>
      </c>
      <c r="C10" s="145">
        <v>5112.736328125</v>
      </c>
      <c r="D10" s="145">
        <v>8039.55224609375</v>
      </c>
      <c r="E10" s="145">
        <v>3461</v>
      </c>
      <c r="F10" s="145">
        <v>17340.251953125</v>
      </c>
    </row>
    <row r="11" spans="1:8" x14ac:dyDescent="0.3">
      <c r="A11" s="28" t="s">
        <v>18</v>
      </c>
      <c r="B11" s="145">
        <v>1579.969970703125</v>
      </c>
      <c r="C11" s="145">
        <v>2181.1337890625</v>
      </c>
      <c r="D11" s="145" t="s">
        <v>19</v>
      </c>
      <c r="E11" s="145" t="s">
        <v>19</v>
      </c>
      <c r="F11" s="145">
        <v>4248.10400390625</v>
      </c>
    </row>
    <row r="12" spans="1:8" x14ac:dyDescent="0.3">
      <c r="A12" s="19" t="s">
        <v>20</v>
      </c>
      <c r="B12" s="144">
        <v>14755.1142578125</v>
      </c>
      <c r="C12" s="144">
        <v>65016.15625</v>
      </c>
      <c r="D12" s="144">
        <v>101111.78125</v>
      </c>
      <c r="E12" s="144">
        <v>50866.890625</v>
      </c>
      <c r="F12" s="144">
        <v>231749.9375</v>
      </c>
    </row>
    <row r="13" spans="1:8" x14ac:dyDescent="0.3">
      <c r="A13" s="23" t="s">
        <v>21</v>
      </c>
      <c r="B13" s="145">
        <v>6155.74951171875</v>
      </c>
      <c r="C13" s="145">
        <v>30131.0390625</v>
      </c>
      <c r="D13" s="145">
        <v>39760.22265625</v>
      </c>
      <c r="E13" s="145">
        <v>25749.498046875</v>
      </c>
      <c r="F13" s="145">
        <v>101796.5078125</v>
      </c>
    </row>
    <row r="14" spans="1:8" x14ac:dyDescent="0.3">
      <c r="A14" s="23" t="s">
        <v>22</v>
      </c>
      <c r="B14" s="145">
        <v>647.2333984375</v>
      </c>
      <c r="C14" s="145">
        <v>4976.1943359375</v>
      </c>
      <c r="D14" s="145">
        <v>8541.1376953125</v>
      </c>
      <c r="E14" s="145">
        <v>1612.15576171875</v>
      </c>
      <c r="F14" s="145">
        <v>15776.720703125</v>
      </c>
    </row>
    <row r="15" spans="1:8" x14ac:dyDescent="0.3">
      <c r="A15" s="23" t="s">
        <v>23</v>
      </c>
      <c r="B15" s="145">
        <v>739.60284423828125</v>
      </c>
      <c r="C15" s="145">
        <v>1400.9454345703125</v>
      </c>
      <c r="D15" s="145">
        <v>17773.134765625</v>
      </c>
      <c r="E15" s="145">
        <v>13292.3115234375</v>
      </c>
      <c r="F15" s="145">
        <v>33205.99609375</v>
      </c>
      <c r="H15" s="146"/>
    </row>
    <row r="16" spans="1:8" x14ac:dyDescent="0.3">
      <c r="A16" s="23" t="s">
        <v>24</v>
      </c>
      <c r="B16" s="145">
        <v>562.18218994140625</v>
      </c>
      <c r="C16" s="145">
        <v>5279.224609375</v>
      </c>
      <c r="D16" s="145">
        <v>12110.390625</v>
      </c>
      <c r="E16" s="145">
        <v>5506.88623046875</v>
      </c>
      <c r="F16" s="145">
        <v>23458.68359375</v>
      </c>
    </row>
    <row r="17" spans="1:6" x14ac:dyDescent="0.3">
      <c r="A17" s="23" t="s">
        <v>25</v>
      </c>
      <c r="B17" s="145">
        <v>839.76483154296875</v>
      </c>
      <c r="C17" s="145">
        <v>14423.427734375</v>
      </c>
      <c r="D17" s="145">
        <v>13567.1044921875</v>
      </c>
      <c r="E17" s="145">
        <v>3628.299560546875</v>
      </c>
      <c r="F17" s="145">
        <v>32458.595703125</v>
      </c>
    </row>
    <row r="18" spans="1:6" x14ac:dyDescent="0.3">
      <c r="A18" s="23" t="s">
        <v>26</v>
      </c>
      <c r="B18" s="145">
        <v>4672.66650390625</v>
      </c>
      <c r="C18" s="145">
        <v>6508.15576171875</v>
      </c>
      <c r="D18" s="145">
        <v>7924.666015625</v>
      </c>
      <c r="E18" s="145" t="s">
        <v>19</v>
      </c>
      <c r="F18" s="145">
        <v>19105.48828125</v>
      </c>
    </row>
    <row r="19" spans="1:6" x14ac:dyDescent="0.3">
      <c r="A19" s="23" t="s">
        <v>27</v>
      </c>
      <c r="B19" s="145" t="s">
        <v>19</v>
      </c>
      <c r="C19" s="145">
        <v>928.48431396484375</v>
      </c>
      <c r="D19" s="145">
        <v>1128.9259033203125</v>
      </c>
      <c r="E19" s="145" t="s">
        <v>19</v>
      </c>
      <c r="F19" s="145">
        <v>2275.106689453125</v>
      </c>
    </row>
    <row r="20" spans="1:6" x14ac:dyDescent="0.3">
      <c r="A20" s="23" t="s">
        <v>28</v>
      </c>
      <c r="B20" s="145">
        <v>920.218505859375</v>
      </c>
      <c r="C20" s="145">
        <v>1368.6844482421875</v>
      </c>
      <c r="D20" s="145" t="s">
        <v>19</v>
      </c>
      <c r="E20" s="145">
        <v>1077.740478515625</v>
      </c>
      <c r="F20" s="145">
        <v>3672.84228515625</v>
      </c>
    </row>
    <row r="21" spans="1:6" x14ac:dyDescent="0.3">
      <c r="A21" s="19" t="s">
        <v>29</v>
      </c>
      <c r="B21" s="144">
        <v>9944.4619140625</v>
      </c>
      <c r="C21" s="144">
        <v>14860.8583984375</v>
      </c>
      <c r="D21" s="144">
        <v>20907.64453125</v>
      </c>
      <c r="E21" s="144">
        <v>2140.91845703125</v>
      </c>
      <c r="F21" s="144">
        <v>47853.8828125</v>
      </c>
    </row>
    <row r="22" spans="1:6" x14ac:dyDescent="0.3">
      <c r="A22" s="23" t="s">
        <v>30</v>
      </c>
      <c r="B22" s="145">
        <v>2489.742919921875</v>
      </c>
      <c r="C22" s="145">
        <v>2349.189208984375</v>
      </c>
      <c r="D22" s="145">
        <v>5688.330078125</v>
      </c>
      <c r="E22" s="145" t="s">
        <v>19</v>
      </c>
      <c r="F22" s="145">
        <v>10814.986328125</v>
      </c>
    </row>
    <row r="23" spans="1:6" x14ac:dyDescent="0.3">
      <c r="A23" s="23" t="s">
        <v>31</v>
      </c>
      <c r="B23" s="145">
        <v>2250.725830078125</v>
      </c>
      <c r="C23" s="145">
        <v>1467.61767578125</v>
      </c>
      <c r="D23" s="145">
        <v>2725.648681640625</v>
      </c>
      <c r="E23" s="145" t="s">
        <v>19</v>
      </c>
      <c r="F23" s="145">
        <v>6443.9921875</v>
      </c>
    </row>
    <row r="24" spans="1:6" x14ac:dyDescent="0.3">
      <c r="A24" s="23" t="s">
        <v>32</v>
      </c>
      <c r="B24" s="145">
        <v>5203.9931640625</v>
      </c>
      <c r="C24" s="145">
        <v>11044.05078125</v>
      </c>
      <c r="D24" s="145">
        <v>12493.666015625</v>
      </c>
      <c r="E24" s="145">
        <v>1853.194091796875</v>
      </c>
      <c r="F24" s="145">
        <v>30594.904296875</v>
      </c>
    </row>
    <row r="25" spans="1:6" x14ac:dyDescent="0.3">
      <c r="A25" s="19" t="s">
        <v>33</v>
      </c>
      <c r="B25" s="144">
        <v>1982.5614013671875</v>
      </c>
      <c r="C25" s="144">
        <v>2824.5595703125</v>
      </c>
      <c r="D25" s="144">
        <v>6526.4072265625</v>
      </c>
      <c r="E25" s="144">
        <v>1569</v>
      </c>
      <c r="F25" s="144">
        <v>12902.5283203125</v>
      </c>
    </row>
    <row r="26" spans="1:6" x14ac:dyDescent="0.3">
      <c r="A26" s="19" t="s">
        <v>34</v>
      </c>
      <c r="B26" s="144">
        <v>8359.435546875</v>
      </c>
      <c r="C26" s="144">
        <v>21432.84765625</v>
      </c>
      <c r="D26" s="144">
        <v>50659.9921875</v>
      </c>
      <c r="E26" s="144">
        <v>19518.2109375</v>
      </c>
      <c r="F26" s="144">
        <v>99970.484375</v>
      </c>
    </row>
    <row r="27" spans="1:6" x14ac:dyDescent="0.3">
      <c r="A27" s="23" t="s">
        <v>35</v>
      </c>
      <c r="B27" s="145">
        <v>3705.541259765625</v>
      </c>
      <c r="C27" s="145">
        <v>7093.826171875</v>
      </c>
      <c r="D27" s="145">
        <v>32908.2890625</v>
      </c>
      <c r="E27" s="145">
        <v>10433.98046875</v>
      </c>
      <c r="F27" s="145">
        <v>54141.63671875</v>
      </c>
    </row>
    <row r="28" spans="1:6" x14ac:dyDescent="0.3">
      <c r="A28" s="23" t="s">
        <v>36</v>
      </c>
      <c r="B28" s="145">
        <v>4653.89453125</v>
      </c>
      <c r="C28" s="145">
        <v>14339.021484375</v>
      </c>
      <c r="D28" s="145">
        <v>17751.703125</v>
      </c>
      <c r="E28" s="145">
        <v>9084.2314453125</v>
      </c>
      <c r="F28" s="145">
        <v>45828.8515625</v>
      </c>
    </row>
    <row r="29" spans="1:6" x14ac:dyDescent="0.3">
      <c r="A29" s="19" t="s">
        <v>37</v>
      </c>
      <c r="B29" s="144">
        <v>50213.2890625</v>
      </c>
      <c r="C29" s="144">
        <v>102859.8125</v>
      </c>
      <c r="D29" s="144">
        <v>151851.90625</v>
      </c>
      <c r="E29" s="144">
        <v>138550.890625</v>
      </c>
      <c r="F29" s="144">
        <v>443475.90625</v>
      </c>
    </row>
    <row r="30" spans="1:6" x14ac:dyDescent="0.3">
      <c r="A30" s="23" t="s">
        <v>38</v>
      </c>
      <c r="B30" s="145">
        <v>2057.45458984375</v>
      </c>
      <c r="C30" s="145">
        <v>2640.07568359375</v>
      </c>
      <c r="D30" s="145">
        <v>820.54473876953125</v>
      </c>
      <c r="E30" s="145">
        <v>2179.570068359375</v>
      </c>
      <c r="F30" s="145">
        <v>7697.64501953125</v>
      </c>
    </row>
    <row r="31" spans="1:6" x14ac:dyDescent="0.3">
      <c r="A31" s="23" t="s">
        <v>39</v>
      </c>
      <c r="B31" s="145">
        <v>3539.322021484375</v>
      </c>
      <c r="C31" s="145">
        <v>10886.376953125</v>
      </c>
      <c r="D31" s="145">
        <v>25133.990234375</v>
      </c>
      <c r="E31" s="145">
        <v>15344.4091796875</v>
      </c>
      <c r="F31" s="145">
        <v>54904.09765625</v>
      </c>
    </row>
    <row r="32" spans="1:6" x14ac:dyDescent="0.3">
      <c r="A32" s="23" t="s">
        <v>40</v>
      </c>
      <c r="B32" s="145">
        <v>23970.80078125</v>
      </c>
      <c r="C32" s="145">
        <v>49920.66796875</v>
      </c>
      <c r="D32" s="145">
        <v>56188.5859375</v>
      </c>
      <c r="E32" s="145">
        <v>24005.072265625</v>
      </c>
      <c r="F32" s="145">
        <v>154085.125</v>
      </c>
    </row>
    <row r="33" spans="1:6" x14ac:dyDescent="0.3">
      <c r="A33" s="23" t="s">
        <v>41</v>
      </c>
      <c r="B33" s="145">
        <v>14447.8232421875</v>
      </c>
      <c r="C33" s="145">
        <v>29809.421875</v>
      </c>
      <c r="D33" s="145">
        <v>58087.21484375</v>
      </c>
      <c r="E33" s="145">
        <v>88929.265625</v>
      </c>
      <c r="F33" s="145">
        <v>191273.734375</v>
      </c>
    </row>
    <row r="34" spans="1:6" x14ac:dyDescent="0.3">
      <c r="A34" s="23" t="s">
        <v>42</v>
      </c>
      <c r="B34" s="145">
        <v>6197.8876953125</v>
      </c>
      <c r="C34" s="145">
        <v>9603.271484375</v>
      </c>
      <c r="D34" s="145">
        <v>11621.568359375</v>
      </c>
      <c r="E34" s="145">
        <v>8092.57666015625</v>
      </c>
      <c r="F34" s="145">
        <v>35515.3046875</v>
      </c>
    </row>
    <row r="35" spans="1:6" x14ac:dyDescent="0.3">
      <c r="A35" s="19" t="s">
        <v>43</v>
      </c>
      <c r="B35" s="144">
        <v>8525.9892578125</v>
      </c>
      <c r="C35" s="144">
        <v>36974.7578125</v>
      </c>
      <c r="D35" s="144">
        <v>45422.06640625</v>
      </c>
      <c r="E35" s="144">
        <v>9138.5458984375</v>
      </c>
      <c r="F35" s="144">
        <v>100061.359375</v>
      </c>
    </row>
    <row r="36" spans="1:6" x14ac:dyDescent="0.3">
      <c r="A36" s="23" t="s">
        <v>44</v>
      </c>
      <c r="B36" s="145">
        <v>4053.611083984375</v>
      </c>
      <c r="C36" s="145">
        <v>11758.2099609375</v>
      </c>
      <c r="D36" s="145">
        <v>17753.931640625</v>
      </c>
      <c r="E36" s="145">
        <v>4685.21630859375</v>
      </c>
      <c r="F36" s="145">
        <v>38250.96875</v>
      </c>
    </row>
    <row r="37" spans="1:6" x14ac:dyDescent="0.3">
      <c r="A37" s="23" t="s">
        <v>45</v>
      </c>
      <c r="B37" s="145">
        <v>1111.1298828125</v>
      </c>
      <c r="C37" s="145">
        <v>13875.8681640625</v>
      </c>
      <c r="D37" s="145">
        <v>21257.66796875</v>
      </c>
      <c r="E37" s="145">
        <v>3975.3291015625</v>
      </c>
      <c r="F37" s="145">
        <v>40219.99609375</v>
      </c>
    </row>
    <row r="38" spans="1:6" x14ac:dyDescent="0.3">
      <c r="A38" s="23" t="s">
        <v>46</v>
      </c>
      <c r="B38" s="145">
        <v>3361.248291015625</v>
      </c>
      <c r="C38" s="145">
        <v>11340.677734375</v>
      </c>
      <c r="D38" s="145">
        <v>6410.46630859375</v>
      </c>
      <c r="E38" s="145" t="s">
        <v>19</v>
      </c>
      <c r="F38" s="145">
        <v>21590.392578125</v>
      </c>
    </row>
    <row r="39" spans="1:6" x14ac:dyDescent="0.3">
      <c r="A39" s="19" t="s">
        <v>47</v>
      </c>
      <c r="B39" s="144">
        <v>10000.1982421875</v>
      </c>
      <c r="C39" s="144">
        <v>10689.6015625</v>
      </c>
      <c r="D39" s="144">
        <v>17356.375</v>
      </c>
      <c r="E39" s="144">
        <v>2044.3294677734375</v>
      </c>
      <c r="F39" s="144">
        <v>40090.50390625</v>
      </c>
    </row>
    <row r="40" spans="1:6" x14ac:dyDescent="0.3">
      <c r="A40" s="19" t="s">
        <v>48</v>
      </c>
      <c r="B40" s="144">
        <v>11939.119140625</v>
      </c>
      <c r="C40" s="144">
        <v>53255.02734375</v>
      </c>
      <c r="D40" s="144">
        <v>88624.7890625</v>
      </c>
      <c r="E40" s="144">
        <v>79354.40625</v>
      </c>
      <c r="F40" s="144">
        <v>233173.34375</v>
      </c>
    </row>
    <row r="41" spans="1:6" x14ac:dyDescent="0.3">
      <c r="A41" s="23" t="s">
        <v>49</v>
      </c>
      <c r="B41" s="145">
        <v>8509.107421875</v>
      </c>
      <c r="C41" s="145">
        <v>26159.45703125</v>
      </c>
      <c r="D41" s="145">
        <v>63970.3046875</v>
      </c>
      <c r="E41" s="145">
        <v>65545.4375</v>
      </c>
      <c r="F41" s="145">
        <v>164184.3125</v>
      </c>
    </row>
    <row r="42" spans="1:6" x14ac:dyDescent="0.3">
      <c r="A42" s="23" t="s">
        <v>50</v>
      </c>
      <c r="B42" s="145">
        <v>1371.0948486328125</v>
      </c>
      <c r="C42" s="145">
        <v>3170.65380859375</v>
      </c>
      <c r="D42" s="145">
        <v>10490.853515625</v>
      </c>
      <c r="E42" s="145" t="s">
        <v>19</v>
      </c>
      <c r="F42" s="145">
        <v>15032.6025390625</v>
      </c>
    </row>
    <row r="43" spans="1:6" x14ac:dyDescent="0.3">
      <c r="A43" s="23" t="s">
        <v>51</v>
      </c>
      <c r="B43" s="145">
        <v>1130.8533935546875</v>
      </c>
      <c r="C43" s="145">
        <v>8996.203125</v>
      </c>
      <c r="D43" s="145">
        <v>2317.919677734375</v>
      </c>
      <c r="E43" s="145">
        <v>2543.182373046875</v>
      </c>
      <c r="F43" s="145">
        <v>14988.158203125</v>
      </c>
    </row>
    <row r="44" spans="1:6" x14ac:dyDescent="0.3">
      <c r="A44" s="23" t="s">
        <v>52</v>
      </c>
      <c r="B44" s="145">
        <v>928.0635986328125</v>
      </c>
      <c r="C44" s="145">
        <v>14928.7138671875</v>
      </c>
      <c r="D44" s="145">
        <v>11845.712890625</v>
      </c>
      <c r="E44" s="145">
        <v>11265.7861328125</v>
      </c>
      <c r="F44" s="145">
        <v>38968.27734375</v>
      </c>
    </row>
    <row r="45" spans="1:6" x14ac:dyDescent="0.3">
      <c r="A45" s="19" t="s">
        <v>53</v>
      </c>
      <c r="B45" s="144">
        <v>5096.25439453125</v>
      </c>
      <c r="C45" s="144">
        <v>11391.962890625</v>
      </c>
      <c r="D45" s="144">
        <v>20085.01171875</v>
      </c>
      <c r="E45" s="144">
        <v>3543.69287109375</v>
      </c>
      <c r="F45" s="144">
        <v>40116.921875</v>
      </c>
    </row>
    <row r="46" spans="1:6" x14ac:dyDescent="0.3">
      <c r="A46" s="23" t="s">
        <v>54</v>
      </c>
      <c r="B46" s="145">
        <v>885.56842041015625</v>
      </c>
      <c r="C46" s="145">
        <v>2538.916015625</v>
      </c>
      <c r="D46" s="145">
        <v>4442.923828125</v>
      </c>
      <c r="E46" s="145">
        <v>590.6927490234375</v>
      </c>
      <c r="F46" s="145">
        <v>8458.1005859375</v>
      </c>
    </row>
    <row r="47" spans="1:6" x14ac:dyDescent="0.3">
      <c r="A47" s="23" t="s">
        <v>55</v>
      </c>
      <c r="B47" s="145">
        <v>3777.07373046875</v>
      </c>
      <c r="C47" s="145">
        <v>3121.265625</v>
      </c>
      <c r="D47" s="145">
        <v>1490.8082275390625</v>
      </c>
      <c r="E47" s="145" t="s">
        <v>19</v>
      </c>
      <c r="F47" s="145">
        <v>8389.1474609375</v>
      </c>
    </row>
    <row r="48" spans="1:6" x14ac:dyDescent="0.3">
      <c r="A48" s="23" t="s">
        <v>56</v>
      </c>
      <c r="B48" s="145" t="s">
        <v>19</v>
      </c>
      <c r="C48" s="145">
        <v>5731.78125</v>
      </c>
      <c r="D48" s="145">
        <v>14151.2802734375</v>
      </c>
      <c r="E48" s="145">
        <v>2953</v>
      </c>
      <c r="F48" s="145">
        <v>23269.673828125</v>
      </c>
    </row>
    <row r="49" spans="1:6" x14ac:dyDescent="0.3">
      <c r="A49" s="19" t="s">
        <v>57</v>
      </c>
      <c r="B49" s="144">
        <v>19839.42578125</v>
      </c>
      <c r="C49" s="144">
        <v>70034.296875</v>
      </c>
      <c r="D49" s="144">
        <v>71253.59375</v>
      </c>
      <c r="E49" s="144">
        <v>27054.880859375</v>
      </c>
      <c r="F49" s="144">
        <v>188182.203125</v>
      </c>
    </row>
    <row r="50" spans="1:6" x14ac:dyDescent="0.3">
      <c r="A50" s="23" t="s">
        <v>58</v>
      </c>
      <c r="B50" s="145">
        <v>9535.3212890625</v>
      </c>
      <c r="C50" s="145">
        <v>3211.243896484375</v>
      </c>
      <c r="D50" s="145">
        <v>5534.45068359375</v>
      </c>
      <c r="E50" s="145" t="s">
        <v>19</v>
      </c>
      <c r="F50" s="145">
        <v>18281.015625</v>
      </c>
    </row>
    <row r="51" spans="1:6" x14ac:dyDescent="0.3">
      <c r="A51" s="23" t="s">
        <v>59</v>
      </c>
      <c r="B51" s="145">
        <v>4834.96142578125</v>
      </c>
      <c r="C51" s="145">
        <v>2919.9150390625</v>
      </c>
      <c r="D51" s="145">
        <v>4200.2470703125</v>
      </c>
      <c r="E51" s="145" t="s">
        <v>19</v>
      </c>
      <c r="F51" s="145">
        <v>11955.123046875</v>
      </c>
    </row>
    <row r="52" spans="1:6" x14ac:dyDescent="0.3">
      <c r="A52" s="23" t="s">
        <v>60</v>
      </c>
      <c r="B52" s="145">
        <v>1904.38232421875</v>
      </c>
      <c r="C52" s="145">
        <v>8722.3466796875</v>
      </c>
      <c r="D52" s="145">
        <v>26932.5859375</v>
      </c>
      <c r="E52" s="145">
        <v>3506.881103515625</v>
      </c>
      <c r="F52" s="145">
        <v>41066.1953125</v>
      </c>
    </row>
    <row r="53" spans="1:6" x14ac:dyDescent="0.3">
      <c r="A53" s="23" t="s">
        <v>61</v>
      </c>
      <c r="B53" s="145">
        <v>3564.7607421875</v>
      </c>
      <c r="C53" s="145">
        <v>55180.796875</v>
      </c>
      <c r="D53" s="145">
        <v>34586.3046875</v>
      </c>
      <c r="E53" s="145">
        <v>23548</v>
      </c>
      <c r="F53" s="145">
        <v>116879.859375</v>
      </c>
    </row>
    <row r="54" spans="1:6" x14ac:dyDescent="0.3">
      <c r="A54" s="19" t="s">
        <v>62</v>
      </c>
      <c r="B54" s="144">
        <v>7024.02099609375</v>
      </c>
      <c r="C54" s="144">
        <v>22248.3125</v>
      </c>
      <c r="D54" s="144">
        <v>26612.494140625</v>
      </c>
      <c r="E54" s="144">
        <v>5899</v>
      </c>
      <c r="F54" s="144">
        <v>61783.828125</v>
      </c>
    </row>
    <row r="55" spans="1:6" x14ac:dyDescent="0.3">
      <c r="A55" s="23" t="s">
        <v>103</v>
      </c>
      <c r="B55" s="145" t="s">
        <v>19</v>
      </c>
      <c r="C55" s="145">
        <v>526.70135498046875</v>
      </c>
      <c r="D55" s="145">
        <v>1557.2281494140625</v>
      </c>
      <c r="E55" s="145" t="s">
        <v>19</v>
      </c>
      <c r="F55" s="145">
        <v>2842.33251953125</v>
      </c>
    </row>
    <row r="56" spans="1:6" x14ac:dyDescent="0.3">
      <c r="A56" s="23" t="s">
        <v>64</v>
      </c>
      <c r="B56" s="145">
        <v>1005.118408203125</v>
      </c>
      <c r="C56" s="145" t="s">
        <v>19</v>
      </c>
      <c r="D56" s="145">
        <v>2838.392333984375</v>
      </c>
      <c r="E56" s="145" t="s">
        <v>19</v>
      </c>
      <c r="F56" s="145">
        <v>4132.92578125</v>
      </c>
    </row>
    <row r="57" spans="1:6" x14ac:dyDescent="0.3">
      <c r="A57" s="23" t="s">
        <v>65</v>
      </c>
      <c r="B57" s="145">
        <v>5685.49951171875</v>
      </c>
      <c r="C57" s="145">
        <v>21432.1953125</v>
      </c>
      <c r="D57" s="145">
        <v>22216.873046875</v>
      </c>
      <c r="E57" s="145">
        <v>5474</v>
      </c>
      <c r="F57" s="145">
        <v>54808.5703125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2588.36328125</v>
      </c>
      <c r="C59" s="145">
        <v>8967.83984375</v>
      </c>
      <c r="D59" s="145">
        <v>8057.59033203125</v>
      </c>
      <c r="E59" s="145">
        <v>2901.6904296875</v>
      </c>
      <c r="F59" s="145">
        <v>22515.482421875</v>
      </c>
    </row>
    <row r="60" spans="1:6" x14ac:dyDescent="0.3">
      <c r="A60" s="23" t="s">
        <v>68</v>
      </c>
      <c r="B60" s="145">
        <v>923.67681884765625</v>
      </c>
      <c r="C60" s="145">
        <v>1279.358154296875</v>
      </c>
      <c r="D60" s="145">
        <v>5035.56494140625</v>
      </c>
      <c r="E60" s="145">
        <v>1671</v>
      </c>
      <c r="F60" s="145">
        <v>8909.599609375</v>
      </c>
    </row>
    <row r="61" spans="1:6" x14ac:dyDescent="0.3">
      <c r="A61" s="23" t="s">
        <v>69</v>
      </c>
      <c r="B61" s="145">
        <v>502.5777587890625</v>
      </c>
      <c r="C61" s="145">
        <v>1620</v>
      </c>
      <c r="D61" s="145">
        <v>6849.29931640625</v>
      </c>
      <c r="E61" s="145">
        <v>2953</v>
      </c>
      <c r="F61" s="145">
        <v>11924.876953125</v>
      </c>
    </row>
    <row r="62" spans="1:6" x14ac:dyDescent="0.3">
      <c r="A62" s="23" t="s">
        <v>70</v>
      </c>
      <c r="B62" s="145">
        <v>543.9071044921875</v>
      </c>
      <c r="C62" s="145">
        <v>4136.31005859375</v>
      </c>
      <c r="D62" s="145">
        <v>20668.11328125</v>
      </c>
      <c r="E62" s="145">
        <v>8116.1328125</v>
      </c>
      <c r="F62" s="145">
        <v>33464.4609375</v>
      </c>
    </row>
    <row r="63" spans="1:6" x14ac:dyDescent="0.3">
      <c r="A63" s="23" t="s">
        <v>71</v>
      </c>
      <c r="B63" s="145">
        <v>37867.546875</v>
      </c>
      <c r="C63" s="145">
        <v>74437.96875</v>
      </c>
      <c r="D63" s="145">
        <v>103455.9375</v>
      </c>
      <c r="E63" s="145">
        <v>106684.34375</v>
      </c>
      <c r="F63" s="145">
        <v>322445.8125</v>
      </c>
    </row>
    <row r="64" spans="1:6" x14ac:dyDescent="0.3">
      <c r="A64" s="23" t="s">
        <v>72</v>
      </c>
      <c r="B64" s="145">
        <v>1473.20556640625</v>
      </c>
      <c r="C64" s="145">
        <v>4866.69091796875</v>
      </c>
      <c r="D64" s="145">
        <v>2928.803466796875</v>
      </c>
      <c r="E64" s="145">
        <v>1062.515625</v>
      </c>
      <c r="F64" s="145">
        <v>10331.21484375</v>
      </c>
    </row>
    <row r="65" spans="1:6" x14ac:dyDescent="0.3">
      <c r="A65" s="23" t="s">
        <v>73</v>
      </c>
      <c r="B65" s="145">
        <v>2066.116455078125</v>
      </c>
      <c r="C65" s="145">
        <v>6019.6865234375</v>
      </c>
      <c r="D65" s="145">
        <v>22205.185546875</v>
      </c>
      <c r="E65" s="145">
        <v>14281.8935546875</v>
      </c>
      <c r="F65" s="145">
        <v>44572.8828125</v>
      </c>
    </row>
    <row r="66" spans="1:6" x14ac:dyDescent="0.3">
      <c r="A66" s="23" t="s">
        <v>74</v>
      </c>
      <c r="B66" s="145">
        <v>1858.31982421875</v>
      </c>
      <c r="C66" s="145">
        <v>2120.01611328125</v>
      </c>
      <c r="D66" s="145">
        <v>820.54473876953125</v>
      </c>
      <c r="E66" s="145">
        <v>1853.5699462890625</v>
      </c>
      <c r="F66" s="145">
        <v>6652.45068359375</v>
      </c>
    </row>
    <row r="67" spans="1:6" x14ac:dyDescent="0.3">
      <c r="A67" s="23" t="s">
        <v>75</v>
      </c>
      <c r="B67" s="145">
        <v>1089.9168701171875</v>
      </c>
      <c r="C67" s="145">
        <v>13003.0771484375</v>
      </c>
      <c r="D67" s="145">
        <v>18698.28125</v>
      </c>
      <c r="E67" s="145">
        <v>3034</v>
      </c>
      <c r="F67" s="145">
        <v>35825.2734375</v>
      </c>
    </row>
    <row r="68" spans="1:6" x14ac:dyDescent="0.3">
      <c r="A68" s="23" t="s">
        <v>76</v>
      </c>
      <c r="B68" s="145">
        <v>2693.1767578125</v>
      </c>
      <c r="C68" s="145">
        <v>2701.078125</v>
      </c>
      <c r="D68" s="145">
        <v>12681.568359375</v>
      </c>
      <c r="E68" s="145">
        <v>3533.21630859375</v>
      </c>
      <c r="F68" s="145">
        <v>21609.0390625</v>
      </c>
    </row>
    <row r="69" spans="1:6" x14ac:dyDescent="0.3">
      <c r="A69" s="23" t="s">
        <v>77</v>
      </c>
      <c r="B69" s="145" t="s">
        <v>19</v>
      </c>
      <c r="C69" s="145">
        <v>3179.17578125</v>
      </c>
      <c r="D69" s="145">
        <v>3522.99072265625</v>
      </c>
      <c r="E69" s="145">
        <v>1152</v>
      </c>
      <c r="F69" s="145">
        <v>8172.30419921875</v>
      </c>
    </row>
    <row r="70" spans="1:6" x14ac:dyDescent="0.3">
      <c r="A70" s="23" t="s">
        <v>78</v>
      </c>
      <c r="B70" s="145">
        <v>8040.06005859375</v>
      </c>
      <c r="C70" s="145">
        <v>6181.8134765625</v>
      </c>
      <c r="D70" s="145">
        <v>8440.3203125</v>
      </c>
      <c r="E70" s="145" t="s">
        <v>19</v>
      </c>
      <c r="F70" s="145">
        <v>22662.193359375</v>
      </c>
    </row>
    <row r="71" spans="1:6" x14ac:dyDescent="0.3">
      <c r="A71" s="23" t="s">
        <v>79</v>
      </c>
      <c r="B71" s="145">
        <v>9447.265625</v>
      </c>
      <c r="C71" s="145">
        <v>34034.2265625</v>
      </c>
      <c r="D71" s="145">
        <v>72055.1796875</v>
      </c>
      <c r="E71" s="145">
        <v>67190.265625</v>
      </c>
      <c r="F71" s="145">
        <v>182726.9375</v>
      </c>
    </row>
    <row r="72" spans="1:6" x14ac:dyDescent="0.3">
      <c r="A72" s="23" t="s">
        <v>80</v>
      </c>
      <c r="B72" s="145">
        <v>656.16619873046875</v>
      </c>
      <c r="C72" s="145">
        <v>14688.1904296875</v>
      </c>
      <c r="D72" s="145">
        <v>11251.1162109375</v>
      </c>
      <c r="E72" s="145">
        <v>11265.7861328125</v>
      </c>
      <c r="F72" s="145">
        <v>37861.2578125</v>
      </c>
    </row>
    <row r="73" spans="1:6" x14ac:dyDescent="0.3">
      <c r="A73" s="23" t="s">
        <v>81</v>
      </c>
      <c r="B73" s="145">
        <v>9698.8740234375</v>
      </c>
      <c r="C73" s="145">
        <v>2827.007568359375</v>
      </c>
      <c r="D73" s="145">
        <v>3749.45068359375</v>
      </c>
      <c r="E73" s="145" t="s">
        <v>19</v>
      </c>
      <c r="F73" s="145">
        <v>16275.33203125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16F8-D157-4017-AE9D-42CECAA5C7F8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742976.75</v>
      </c>
      <c r="C5" s="150">
        <v>802476.5625</v>
      </c>
      <c r="D5" s="150">
        <v>1545453.375</v>
      </c>
    </row>
    <row r="6" spans="1:4" x14ac:dyDescent="0.3">
      <c r="A6" s="17" t="s">
        <v>13</v>
      </c>
      <c r="B6" s="151">
        <v>168616.109375</v>
      </c>
      <c r="C6" s="151">
        <v>301405.5625</v>
      </c>
      <c r="D6" s="151">
        <v>470021.65625</v>
      </c>
    </row>
    <row r="7" spans="1:4" x14ac:dyDescent="0.3">
      <c r="A7" s="17" t="s">
        <v>14</v>
      </c>
      <c r="B7" s="151">
        <v>574360.6875</v>
      </c>
      <c r="C7" s="151">
        <v>501071.03125</v>
      </c>
      <c r="D7" s="151">
        <v>1075431.75</v>
      </c>
    </row>
    <row r="8" spans="1:4" x14ac:dyDescent="0.3">
      <c r="A8" s="19" t="s">
        <v>15</v>
      </c>
      <c r="B8" s="152">
        <v>22412.4609375</v>
      </c>
      <c r="C8" s="152">
        <v>23679.99609375</v>
      </c>
      <c r="D8" s="152">
        <v>46092.45703125</v>
      </c>
    </row>
    <row r="9" spans="1:4" x14ac:dyDescent="0.3">
      <c r="A9" s="28" t="s">
        <v>16</v>
      </c>
      <c r="B9" s="153">
        <v>15929.009765625</v>
      </c>
      <c r="C9" s="153">
        <v>8575.08984375</v>
      </c>
      <c r="D9" s="153">
        <v>24504.099609375</v>
      </c>
    </row>
    <row r="10" spans="1:4" x14ac:dyDescent="0.3">
      <c r="A10" s="28" t="s">
        <v>17</v>
      </c>
      <c r="B10" s="153">
        <v>6483.4501953125</v>
      </c>
      <c r="C10" s="153">
        <v>10856.8017578125</v>
      </c>
      <c r="D10" s="153">
        <v>17340.251953125</v>
      </c>
    </row>
    <row r="11" spans="1:4" x14ac:dyDescent="0.3">
      <c r="A11" s="28" t="s">
        <v>18</v>
      </c>
      <c r="B11" s="153" t="s">
        <v>19</v>
      </c>
      <c r="C11" s="153">
        <v>4248.10400390625</v>
      </c>
      <c r="D11" s="153">
        <v>4248.10400390625</v>
      </c>
    </row>
    <row r="12" spans="1:4" x14ac:dyDescent="0.3">
      <c r="A12" s="19" t="s">
        <v>20</v>
      </c>
      <c r="B12" s="152">
        <v>93163.2421875</v>
      </c>
      <c r="C12" s="152">
        <v>138586.703125</v>
      </c>
      <c r="D12" s="152">
        <v>231749.9375</v>
      </c>
    </row>
    <row r="13" spans="1:4" x14ac:dyDescent="0.3">
      <c r="A13" s="23" t="s">
        <v>21</v>
      </c>
      <c r="B13" s="153">
        <v>60891.9765625</v>
      </c>
      <c r="C13" s="153">
        <v>40904.53125</v>
      </c>
      <c r="D13" s="153">
        <v>101796.5078125</v>
      </c>
    </row>
    <row r="14" spans="1:4" x14ac:dyDescent="0.3">
      <c r="A14" s="23" t="s">
        <v>22</v>
      </c>
      <c r="B14" s="153">
        <v>7817.71044921875</v>
      </c>
      <c r="C14" s="153">
        <v>7959.01025390625</v>
      </c>
      <c r="D14" s="153">
        <v>15776.720703125</v>
      </c>
    </row>
    <row r="15" spans="1:4" x14ac:dyDescent="0.3">
      <c r="A15" s="23" t="s">
        <v>23</v>
      </c>
      <c r="B15" s="153">
        <v>748.675048828125</v>
      </c>
      <c r="C15" s="153">
        <v>32457.3203125</v>
      </c>
      <c r="D15" s="153">
        <v>33205.99609375</v>
      </c>
    </row>
    <row r="16" spans="1:4" x14ac:dyDescent="0.3">
      <c r="A16" s="23" t="s">
        <v>24</v>
      </c>
      <c r="B16" s="153">
        <v>8128.943359375</v>
      </c>
      <c r="C16" s="153">
        <v>15329.7412109375</v>
      </c>
      <c r="D16" s="153">
        <v>23458.68359375</v>
      </c>
    </row>
    <row r="17" spans="1:4" x14ac:dyDescent="0.3">
      <c r="A17" s="23" t="s">
        <v>25</v>
      </c>
      <c r="B17" s="153">
        <v>4521.9794921875</v>
      </c>
      <c r="C17" s="153">
        <v>27936.6171875</v>
      </c>
      <c r="D17" s="153">
        <v>32458.595703125</v>
      </c>
    </row>
    <row r="18" spans="1:4" x14ac:dyDescent="0.3">
      <c r="A18" s="23" t="s">
        <v>26</v>
      </c>
      <c r="B18" s="153">
        <v>11053.9560546875</v>
      </c>
      <c r="C18" s="153">
        <v>8051.5322265625</v>
      </c>
      <c r="D18" s="153">
        <v>19105.48828125</v>
      </c>
    </row>
    <row r="19" spans="1:4" x14ac:dyDescent="0.3">
      <c r="A19" s="23" t="s">
        <v>27</v>
      </c>
      <c r="B19" s="153" t="s">
        <v>19</v>
      </c>
      <c r="C19" s="153">
        <v>2275.106689453125</v>
      </c>
      <c r="D19" s="153">
        <v>2275.106689453125</v>
      </c>
    </row>
    <row r="20" spans="1:4" x14ac:dyDescent="0.3">
      <c r="A20" s="23" t="s">
        <v>28</v>
      </c>
      <c r="B20" s="153" t="s">
        <v>19</v>
      </c>
      <c r="C20" s="153">
        <v>3672.84228515625</v>
      </c>
      <c r="D20" s="153">
        <v>3672.84228515625</v>
      </c>
    </row>
    <row r="21" spans="1:4" x14ac:dyDescent="0.3">
      <c r="A21" s="19" t="s">
        <v>29</v>
      </c>
      <c r="B21" s="152">
        <v>23383.873046875</v>
      </c>
      <c r="C21" s="152">
        <v>24470.009765625</v>
      </c>
      <c r="D21" s="152">
        <v>47853.8828125</v>
      </c>
    </row>
    <row r="22" spans="1:4" x14ac:dyDescent="0.3">
      <c r="A22" s="23" t="s">
        <v>30</v>
      </c>
      <c r="B22" s="153">
        <v>1506</v>
      </c>
      <c r="C22" s="153">
        <v>9308.986328125</v>
      </c>
      <c r="D22" s="153">
        <v>10814.986328125</v>
      </c>
    </row>
    <row r="23" spans="1:4" x14ac:dyDescent="0.3">
      <c r="A23" s="23" t="s">
        <v>31</v>
      </c>
      <c r="B23" s="153" t="s">
        <v>19</v>
      </c>
      <c r="C23" s="153">
        <v>6443.9921875</v>
      </c>
      <c r="D23" s="153">
        <v>6443.9921875</v>
      </c>
    </row>
    <row r="24" spans="1:4" x14ac:dyDescent="0.3">
      <c r="A24" s="23" t="s">
        <v>32</v>
      </c>
      <c r="B24" s="153">
        <v>21877.873046875</v>
      </c>
      <c r="C24" s="153">
        <v>8717.0302734375</v>
      </c>
      <c r="D24" s="153">
        <v>30594.904296875</v>
      </c>
    </row>
    <row r="25" spans="1:4" x14ac:dyDescent="0.3">
      <c r="A25" s="19" t="s">
        <v>33</v>
      </c>
      <c r="B25" s="152">
        <v>7141</v>
      </c>
      <c r="C25" s="152">
        <v>5761.5283203125</v>
      </c>
      <c r="D25" s="152">
        <v>12902.5283203125</v>
      </c>
    </row>
    <row r="26" spans="1:4" x14ac:dyDescent="0.3">
      <c r="A26" s="19" t="s">
        <v>34</v>
      </c>
      <c r="B26" s="152">
        <v>24898.94140625</v>
      </c>
      <c r="C26" s="152">
        <v>75071.546875</v>
      </c>
      <c r="D26" s="152">
        <v>99970.484375</v>
      </c>
    </row>
    <row r="27" spans="1:4" x14ac:dyDescent="0.3">
      <c r="A27" s="23" t="s">
        <v>35</v>
      </c>
      <c r="B27" s="153">
        <v>5037.31396484375</v>
      </c>
      <c r="C27" s="153">
        <v>49104.32421875</v>
      </c>
      <c r="D27" s="153">
        <v>54141.63671875</v>
      </c>
    </row>
    <row r="28" spans="1:4" x14ac:dyDescent="0.3">
      <c r="A28" s="23" t="s">
        <v>36</v>
      </c>
      <c r="B28" s="153">
        <v>19861.62890625</v>
      </c>
      <c r="C28" s="153">
        <v>25967.22265625</v>
      </c>
      <c r="D28" s="153">
        <v>45828.8515625</v>
      </c>
    </row>
    <row r="29" spans="1:4" x14ac:dyDescent="0.3">
      <c r="A29" s="19" t="s">
        <v>37</v>
      </c>
      <c r="B29" s="152">
        <v>291416.25</v>
      </c>
      <c r="C29" s="152">
        <v>152059.65625</v>
      </c>
      <c r="D29" s="152">
        <v>443475.90625</v>
      </c>
    </row>
    <row r="30" spans="1:4" x14ac:dyDescent="0.3">
      <c r="A30" s="23" t="s">
        <v>38</v>
      </c>
      <c r="B30" s="153" t="s">
        <v>19</v>
      </c>
      <c r="C30" s="153">
        <v>7697.64501953125</v>
      </c>
      <c r="D30" s="153">
        <v>7697.64501953125</v>
      </c>
    </row>
    <row r="31" spans="1:4" x14ac:dyDescent="0.3">
      <c r="A31" s="23" t="s">
        <v>39</v>
      </c>
      <c r="B31" s="153">
        <v>17102.828125</v>
      </c>
      <c r="C31" s="153">
        <v>37801.26953125</v>
      </c>
      <c r="D31" s="153">
        <v>54904.09765625</v>
      </c>
    </row>
    <row r="32" spans="1:4" x14ac:dyDescent="0.3">
      <c r="A32" s="23" t="s">
        <v>40</v>
      </c>
      <c r="B32" s="153">
        <v>115873.3359375</v>
      </c>
      <c r="C32" s="153">
        <v>38211.796875</v>
      </c>
      <c r="D32" s="153">
        <v>154085.125</v>
      </c>
    </row>
    <row r="33" spans="1:4" x14ac:dyDescent="0.3">
      <c r="A33" s="23" t="s">
        <v>41</v>
      </c>
      <c r="B33" s="153">
        <v>144729.265625</v>
      </c>
      <c r="C33" s="153">
        <v>46544.46875</v>
      </c>
      <c r="D33" s="153">
        <v>191273.734375</v>
      </c>
    </row>
    <row r="34" spans="1:4" x14ac:dyDescent="0.3">
      <c r="A34" s="23" t="s">
        <v>42</v>
      </c>
      <c r="B34" s="153">
        <v>13710.830078125</v>
      </c>
      <c r="C34" s="153">
        <v>21804.474609375</v>
      </c>
      <c r="D34" s="153">
        <v>35515.3046875</v>
      </c>
    </row>
    <row r="35" spans="1:4" x14ac:dyDescent="0.3">
      <c r="A35" s="19" t="s">
        <v>43</v>
      </c>
      <c r="B35" s="152">
        <v>17921.27734375</v>
      </c>
      <c r="C35" s="152">
        <v>82140.078125</v>
      </c>
      <c r="D35" s="152">
        <v>100061.359375</v>
      </c>
    </row>
    <row r="36" spans="1:4" x14ac:dyDescent="0.3">
      <c r="A36" s="23" t="s">
        <v>44</v>
      </c>
      <c r="B36" s="153">
        <v>1924.3941650390625</v>
      </c>
      <c r="C36" s="153">
        <v>36326.57421875</v>
      </c>
      <c r="D36" s="153">
        <v>38250.96875</v>
      </c>
    </row>
    <row r="37" spans="1:4" x14ac:dyDescent="0.3">
      <c r="A37" s="23" t="s">
        <v>45</v>
      </c>
      <c r="B37" s="153">
        <v>7382.83642578125</v>
      </c>
      <c r="C37" s="153">
        <v>32837.16015625</v>
      </c>
      <c r="D37" s="153">
        <v>40219.99609375</v>
      </c>
    </row>
    <row r="38" spans="1:4" x14ac:dyDescent="0.3">
      <c r="A38" s="23" t="s">
        <v>46</v>
      </c>
      <c r="B38" s="153">
        <v>8614.0458984375</v>
      </c>
      <c r="C38" s="153">
        <v>12976.3466796875</v>
      </c>
      <c r="D38" s="153">
        <v>21590.392578125</v>
      </c>
    </row>
    <row r="39" spans="1:4" x14ac:dyDescent="0.3">
      <c r="A39" s="19" t="s">
        <v>47</v>
      </c>
      <c r="B39" s="152">
        <v>22116.15234375</v>
      </c>
      <c r="C39" s="152">
        <v>17974.3515625</v>
      </c>
      <c r="D39" s="152">
        <v>40090.50390625</v>
      </c>
    </row>
    <row r="40" spans="1:4" x14ac:dyDescent="0.3">
      <c r="A40" s="19" t="s">
        <v>48</v>
      </c>
      <c r="B40" s="152">
        <v>95027.40625</v>
      </c>
      <c r="C40" s="152">
        <v>138145.9375</v>
      </c>
      <c r="D40" s="152">
        <v>233173.34375</v>
      </c>
    </row>
    <row r="41" spans="1:4" x14ac:dyDescent="0.3">
      <c r="A41" s="23" t="s">
        <v>49</v>
      </c>
      <c r="B41" s="153">
        <v>67479.6015625</v>
      </c>
      <c r="C41" s="153">
        <v>96704.7109375</v>
      </c>
      <c r="D41" s="153">
        <v>164184.3125</v>
      </c>
    </row>
    <row r="42" spans="1:4" x14ac:dyDescent="0.3">
      <c r="A42" s="23" t="s">
        <v>50</v>
      </c>
      <c r="B42" s="153">
        <v>4578</v>
      </c>
      <c r="C42" s="153">
        <v>10454.6025390625</v>
      </c>
      <c r="D42" s="153">
        <v>15032.6025390625</v>
      </c>
    </row>
    <row r="43" spans="1:4" x14ac:dyDescent="0.3">
      <c r="A43" s="23" t="s">
        <v>51</v>
      </c>
      <c r="B43" s="153" t="s">
        <v>19</v>
      </c>
      <c r="C43" s="153">
        <v>14988.158203125</v>
      </c>
      <c r="D43" s="153">
        <v>14988.158203125</v>
      </c>
    </row>
    <row r="44" spans="1:4" x14ac:dyDescent="0.3">
      <c r="A44" s="23" t="s">
        <v>52</v>
      </c>
      <c r="B44" s="153">
        <v>22969.80078125</v>
      </c>
      <c r="C44" s="153">
        <v>15998.4755859375</v>
      </c>
      <c r="D44" s="153">
        <v>38968.27734375</v>
      </c>
    </row>
    <row r="45" spans="1:4" x14ac:dyDescent="0.3">
      <c r="A45" s="19" t="s">
        <v>53</v>
      </c>
      <c r="B45" s="152">
        <v>25431.271484375</v>
      </c>
      <c r="C45" s="152">
        <v>14685.6513671875</v>
      </c>
      <c r="D45" s="152">
        <v>40116.921875</v>
      </c>
    </row>
    <row r="46" spans="1:4" x14ac:dyDescent="0.3">
      <c r="A46" s="23" t="s">
        <v>54</v>
      </c>
      <c r="B46" s="153">
        <v>2453.789794921875</v>
      </c>
      <c r="C46" s="153">
        <v>6004.31103515625</v>
      </c>
      <c r="D46" s="153">
        <v>8458.1005859375</v>
      </c>
    </row>
    <row r="47" spans="1:4" x14ac:dyDescent="0.3">
      <c r="A47" s="23" t="s">
        <v>55</v>
      </c>
      <c r="B47" s="153">
        <v>6213.083984375</v>
      </c>
      <c r="C47" s="153">
        <v>2176.063232421875</v>
      </c>
      <c r="D47" s="153">
        <v>8389.1474609375</v>
      </c>
    </row>
    <row r="48" spans="1:4" x14ac:dyDescent="0.3">
      <c r="A48" s="23" t="s">
        <v>56</v>
      </c>
      <c r="B48" s="153">
        <v>16764.396484375</v>
      </c>
      <c r="C48" s="153">
        <v>6505.27685546875</v>
      </c>
      <c r="D48" s="153">
        <v>23269.673828125</v>
      </c>
    </row>
    <row r="49" spans="1:4" x14ac:dyDescent="0.3">
      <c r="A49" s="19" t="s">
        <v>57</v>
      </c>
      <c r="B49" s="152">
        <v>84519.3828125</v>
      </c>
      <c r="C49" s="152">
        <v>103662.8203125</v>
      </c>
      <c r="D49" s="152">
        <v>188182.203125</v>
      </c>
    </row>
    <row r="50" spans="1:4" x14ac:dyDescent="0.3">
      <c r="A50" s="23" t="s">
        <v>58</v>
      </c>
      <c r="B50" s="153">
        <v>7507.2275390625</v>
      </c>
      <c r="C50" s="153">
        <v>10773.7880859375</v>
      </c>
      <c r="D50" s="153">
        <v>18281.015625</v>
      </c>
    </row>
    <row r="51" spans="1:4" x14ac:dyDescent="0.3">
      <c r="A51" s="23" t="s">
        <v>59</v>
      </c>
      <c r="B51" s="153" t="s">
        <v>19</v>
      </c>
      <c r="C51" s="153">
        <v>11955.123046875</v>
      </c>
      <c r="D51" s="153">
        <v>11955.123046875</v>
      </c>
    </row>
    <row r="52" spans="1:4" x14ac:dyDescent="0.3">
      <c r="A52" s="23" t="s">
        <v>60</v>
      </c>
      <c r="B52" s="153">
        <v>24329.73046875</v>
      </c>
      <c r="C52" s="153">
        <v>16736.466796875</v>
      </c>
      <c r="D52" s="153">
        <v>41066.1953125</v>
      </c>
    </row>
    <row r="53" spans="1:4" x14ac:dyDescent="0.3">
      <c r="A53" s="23" t="s">
        <v>61</v>
      </c>
      <c r="B53" s="153">
        <v>52682.421875</v>
      </c>
      <c r="C53" s="153">
        <v>64197.4375</v>
      </c>
      <c r="D53" s="153">
        <v>116879.859375</v>
      </c>
    </row>
    <row r="54" spans="1:4" x14ac:dyDescent="0.3">
      <c r="A54" s="19" t="s">
        <v>62</v>
      </c>
      <c r="B54" s="152">
        <v>35545.51953125</v>
      </c>
      <c r="C54" s="152">
        <v>26238.30859375</v>
      </c>
      <c r="D54" s="152">
        <v>61783.828125</v>
      </c>
    </row>
    <row r="55" spans="1:4" x14ac:dyDescent="0.3">
      <c r="A55" s="23" t="s">
        <v>103</v>
      </c>
      <c r="B55" s="153" t="s">
        <v>19</v>
      </c>
      <c r="C55" s="153">
        <v>2842.33251953125</v>
      </c>
      <c r="D55" s="153">
        <v>2842.33251953125</v>
      </c>
    </row>
    <row r="56" spans="1:4" x14ac:dyDescent="0.3">
      <c r="A56" s="23" t="s">
        <v>64</v>
      </c>
      <c r="B56" s="153" t="s">
        <v>19</v>
      </c>
      <c r="C56" s="153">
        <v>4132.92578125</v>
      </c>
      <c r="D56" s="153">
        <v>4132.92578125</v>
      </c>
    </row>
    <row r="57" spans="1:4" x14ac:dyDescent="0.3">
      <c r="A57" s="23" t="s">
        <v>65</v>
      </c>
      <c r="B57" s="153">
        <v>35545.51953125</v>
      </c>
      <c r="C57" s="153">
        <v>19263.05078125</v>
      </c>
      <c r="D57" s="153">
        <v>54808.5703125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16258.193359375</v>
      </c>
      <c r="C59" s="153">
        <v>6257.2900390625</v>
      </c>
      <c r="D59" s="153">
        <v>22515.482421875</v>
      </c>
    </row>
    <row r="60" spans="1:4" x14ac:dyDescent="0.3">
      <c r="A60" s="23" t="s">
        <v>68</v>
      </c>
      <c r="B60" s="153">
        <v>983.3140869140625</v>
      </c>
      <c r="C60" s="153">
        <v>7926.28564453125</v>
      </c>
      <c r="D60" s="153">
        <v>8909.599609375</v>
      </c>
    </row>
    <row r="61" spans="1:4" x14ac:dyDescent="0.3">
      <c r="A61" s="23" t="s">
        <v>69</v>
      </c>
      <c r="B61" s="153">
        <v>2709.628173828125</v>
      </c>
      <c r="C61" s="153">
        <v>9215.2490234375</v>
      </c>
      <c r="D61" s="153">
        <v>11924.876953125</v>
      </c>
    </row>
    <row r="62" spans="1:4" x14ac:dyDescent="0.3">
      <c r="A62" s="23" t="s">
        <v>70</v>
      </c>
      <c r="B62" s="153">
        <v>4054</v>
      </c>
      <c r="C62" s="153">
        <v>29410.462890625</v>
      </c>
      <c r="D62" s="153">
        <v>33464.4609375</v>
      </c>
    </row>
    <row r="63" spans="1:4" x14ac:dyDescent="0.3">
      <c r="A63" s="23" t="s">
        <v>71</v>
      </c>
      <c r="B63" s="153">
        <v>247144.5625</v>
      </c>
      <c r="C63" s="153">
        <v>75301.234375</v>
      </c>
      <c r="D63" s="153">
        <v>322445.8125</v>
      </c>
    </row>
    <row r="64" spans="1:4" x14ac:dyDescent="0.3">
      <c r="A64" s="23" t="s">
        <v>72</v>
      </c>
      <c r="B64" s="153">
        <v>1701.3375244140625</v>
      </c>
      <c r="C64" s="153">
        <v>8629.8779296875</v>
      </c>
      <c r="D64" s="153">
        <v>10331.21484375</v>
      </c>
    </row>
    <row r="65" spans="1:4" x14ac:dyDescent="0.3">
      <c r="A65" s="23" t="s">
        <v>73</v>
      </c>
      <c r="B65" s="153">
        <v>15401.490234375</v>
      </c>
      <c r="C65" s="153">
        <v>29171.392578125</v>
      </c>
      <c r="D65" s="153">
        <v>44572.8828125</v>
      </c>
    </row>
    <row r="66" spans="1:4" x14ac:dyDescent="0.3">
      <c r="A66" s="23" t="s">
        <v>74</v>
      </c>
      <c r="B66" s="153" t="s">
        <v>19</v>
      </c>
      <c r="C66" s="153">
        <v>6652.45068359375</v>
      </c>
      <c r="D66" s="153">
        <v>6652.45068359375</v>
      </c>
    </row>
    <row r="67" spans="1:4" x14ac:dyDescent="0.3">
      <c r="A67" s="23" t="s">
        <v>75</v>
      </c>
      <c r="B67" s="153">
        <v>7382.83642578125</v>
      </c>
      <c r="C67" s="153">
        <v>28442.439453125</v>
      </c>
      <c r="D67" s="153">
        <v>35825.2734375</v>
      </c>
    </row>
    <row r="68" spans="1:4" x14ac:dyDescent="0.3">
      <c r="A68" s="23" t="s">
        <v>76</v>
      </c>
      <c r="B68" s="153" t="s">
        <v>19</v>
      </c>
      <c r="C68" s="153">
        <v>21609.0390625</v>
      </c>
      <c r="D68" s="153">
        <v>21609.0390625</v>
      </c>
    </row>
    <row r="69" spans="1:4" x14ac:dyDescent="0.3">
      <c r="A69" s="23" t="s">
        <v>77</v>
      </c>
      <c r="B69" s="153" t="s">
        <v>19</v>
      </c>
      <c r="C69" s="153">
        <v>8172.30419921875</v>
      </c>
      <c r="D69" s="153">
        <v>8172.30419921875</v>
      </c>
    </row>
    <row r="70" spans="1:4" x14ac:dyDescent="0.3">
      <c r="A70" s="23" t="s">
        <v>78</v>
      </c>
      <c r="B70" s="153">
        <v>15381.1533203125</v>
      </c>
      <c r="C70" s="153">
        <v>7281.041015625</v>
      </c>
      <c r="D70" s="153">
        <v>22662.193359375</v>
      </c>
    </row>
    <row r="71" spans="1:4" x14ac:dyDescent="0.3">
      <c r="A71" s="23" t="s">
        <v>79</v>
      </c>
      <c r="B71" s="153">
        <v>69782.6015625</v>
      </c>
      <c r="C71" s="153">
        <v>112944.328125</v>
      </c>
      <c r="D71" s="153">
        <v>182726.9375</v>
      </c>
    </row>
    <row r="72" spans="1:4" x14ac:dyDescent="0.3">
      <c r="A72" s="23" t="s">
        <v>80</v>
      </c>
      <c r="B72" s="153">
        <v>22969.80078125</v>
      </c>
      <c r="C72" s="153">
        <v>14891.45703125</v>
      </c>
      <c r="D72" s="153">
        <v>37861.2578125</v>
      </c>
    </row>
    <row r="73" spans="1:4" x14ac:dyDescent="0.3">
      <c r="A73" s="23" t="s">
        <v>81</v>
      </c>
      <c r="B73" s="153">
        <v>7507.2275390625</v>
      </c>
      <c r="C73" s="153">
        <v>8768.1044921875</v>
      </c>
      <c r="D73" s="153">
        <v>16275.33203125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8777-D1C4-41FC-80AC-D28D5AAF38F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624037.5625</v>
      </c>
      <c r="C6" s="52">
        <v>118939.1875</v>
      </c>
      <c r="D6" s="52">
        <v>668542.375</v>
      </c>
      <c r="E6" s="52">
        <v>133934.21875</v>
      </c>
      <c r="F6" s="52">
        <v>1292580</v>
      </c>
      <c r="G6" s="52">
        <v>252873.40625</v>
      </c>
    </row>
    <row r="7" spans="1:7" x14ac:dyDescent="0.3">
      <c r="A7" s="17" t="s">
        <v>13</v>
      </c>
      <c r="B7" s="18">
        <v>151025.0625</v>
      </c>
      <c r="C7" s="18">
        <v>17591.046875</v>
      </c>
      <c r="D7" s="18">
        <v>261244.890625</v>
      </c>
      <c r="E7" s="18">
        <v>40160.65625</v>
      </c>
      <c r="F7" s="18">
        <v>412269.9375</v>
      </c>
      <c r="G7" s="18">
        <v>57751.703125</v>
      </c>
    </row>
    <row r="8" spans="1:7" x14ac:dyDescent="0.3">
      <c r="A8" s="17" t="s">
        <v>14</v>
      </c>
      <c r="B8" s="18">
        <v>473012.53125</v>
      </c>
      <c r="C8" s="18">
        <v>101348.1328125</v>
      </c>
      <c r="D8" s="18">
        <v>407297.46875</v>
      </c>
      <c r="E8" s="18">
        <v>93773.5703125</v>
      </c>
      <c r="F8" s="18">
        <v>880310</v>
      </c>
      <c r="G8" s="18">
        <v>195121.703125</v>
      </c>
    </row>
    <row r="9" spans="1:7" x14ac:dyDescent="0.3">
      <c r="A9" s="19" t="s">
        <v>15</v>
      </c>
      <c r="B9" s="20">
        <v>19144.90625</v>
      </c>
      <c r="C9" s="20">
        <v>3267.5546875</v>
      </c>
      <c r="D9" s="20">
        <v>19345.98828125</v>
      </c>
      <c r="E9" s="20">
        <v>4334.0078125</v>
      </c>
      <c r="F9" s="20">
        <v>38490.89453125</v>
      </c>
      <c r="G9" s="20">
        <v>7601.5625</v>
      </c>
    </row>
    <row r="10" spans="1:7" x14ac:dyDescent="0.3">
      <c r="A10" s="28" t="s">
        <v>16</v>
      </c>
      <c r="B10" s="22">
        <v>13458.810546875</v>
      </c>
      <c r="C10" s="22">
        <v>2470.199951171875</v>
      </c>
      <c r="D10" s="22">
        <v>7281.3740234375</v>
      </c>
      <c r="E10" s="22">
        <v>1293.71630859375</v>
      </c>
      <c r="F10" s="22">
        <v>20740.18359375</v>
      </c>
      <c r="G10" s="22">
        <v>3763.916015625</v>
      </c>
    </row>
    <row r="11" spans="1:7" x14ac:dyDescent="0.3">
      <c r="A11" s="28" t="s">
        <v>17</v>
      </c>
      <c r="B11" s="22">
        <v>5686.09521484375</v>
      </c>
      <c r="C11" s="22">
        <v>797.354736328125</v>
      </c>
      <c r="D11" s="22">
        <v>8814.8935546875</v>
      </c>
      <c r="E11" s="22">
        <v>2041.907958984375</v>
      </c>
      <c r="F11" s="22">
        <v>14500.9892578125</v>
      </c>
      <c r="G11" s="22">
        <v>2839.2626953125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3249.720458984375</v>
      </c>
      <c r="E12" s="22">
        <v>998.3834228515625</v>
      </c>
      <c r="F12" s="22">
        <v>3249.720458984375</v>
      </c>
      <c r="G12" s="22">
        <v>998.3834228515625</v>
      </c>
    </row>
    <row r="13" spans="1:7" x14ac:dyDescent="0.3">
      <c r="A13" s="19" t="s">
        <v>20</v>
      </c>
      <c r="B13" s="20">
        <v>85270.8203125</v>
      </c>
      <c r="C13" s="20">
        <v>7892.41845703125</v>
      </c>
      <c r="D13" s="20">
        <v>122886.890625</v>
      </c>
      <c r="E13" s="20">
        <v>15699.8134765625</v>
      </c>
      <c r="F13" s="20">
        <v>208157.703125</v>
      </c>
      <c r="G13" s="20">
        <v>23592.232421875</v>
      </c>
    </row>
    <row r="14" spans="1:7" x14ac:dyDescent="0.3">
      <c r="A14" s="23" t="s">
        <v>21</v>
      </c>
      <c r="B14" s="22">
        <v>55323.74609375</v>
      </c>
      <c r="C14" s="22">
        <v>5568.23095703125</v>
      </c>
      <c r="D14" s="22">
        <v>34902.1640625</v>
      </c>
      <c r="E14" s="22">
        <v>6002.369140625</v>
      </c>
      <c r="F14" s="22">
        <v>90225.90625</v>
      </c>
      <c r="G14" s="22">
        <v>11570.6005859375</v>
      </c>
    </row>
    <row r="15" spans="1:7" x14ac:dyDescent="0.3">
      <c r="A15" s="23" t="s">
        <v>22</v>
      </c>
      <c r="B15" s="22">
        <v>7200.05908203125</v>
      </c>
      <c r="C15" s="22">
        <v>617.65179443359375</v>
      </c>
      <c r="D15" s="22">
        <v>7265.41552734375</v>
      </c>
      <c r="E15" s="22">
        <v>693.5947265625</v>
      </c>
      <c r="F15" s="22">
        <v>14465.474609375</v>
      </c>
      <c r="G15" s="22">
        <v>1311.24658203125</v>
      </c>
    </row>
    <row r="16" spans="1:7" x14ac:dyDescent="0.3">
      <c r="A16" s="23" t="s">
        <v>23</v>
      </c>
      <c r="B16" s="22">
        <v>659.84527587890625</v>
      </c>
      <c r="C16" s="22" t="s">
        <v>19</v>
      </c>
      <c r="D16" s="22">
        <v>26849.162109375</v>
      </c>
      <c r="E16" s="22">
        <v>5608.15869140625</v>
      </c>
      <c r="F16" s="22">
        <v>27509.005859375</v>
      </c>
      <c r="G16" s="22">
        <v>5696.98876953125</v>
      </c>
    </row>
    <row r="17" spans="1:7" x14ac:dyDescent="0.3">
      <c r="A17" s="23" t="s">
        <v>24</v>
      </c>
      <c r="B17" s="22">
        <v>7601.48095703125</v>
      </c>
      <c r="C17" s="22">
        <v>527.46258544921875</v>
      </c>
      <c r="D17" s="22">
        <v>14523.005859375</v>
      </c>
      <c r="E17" s="22">
        <v>806.73529052734375</v>
      </c>
      <c r="F17" s="22">
        <v>22124.486328125</v>
      </c>
      <c r="G17" s="22">
        <v>1334.1978759765625</v>
      </c>
    </row>
    <row r="18" spans="1:7" x14ac:dyDescent="0.3">
      <c r="A18" s="23" t="s">
        <v>25</v>
      </c>
      <c r="B18" s="22">
        <v>4444.6982421875</v>
      </c>
      <c r="C18" s="22" t="s">
        <v>19</v>
      </c>
      <c r="D18" s="22">
        <v>26472.87890625</v>
      </c>
      <c r="E18" s="22">
        <v>1463.736572265625</v>
      </c>
      <c r="F18" s="22">
        <v>30917.578125</v>
      </c>
      <c r="G18" s="22">
        <v>1541.017822265625</v>
      </c>
    </row>
    <row r="19" spans="1:7" x14ac:dyDescent="0.3">
      <c r="A19" s="23" t="s">
        <v>26</v>
      </c>
      <c r="B19" s="22">
        <v>10040.994140625</v>
      </c>
      <c r="C19" s="22">
        <v>1012.9617919921875</v>
      </c>
      <c r="D19" s="22">
        <v>7454.4169921875</v>
      </c>
      <c r="E19" s="22">
        <v>597.11529541015625</v>
      </c>
      <c r="F19" s="22">
        <v>17495.412109375</v>
      </c>
      <c r="G19" s="22">
        <v>1610.0771484375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2103.630615234375</v>
      </c>
      <c r="E20" s="22" t="s">
        <v>19</v>
      </c>
      <c r="F20" s="22">
        <v>2103.630615234375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3316.214111328125</v>
      </c>
      <c r="E21" s="22" t="s">
        <v>19</v>
      </c>
      <c r="F21" s="22">
        <v>3316.214111328125</v>
      </c>
      <c r="G21" s="22" t="s">
        <v>19</v>
      </c>
    </row>
    <row r="22" spans="1:7" x14ac:dyDescent="0.3">
      <c r="A22" s="19" t="s">
        <v>29</v>
      </c>
      <c r="B22" s="20">
        <v>19900.23046875</v>
      </c>
      <c r="C22" s="20">
        <v>3483.642822265625</v>
      </c>
      <c r="D22" s="20">
        <v>21892.3515625</v>
      </c>
      <c r="E22" s="20">
        <v>2577.65771484375</v>
      </c>
      <c r="F22" s="20">
        <v>41792.58203125</v>
      </c>
      <c r="G22" s="20">
        <v>6061.30029296875</v>
      </c>
    </row>
    <row r="23" spans="1:7" x14ac:dyDescent="0.3">
      <c r="A23" s="23" t="s">
        <v>30</v>
      </c>
      <c r="B23" s="22">
        <v>1293</v>
      </c>
      <c r="C23" s="22" t="s">
        <v>19</v>
      </c>
      <c r="D23" s="22">
        <v>8671.2548828125</v>
      </c>
      <c r="E23" s="22">
        <v>637.73162841796875</v>
      </c>
      <c r="F23" s="22">
        <v>9964.2548828125</v>
      </c>
      <c r="G23" s="22">
        <v>850.73162841796875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5973.3759765625</v>
      </c>
      <c r="E24" s="22" t="s">
        <v>19</v>
      </c>
      <c r="F24" s="22">
        <v>5973.3759765625</v>
      </c>
      <c r="G24" s="22" t="s">
        <v>19</v>
      </c>
    </row>
    <row r="25" spans="1:7" x14ac:dyDescent="0.3">
      <c r="A25" s="23" t="s">
        <v>32</v>
      </c>
      <c r="B25" s="22">
        <v>18607.23046875</v>
      </c>
      <c r="C25" s="22">
        <v>3270.642822265625</v>
      </c>
      <c r="D25" s="22">
        <v>7247.720703125</v>
      </c>
      <c r="E25" s="22">
        <v>1469.31005859375</v>
      </c>
      <c r="F25" s="22">
        <v>25854.951171875</v>
      </c>
      <c r="G25" s="22">
        <v>4739.95263671875</v>
      </c>
    </row>
    <row r="26" spans="1:7" x14ac:dyDescent="0.3">
      <c r="A26" s="19" t="s">
        <v>33</v>
      </c>
      <c r="B26" s="20">
        <v>7040.8662109375</v>
      </c>
      <c r="C26" s="20" t="s">
        <v>19</v>
      </c>
      <c r="D26" s="20">
        <v>5372.21142578125</v>
      </c>
      <c r="E26" s="20" t="s">
        <v>19</v>
      </c>
      <c r="F26" s="20">
        <v>12413.078125</v>
      </c>
      <c r="G26" s="20" t="s">
        <v>19</v>
      </c>
    </row>
    <row r="27" spans="1:7" x14ac:dyDescent="0.3">
      <c r="A27" s="19" t="s">
        <v>34</v>
      </c>
      <c r="B27" s="20">
        <v>20069.689453125</v>
      </c>
      <c r="C27" s="20">
        <v>4829.25390625</v>
      </c>
      <c r="D27" s="20">
        <v>50050.09375</v>
      </c>
      <c r="E27" s="20">
        <v>25021.44921875</v>
      </c>
      <c r="F27" s="20">
        <v>70119.78125</v>
      </c>
      <c r="G27" s="20">
        <v>29850.703125</v>
      </c>
    </row>
    <row r="28" spans="1:7" x14ac:dyDescent="0.3">
      <c r="A28" s="23" t="s">
        <v>35</v>
      </c>
      <c r="B28" s="22">
        <v>3625.6396484375</v>
      </c>
      <c r="C28" s="22">
        <v>1411.67431640625</v>
      </c>
      <c r="D28" s="22">
        <v>30744.35546875</v>
      </c>
      <c r="E28" s="22">
        <v>18359.96875</v>
      </c>
      <c r="F28" s="22">
        <v>34369.99609375</v>
      </c>
      <c r="G28" s="22">
        <v>19771.642578125</v>
      </c>
    </row>
    <row r="29" spans="1:7" x14ac:dyDescent="0.3">
      <c r="A29" s="23" t="s">
        <v>36</v>
      </c>
      <c r="B29" s="22">
        <v>16444.048828125</v>
      </c>
      <c r="C29" s="22">
        <v>3417.579345703125</v>
      </c>
      <c r="D29" s="22">
        <v>19305.740234375</v>
      </c>
      <c r="E29" s="22">
        <v>6661.48193359375</v>
      </c>
      <c r="F29" s="22">
        <v>35749.7890625</v>
      </c>
      <c r="G29" s="22">
        <v>10079.0615234375</v>
      </c>
    </row>
    <row r="30" spans="1:7" x14ac:dyDescent="0.3">
      <c r="A30" s="19" t="s">
        <v>37</v>
      </c>
      <c r="B30" s="20">
        <v>219515.546875</v>
      </c>
      <c r="C30" s="20">
        <v>71900.703125</v>
      </c>
      <c r="D30" s="20">
        <v>110649.5859375</v>
      </c>
      <c r="E30" s="20">
        <v>41410.0625</v>
      </c>
      <c r="F30" s="20">
        <v>330165.125</v>
      </c>
      <c r="G30" s="20">
        <v>113310.765625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6908.15283203125</v>
      </c>
      <c r="E31" s="22">
        <v>789.49188232421875</v>
      </c>
      <c r="F31" s="22">
        <v>6908.15283203125</v>
      </c>
      <c r="G31" s="22">
        <v>789.49188232421875</v>
      </c>
    </row>
    <row r="32" spans="1:7" x14ac:dyDescent="0.3">
      <c r="A32" s="23" t="s">
        <v>39</v>
      </c>
      <c r="B32" s="22">
        <v>15634.41796875</v>
      </c>
      <c r="C32" s="22">
        <v>1468.40966796875</v>
      </c>
      <c r="D32" s="22">
        <v>33981.09765625</v>
      </c>
      <c r="E32" s="22">
        <v>3820.170654296875</v>
      </c>
      <c r="F32" s="22">
        <v>49615.51953125</v>
      </c>
      <c r="G32" s="22">
        <v>5288.580078125</v>
      </c>
    </row>
    <row r="33" spans="1:7" x14ac:dyDescent="0.3">
      <c r="A33" s="23" t="s">
        <v>40</v>
      </c>
      <c r="B33" s="22">
        <v>93835.640625</v>
      </c>
      <c r="C33" s="22">
        <v>22037.693359375</v>
      </c>
      <c r="D33" s="22">
        <v>27744.568359375</v>
      </c>
      <c r="E33" s="22">
        <v>10467.2265625</v>
      </c>
      <c r="F33" s="22">
        <v>121580.2109375</v>
      </c>
      <c r="G33" s="22">
        <v>32504.919921875</v>
      </c>
    </row>
    <row r="34" spans="1:7" x14ac:dyDescent="0.3">
      <c r="A34" s="23" t="s">
        <v>41</v>
      </c>
      <c r="B34" s="22">
        <v>100011.421875</v>
      </c>
      <c r="C34" s="22">
        <v>44717.83984375</v>
      </c>
      <c r="D34" s="22">
        <v>27203.73046875</v>
      </c>
      <c r="E34" s="22">
        <v>19340.73828125</v>
      </c>
      <c r="F34" s="22">
        <v>127215.1484375</v>
      </c>
      <c r="G34" s="22">
        <v>64058.578125</v>
      </c>
    </row>
    <row r="35" spans="1:7" x14ac:dyDescent="0.3">
      <c r="A35" s="23" t="s">
        <v>42</v>
      </c>
      <c r="B35" s="22">
        <v>10034.0712890625</v>
      </c>
      <c r="C35" s="22">
        <v>3676.75830078125</v>
      </c>
      <c r="D35" s="22">
        <v>14812.0380859375</v>
      </c>
      <c r="E35" s="22">
        <v>6992.435546875</v>
      </c>
      <c r="F35" s="22">
        <v>24846.109375</v>
      </c>
      <c r="G35" s="22">
        <v>10669.1943359375</v>
      </c>
    </row>
    <row r="36" spans="1:7" x14ac:dyDescent="0.3">
      <c r="A36" s="19" t="s">
        <v>43</v>
      </c>
      <c r="B36" s="20">
        <v>16986.23046875</v>
      </c>
      <c r="C36" s="20">
        <v>935.046875</v>
      </c>
      <c r="D36" s="20">
        <v>75028.5859375</v>
      </c>
      <c r="E36" s="20">
        <v>7111.4951171875</v>
      </c>
      <c r="F36" s="20">
        <v>92014.8125</v>
      </c>
      <c r="G36" s="20">
        <v>8046.5419921875</v>
      </c>
    </row>
    <row r="37" spans="1:7" x14ac:dyDescent="0.3">
      <c r="A37" s="23" t="s">
        <v>44</v>
      </c>
      <c r="B37" s="22">
        <v>1725.325927734375</v>
      </c>
      <c r="C37" s="22" t="s">
        <v>19</v>
      </c>
      <c r="D37" s="22">
        <v>31005.5703125</v>
      </c>
      <c r="E37" s="22">
        <v>5321.0048828125</v>
      </c>
      <c r="F37" s="22">
        <v>32730.89453125</v>
      </c>
      <c r="G37" s="22">
        <v>5520.0732421875</v>
      </c>
    </row>
    <row r="38" spans="1:7" x14ac:dyDescent="0.3">
      <c r="A38" s="23" t="s">
        <v>45</v>
      </c>
      <c r="B38" s="22">
        <v>7030.33935546875</v>
      </c>
      <c r="C38" s="22" t="s">
        <v>19</v>
      </c>
      <c r="D38" s="22">
        <v>31991.62890625</v>
      </c>
      <c r="E38" s="22">
        <v>845.531005859375</v>
      </c>
      <c r="F38" s="22">
        <v>39021.96875</v>
      </c>
      <c r="G38" s="22">
        <v>1198.0279541015625</v>
      </c>
    </row>
    <row r="39" spans="1:7" x14ac:dyDescent="0.3">
      <c r="A39" s="23" t="s">
        <v>46</v>
      </c>
      <c r="B39" s="22">
        <v>8230.564453125</v>
      </c>
      <c r="C39" s="22" t="s">
        <v>19</v>
      </c>
      <c r="D39" s="22">
        <v>12031.3876953125</v>
      </c>
      <c r="E39" s="22">
        <v>944.9591064453125</v>
      </c>
      <c r="F39" s="22">
        <v>20261.951171875</v>
      </c>
      <c r="G39" s="22">
        <v>1328.44091796875</v>
      </c>
    </row>
    <row r="40" spans="1:7" x14ac:dyDescent="0.3">
      <c r="A40" s="19" t="s">
        <v>47</v>
      </c>
      <c r="B40" s="20">
        <v>20608.546875</v>
      </c>
      <c r="C40" s="20">
        <v>1507.6070556640625</v>
      </c>
      <c r="D40" s="20">
        <v>15446.798828125</v>
      </c>
      <c r="E40" s="20">
        <v>2527.552001953125</v>
      </c>
      <c r="F40" s="20">
        <v>36055.34375</v>
      </c>
      <c r="G40" s="20">
        <v>4035.1591796875</v>
      </c>
    </row>
    <row r="41" spans="1:7" x14ac:dyDescent="0.3">
      <c r="A41" s="19" t="s">
        <v>48</v>
      </c>
      <c r="B41" s="20">
        <v>82729.859375</v>
      </c>
      <c r="C41" s="20">
        <v>12297.54296875</v>
      </c>
      <c r="D41" s="20">
        <v>118748.453125</v>
      </c>
      <c r="E41" s="20">
        <v>19397.4921875</v>
      </c>
      <c r="F41" s="20">
        <v>201478.3125</v>
      </c>
      <c r="G41" s="20">
        <v>31695.037109375</v>
      </c>
    </row>
    <row r="42" spans="1:7" x14ac:dyDescent="0.3">
      <c r="A42" s="23" t="s">
        <v>49</v>
      </c>
      <c r="B42" s="22">
        <v>58435.48828125</v>
      </c>
      <c r="C42" s="22">
        <v>9044.11328125</v>
      </c>
      <c r="D42" s="22">
        <v>80956.8828125</v>
      </c>
      <c r="E42" s="22">
        <v>15747.826171875</v>
      </c>
      <c r="F42" s="22">
        <v>139392.375</v>
      </c>
      <c r="G42" s="22">
        <v>24791.939453125</v>
      </c>
    </row>
    <row r="43" spans="1:7" x14ac:dyDescent="0.3">
      <c r="A43" s="23" t="s">
        <v>50</v>
      </c>
      <c r="B43" s="22">
        <v>3867.321044921875</v>
      </c>
      <c r="C43" s="22">
        <v>710.678955078125</v>
      </c>
      <c r="D43" s="22">
        <v>9692.82421875</v>
      </c>
      <c r="E43" s="22">
        <v>761.77874755859375</v>
      </c>
      <c r="F43" s="22">
        <v>13560.14453125</v>
      </c>
      <c r="G43" s="22">
        <v>1472.457763671875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14018.51171875</v>
      </c>
      <c r="E44" s="22">
        <v>969.6463623046875</v>
      </c>
      <c r="F44" s="22">
        <v>14018.51171875</v>
      </c>
      <c r="G44" s="22">
        <v>969.6463623046875</v>
      </c>
    </row>
    <row r="45" spans="1:7" x14ac:dyDescent="0.3">
      <c r="A45" s="23" t="s">
        <v>52</v>
      </c>
      <c r="B45" s="22">
        <v>20427.05078125</v>
      </c>
      <c r="C45" s="22">
        <v>2542.7509765625</v>
      </c>
      <c r="D45" s="22">
        <v>14080.234375</v>
      </c>
      <c r="E45" s="22">
        <v>1918.2410888671875</v>
      </c>
      <c r="F45" s="22">
        <v>34507.28515625</v>
      </c>
      <c r="G45" s="22">
        <v>4460.9921875</v>
      </c>
    </row>
    <row r="46" spans="1:7" x14ac:dyDescent="0.3">
      <c r="A46" s="19" t="s">
        <v>53</v>
      </c>
      <c r="B46" s="20">
        <v>23540.0078125</v>
      </c>
      <c r="C46" s="20">
        <v>1891.262939453125</v>
      </c>
      <c r="D46" s="20">
        <v>12882.01953125</v>
      </c>
      <c r="E46" s="20">
        <v>1803.6319580078125</v>
      </c>
      <c r="F46" s="20">
        <v>36422.02734375</v>
      </c>
      <c r="G46" s="20">
        <v>3694.894775390625</v>
      </c>
    </row>
    <row r="47" spans="1:7" x14ac:dyDescent="0.3">
      <c r="A47" s="23" t="s">
        <v>54</v>
      </c>
      <c r="B47" s="22">
        <v>2265.032470703125</v>
      </c>
      <c r="C47" s="22" t="s">
        <v>19</v>
      </c>
      <c r="D47" s="22">
        <v>5102.62158203125</v>
      </c>
      <c r="E47" s="22">
        <v>901.68951416015625</v>
      </c>
      <c r="F47" s="22">
        <v>7367.654296875</v>
      </c>
      <c r="G47" s="22">
        <v>1090.44677734375</v>
      </c>
    </row>
    <row r="48" spans="1:7" x14ac:dyDescent="0.3">
      <c r="A48" s="23" t="s">
        <v>55</v>
      </c>
      <c r="B48" s="22">
        <v>6033.044921875</v>
      </c>
      <c r="C48" s="22" t="s">
        <v>19</v>
      </c>
      <c r="D48" s="22">
        <v>1976.5220947265625</v>
      </c>
      <c r="E48" s="22" t="s">
        <v>19</v>
      </c>
      <c r="F48" s="22">
        <v>8009.56689453125</v>
      </c>
      <c r="G48" s="22" t="s">
        <v>19</v>
      </c>
    </row>
    <row r="49" spans="1:7" x14ac:dyDescent="0.3">
      <c r="A49" s="23" t="s">
        <v>56</v>
      </c>
      <c r="B49" s="22">
        <v>15241.9306640625</v>
      </c>
      <c r="C49" s="22">
        <v>1522.46630859375</v>
      </c>
      <c r="D49" s="22">
        <v>5802.87548828125</v>
      </c>
      <c r="E49" s="22">
        <v>702.4012451171875</v>
      </c>
      <c r="F49" s="22">
        <v>21044.806640625</v>
      </c>
      <c r="G49" s="22">
        <v>2224.86767578125</v>
      </c>
    </row>
    <row r="50" spans="1:7" x14ac:dyDescent="0.3">
      <c r="A50" s="19" t="s">
        <v>57</v>
      </c>
      <c r="B50" s="20">
        <v>77835.0078125</v>
      </c>
      <c r="C50" s="20">
        <v>6684.3759765625</v>
      </c>
      <c r="D50" s="20">
        <v>94016.9765625</v>
      </c>
      <c r="E50" s="20">
        <v>9645.841796875</v>
      </c>
      <c r="F50" s="20">
        <v>171851.984375</v>
      </c>
      <c r="G50" s="20">
        <v>16330.2177734375</v>
      </c>
    </row>
    <row r="51" spans="1:7" x14ac:dyDescent="0.3">
      <c r="A51" s="23" t="s">
        <v>58</v>
      </c>
      <c r="B51" s="22">
        <v>6597.42529296875</v>
      </c>
      <c r="C51" s="22">
        <v>909.80194091796875</v>
      </c>
      <c r="D51" s="22">
        <v>9496.37109375</v>
      </c>
      <c r="E51" s="22">
        <v>1277.4168701171875</v>
      </c>
      <c r="F51" s="22">
        <v>16093.796875</v>
      </c>
      <c r="G51" s="22">
        <v>2187.21875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11115.1103515625</v>
      </c>
      <c r="E52" s="22">
        <v>840.0128173828125</v>
      </c>
      <c r="F52" s="22">
        <v>11115.1103515625</v>
      </c>
      <c r="G52" s="22">
        <v>840.0128173828125</v>
      </c>
    </row>
    <row r="53" spans="1:7" x14ac:dyDescent="0.3">
      <c r="A53" s="23" t="s">
        <v>60</v>
      </c>
      <c r="B53" s="22">
        <v>21029.017578125</v>
      </c>
      <c r="C53" s="22">
        <v>3300.712646484375</v>
      </c>
      <c r="D53" s="22">
        <v>14696.0537109375</v>
      </c>
      <c r="E53" s="22">
        <v>2040.4127197265625</v>
      </c>
      <c r="F53" s="22">
        <v>35725.0703125</v>
      </c>
      <c r="G53" s="22">
        <v>5341.12548828125</v>
      </c>
    </row>
    <row r="54" spans="1:7" x14ac:dyDescent="0.3">
      <c r="A54" s="23" t="s">
        <v>61</v>
      </c>
      <c r="B54" s="22">
        <v>50208.5625</v>
      </c>
      <c r="C54" s="22">
        <v>2473.861328125</v>
      </c>
      <c r="D54" s="22">
        <v>58709.44140625</v>
      </c>
      <c r="E54" s="22">
        <v>5487.99951171875</v>
      </c>
      <c r="F54" s="22">
        <v>108918</v>
      </c>
      <c r="G54" s="22">
        <v>7961.8603515625</v>
      </c>
    </row>
    <row r="55" spans="1:7" x14ac:dyDescent="0.3">
      <c r="A55" s="19" t="s">
        <v>62</v>
      </c>
      <c r="B55" s="20">
        <v>31395.876953125</v>
      </c>
      <c r="C55" s="20">
        <v>4149.6416015625</v>
      </c>
      <c r="D55" s="20">
        <v>22222.40625</v>
      </c>
      <c r="E55" s="20">
        <v>4015.90283203125</v>
      </c>
      <c r="F55" s="20">
        <v>53618.28125</v>
      </c>
      <c r="G55" s="20">
        <v>8165.54443359375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2491.342529296875</v>
      </c>
      <c r="E56" s="22" t="s">
        <v>19</v>
      </c>
      <c r="F56" s="22">
        <v>2491.342529296875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3646.589599609375</v>
      </c>
      <c r="E57" s="22" t="s">
        <v>19</v>
      </c>
      <c r="F57" s="22">
        <v>3646.589599609375</v>
      </c>
      <c r="G57" s="22" t="s">
        <v>19</v>
      </c>
    </row>
    <row r="58" spans="1:7" x14ac:dyDescent="0.3">
      <c r="A58" s="23" t="s">
        <v>65</v>
      </c>
      <c r="B58" s="22">
        <v>31395.876953125</v>
      </c>
      <c r="C58" s="22">
        <v>4149.6416015625</v>
      </c>
      <c r="D58" s="22">
        <v>16084.4736328125</v>
      </c>
      <c r="E58" s="22">
        <v>3178.576904296875</v>
      </c>
      <c r="F58" s="22">
        <v>47480.3515625</v>
      </c>
      <c r="G58" s="22">
        <v>7328.21875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13428.6533203125</v>
      </c>
      <c r="C60" s="22">
        <v>2829.540283203125</v>
      </c>
      <c r="D60" s="22">
        <v>4849.94873046875</v>
      </c>
      <c r="E60" s="22">
        <v>1407.3411865234375</v>
      </c>
      <c r="F60" s="22">
        <v>18278.6015625</v>
      </c>
      <c r="G60" s="22">
        <v>4236.88134765625</v>
      </c>
    </row>
    <row r="61" spans="1:7" x14ac:dyDescent="0.3">
      <c r="A61" s="23" t="s">
        <v>68</v>
      </c>
      <c r="B61" s="22">
        <v>920.63970947265625</v>
      </c>
      <c r="C61" s="22" t="s">
        <v>19</v>
      </c>
      <c r="D61" s="22">
        <v>5442.38525390625</v>
      </c>
      <c r="E61" s="22">
        <v>2483.900634765625</v>
      </c>
      <c r="F61" s="22">
        <v>6363.02490234375</v>
      </c>
      <c r="G61" s="22">
        <v>2546.574951171875</v>
      </c>
    </row>
    <row r="62" spans="1:7" x14ac:dyDescent="0.3">
      <c r="A62" s="23" t="s">
        <v>69</v>
      </c>
      <c r="B62" s="22">
        <v>2220.943115234375</v>
      </c>
      <c r="C62" s="22" t="s">
        <v>19</v>
      </c>
      <c r="D62" s="22">
        <v>6729.27734375</v>
      </c>
      <c r="E62" s="22">
        <v>2485.971435546875</v>
      </c>
      <c r="F62" s="22">
        <v>8950.220703125</v>
      </c>
      <c r="G62" s="22">
        <v>2974.656494140625</v>
      </c>
    </row>
    <row r="63" spans="1:7" x14ac:dyDescent="0.3">
      <c r="A63" s="23" t="s">
        <v>70</v>
      </c>
      <c r="B63" s="22">
        <v>2705</v>
      </c>
      <c r="C63" s="22">
        <v>1349</v>
      </c>
      <c r="D63" s="22">
        <v>16573.259765625</v>
      </c>
      <c r="E63" s="22">
        <v>12837.2021484375</v>
      </c>
      <c r="F63" s="22">
        <v>19278.259765625</v>
      </c>
      <c r="G63" s="22">
        <v>14186.2021484375</v>
      </c>
    </row>
    <row r="64" spans="1:7" x14ac:dyDescent="0.3">
      <c r="A64" s="23" t="s">
        <v>71</v>
      </c>
      <c r="B64" s="22">
        <v>183801.71875</v>
      </c>
      <c r="C64" s="22">
        <v>63342.8359375</v>
      </c>
      <c r="D64" s="22">
        <v>49239.6015625</v>
      </c>
      <c r="E64" s="22">
        <v>26061.6328125</v>
      </c>
      <c r="F64" s="22">
        <v>233041.328125</v>
      </c>
      <c r="G64" s="22">
        <v>89404.46875</v>
      </c>
    </row>
    <row r="65" spans="1:7" x14ac:dyDescent="0.3">
      <c r="A65" s="23" t="s">
        <v>72</v>
      </c>
      <c r="B65" s="22">
        <v>1584.2852783203125</v>
      </c>
      <c r="C65" s="22" t="s">
        <v>19</v>
      </c>
      <c r="D65" s="22">
        <v>8295.796875</v>
      </c>
      <c r="E65" s="22" t="s">
        <v>19</v>
      </c>
      <c r="F65" s="22">
        <v>9880.08203125</v>
      </c>
      <c r="G65" s="22" t="s">
        <v>19</v>
      </c>
    </row>
    <row r="66" spans="1:7" x14ac:dyDescent="0.3">
      <c r="A66" s="23" t="s">
        <v>73</v>
      </c>
      <c r="B66" s="22">
        <v>14050.1328125</v>
      </c>
      <c r="C66" s="22">
        <v>1351.3575439453125</v>
      </c>
      <c r="D66" s="22">
        <v>25685.302734375</v>
      </c>
      <c r="E66" s="22">
        <v>3486.089599609375</v>
      </c>
      <c r="F66" s="22">
        <v>39735.4375</v>
      </c>
      <c r="G66" s="22">
        <v>4837.447265625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6037.18994140625</v>
      </c>
      <c r="E67" s="22">
        <v>615.2607421875</v>
      </c>
      <c r="F67" s="22">
        <v>6037.18994140625</v>
      </c>
      <c r="G67" s="22">
        <v>615.2607421875</v>
      </c>
    </row>
    <row r="68" spans="1:7" x14ac:dyDescent="0.3">
      <c r="A68" s="23" t="s">
        <v>75</v>
      </c>
      <c r="B68" s="22">
        <v>7030.33935546875</v>
      </c>
      <c r="C68" s="22" t="s">
        <v>19</v>
      </c>
      <c r="D68" s="22">
        <v>27988.5234375</v>
      </c>
      <c r="E68" s="22" t="s">
        <v>19</v>
      </c>
      <c r="F68" s="22">
        <v>35018.86328125</v>
      </c>
      <c r="G68" s="22">
        <v>806.41143798828125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18582.748046875</v>
      </c>
      <c r="E69" s="22">
        <v>3026.29052734375</v>
      </c>
      <c r="F69" s="22">
        <v>18582.748046875</v>
      </c>
      <c r="G69" s="22">
        <v>3026.29052734375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6864.00390625</v>
      </c>
      <c r="E70" s="22">
        <v>1308.300537109375</v>
      </c>
      <c r="F70" s="22">
        <v>6864.00390625</v>
      </c>
      <c r="G70" s="22">
        <v>1308.300537109375</v>
      </c>
    </row>
    <row r="71" spans="1:7" x14ac:dyDescent="0.3">
      <c r="A71" s="23" t="s">
        <v>78</v>
      </c>
      <c r="B71" s="22">
        <v>14455.4052734375</v>
      </c>
      <c r="C71" s="22">
        <v>925.7476806640625</v>
      </c>
      <c r="D71" s="22">
        <v>6130.6318359375</v>
      </c>
      <c r="E71" s="22">
        <v>1150.409423828125</v>
      </c>
      <c r="F71" s="22">
        <v>20586.037109375</v>
      </c>
      <c r="G71" s="22">
        <v>2076.156982421875</v>
      </c>
    </row>
    <row r="72" spans="1:7" x14ac:dyDescent="0.3">
      <c r="A72" s="23" t="s">
        <v>79</v>
      </c>
      <c r="B72" s="22">
        <v>60203.48828125</v>
      </c>
      <c r="C72" s="22">
        <v>9579.11328125</v>
      </c>
      <c r="D72" s="22">
        <v>96103.8671875</v>
      </c>
      <c r="E72" s="22">
        <v>16840.46484375</v>
      </c>
      <c r="F72" s="22">
        <v>156307.359375</v>
      </c>
      <c r="G72" s="22">
        <v>26419.578125</v>
      </c>
    </row>
    <row r="73" spans="1:7" x14ac:dyDescent="0.3">
      <c r="A73" s="23" t="s">
        <v>80</v>
      </c>
      <c r="B73" s="22">
        <v>20427.05078125</v>
      </c>
      <c r="C73" s="22">
        <v>2542.7509765625</v>
      </c>
      <c r="D73" s="22">
        <v>13083.8359375</v>
      </c>
      <c r="E73" s="22">
        <v>1807.62158203125</v>
      </c>
      <c r="F73" s="22">
        <v>33510.88671875</v>
      </c>
      <c r="G73" s="22">
        <v>4350.37255859375</v>
      </c>
    </row>
    <row r="74" spans="1:7" x14ac:dyDescent="0.3">
      <c r="A74" s="23" t="s">
        <v>81</v>
      </c>
      <c r="B74" s="22">
        <v>6597.42529296875</v>
      </c>
      <c r="C74" s="22">
        <v>909.80194091796875</v>
      </c>
      <c r="D74" s="22">
        <v>7574.8740234375</v>
      </c>
      <c r="E74" s="22">
        <v>1193.2308349609375</v>
      </c>
      <c r="F74" s="22">
        <v>14172.2998046875</v>
      </c>
      <c r="G74" s="22">
        <v>2103.03271484375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2FF4-20DB-4F22-B09B-E1A390468224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1545453.375</v>
      </c>
      <c r="C5" s="161">
        <v>1292580</v>
      </c>
      <c r="D5" s="161">
        <v>252873.40625</v>
      </c>
      <c r="E5" s="161">
        <v>199300.109375</v>
      </c>
      <c r="F5" s="162">
        <v>24864.11328125</v>
      </c>
      <c r="G5" s="162">
        <v>23936.73046875</v>
      </c>
      <c r="H5" s="162">
        <v>26732.8046875</v>
      </c>
      <c r="I5" s="162">
        <v>8538.328125</v>
      </c>
      <c r="J5" s="162">
        <v>10753.392578125</v>
      </c>
      <c r="K5" s="162">
        <v>50881.69921875</v>
      </c>
      <c r="L5" s="162">
        <v>12772.302734375</v>
      </c>
      <c r="M5" s="162">
        <v>5389.7802734375</v>
      </c>
      <c r="N5" s="161">
        <v>36911.37890625</v>
      </c>
      <c r="O5" s="162">
        <v>25322.916015625</v>
      </c>
      <c r="P5" s="162">
        <v>5393.55615234375</v>
      </c>
      <c r="Q5" s="161">
        <v>13897.6240234375</v>
      </c>
      <c r="R5" s="162">
        <v>4888.7216796875</v>
      </c>
      <c r="S5" s="162">
        <v>843.623046875</v>
      </c>
      <c r="T5" s="162">
        <v>1066.64404296875</v>
      </c>
      <c r="U5" s="162">
        <v>1543.177734375</v>
      </c>
      <c r="V5" s="163">
        <v>2764.298828125</v>
      </c>
    </row>
    <row r="6" spans="1:22" ht="15" x14ac:dyDescent="0.3">
      <c r="A6" s="17" t="s">
        <v>13</v>
      </c>
      <c r="B6" s="165">
        <v>470021.65625</v>
      </c>
      <c r="C6" s="165">
        <v>412269.9375</v>
      </c>
      <c r="D6" s="165">
        <v>57751.703125</v>
      </c>
      <c r="E6" s="165">
        <v>48226.33984375</v>
      </c>
      <c r="F6" s="166">
        <v>7456.88916015625</v>
      </c>
      <c r="G6" s="166">
        <v>6253.25537109375</v>
      </c>
      <c r="H6" s="166">
        <v>6087.60302734375</v>
      </c>
      <c r="I6" s="166">
        <v>1216.1031494140625</v>
      </c>
      <c r="J6" s="166">
        <v>2460.21826171875</v>
      </c>
      <c r="K6" s="166">
        <v>11216.0087890625</v>
      </c>
      <c r="L6" s="166">
        <v>3546.352783203125</v>
      </c>
      <c r="M6" s="166">
        <v>1766.1439208984375</v>
      </c>
      <c r="N6" s="165">
        <v>6222.36767578125</v>
      </c>
      <c r="O6" s="166">
        <v>3505.17431640625</v>
      </c>
      <c r="P6" s="166">
        <v>1445.7587890625</v>
      </c>
      <c r="Q6" s="165">
        <v>2768.235595703125</v>
      </c>
      <c r="R6" s="166">
        <v>1320.1524658203125</v>
      </c>
      <c r="S6" s="166" t="s">
        <v>19</v>
      </c>
      <c r="T6" s="166" t="s">
        <v>19</v>
      </c>
      <c r="U6" s="166" t="s">
        <v>19</v>
      </c>
      <c r="V6" s="167">
        <v>534.7626953125</v>
      </c>
    </row>
    <row r="7" spans="1:22" ht="15" x14ac:dyDescent="0.3">
      <c r="A7" s="17" t="s">
        <v>14</v>
      </c>
      <c r="B7" s="165">
        <v>1075431.75</v>
      </c>
      <c r="C7" s="165">
        <v>880310</v>
      </c>
      <c r="D7" s="165">
        <v>195121.703125</v>
      </c>
      <c r="E7" s="165">
        <v>151073.765625</v>
      </c>
      <c r="F7" s="166">
        <v>17407.224609375</v>
      </c>
      <c r="G7" s="166">
        <v>17683.474609375</v>
      </c>
      <c r="H7" s="166">
        <v>20645.203125</v>
      </c>
      <c r="I7" s="166">
        <v>7322.22509765625</v>
      </c>
      <c r="J7" s="166">
        <v>8293.1748046875</v>
      </c>
      <c r="K7" s="166">
        <v>39665.69140625</v>
      </c>
      <c r="L7" s="166">
        <v>9225.94921875</v>
      </c>
      <c r="M7" s="166">
        <v>3623.636474609375</v>
      </c>
      <c r="N7" s="165">
        <v>30689.01171875</v>
      </c>
      <c r="O7" s="166">
        <v>21817.7421875</v>
      </c>
      <c r="P7" s="166">
        <v>3947.797607421875</v>
      </c>
      <c r="Q7" s="165">
        <v>11129.388671875</v>
      </c>
      <c r="R7" s="166">
        <v>3568.5693359375</v>
      </c>
      <c r="S7" s="166">
        <v>632.94378662109375</v>
      </c>
      <c r="T7" s="166">
        <v>949.81707763671875</v>
      </c>
      <c r="U7" s="166">
        <v>1271.1512451171875</v>
      </c>
      <c r="V7" s="167">
        <v>2229.5361328125</v>
      </c>
    </row>
    <row r="8" spans="1:22" s="164" customFormat="1" ht="15" x14ac:dyDescent="0.3">
      <c r="A8" s="19" t="s">
        <v>15</v>
      </c>
      <c r="B8" s="168">
        <v>46092.45703125</v>
      </c>
      <c r="C8" s="168">
        <v>38490.89453125</v>
      </c>
      <c r="D8" s="168">
        <v>7601.5625</v>
      </c>
      <c r="E8" s="168">
        <v>6223.44677734375</v>
      </c>
      <c r="F8" s="169">
        <v>746.12628173828125</v>
      </c>
      <c r="G8" s="169">
        <v>627.73577880859375</v>
      </c>
      <c r="H8" s="169" t="s">
        <v>19</v>
      </c>
      <c r="I8" s="169" t="s">
        <v>19</v>
      </c>
      <c r="J8" s="169">
        <v>727.62701416015625</v>
      </c>
      <c r="K8" s="169">
        <v>2165.83837890625</v>
      </c>
      <c r="L8" s="169" t="s">
        <v>19</v>
      </c>
      <c r="M8" s="169" t="s">
        <v>19</v>
      </c>
      <c r="N8" s="168">
        <v>977.03106689453125</v>
      </c>
      <c r="O8" s="169">
        <v>806.9991455078125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24504.099609375</v>
      </c>
      <c r="C9" s="171">
        <v>20740.18359375</v>
      </c>
      <c r="D9" s="171">
        <v>3763.916015625</v>
      </c>
      <c r="E9" s="171">
        <v>3422.843994140625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1146.00244140625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17340.251953125</v>
      </c>
      <c r="C10" s="171">
        <v>14500.9892578125</v>
      </c>
      <c r="D10" s="171">
        <v>2839.2626953125</v>
      </c>
      <c r="E10" s="171">
        <v>1966.6363525390625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805.84454345703125</v>
      </c>
      <c r="L10" s="172" t="s">
        <v>19</v>
      </c>
      <c r="M10" s="172" t="s">
        <v>19</v>
      </c>
      <c r="N10" s="171">
        <v>690.39605712890625</v>
      </c>
      <c r="O10" s="172">
        <v>601.49810791015625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4248.10400390625</v>
      </c>
      <c r="C11" s="171">
        <v>3249.720458984375</v>
      </c>
      <c r="D11" s="171">
        <v>998.3834228515625</v>
      </c>
      <c r="E11" s="171">
        <v>833.96649169921875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231749.9375</v>
      </c>
      <c r="C12" s="168">
        <v>208157.703125</v>
      </c>
      <c r="D12" s="168">
        <v>23592.232421875</v>
      </c>
      <c r="E12" s="168">
        <v>20255.8046875</v>
      </c>
      <c r="F12" s="169">
        <v>2863.116455078125</v>
      </c>
      <c r="G12" s="169">
        <v>3367.183349609375</v>
      </c>
      <c r="H12" s="169">
        <v>752.56829833984375</v>
      </c>
      <c r="I12" s="169" t="s">
        <v>19</v>
      </c>
      <c r="J12" s="169">
        <v>1061.6417236328125</v>
      </c>
      <c r="K12" s="169">
        <v>6098.31298828125</v>
      </c>
      <c r="L12" s="169">
        <v>1265.1090087890625</v>
      </c>
      <c r="M12" s="169">
        <v>1038.145751953125</v>
      </c>
      <c r="N12" s="168">
        <v>2189.196533203125</v>
      </c>
      <c r="O12" s="169">
        <v>1301.83740234375</v>
      </c>
      <c r="P12" s="169">
        <v>553.86492919921875</v>
      </c>
      <c r="Q12" s="168">
        <v>943.8248291015625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101796.5078125</v>
      </c>
      <c r="C13" s="171">
        <v>90225.90625</v>
      </c>
      <c r="D13" s="171">
        <v>11570.6005859375</v>
      </c>
      <c r="E13" s="171">
        <v>9880.189453125</v>
      </c>
      <c r="F13" s="172">
        <v>1366.5914306640625</v>
      </c>
      <c r="G13" s="172">
        <v>1384.927001953125</v>
      </c>
      <c r="H13" s="172" t="s">
        <v>19</v>
      </c>
      <c r="I13" s="172" t="s">
        <v>19</v>
      </c>
      <c r="J13" s="172" t="s">
        <v>19</v>
      </c>
      <c r="K13" s="172">
        <v>3189.67333984375</v>
      </c>
      <c r="L13" s="172">
        <v>557.11199951171875</v>
      </c>
      <c r="M13" s="172">
        <v>555.47247314453125</v>
      </c>
      <c r="N13" s="171">
        <v>1063.5927734375</v>
      </c>
      <c r="O13" s="172">
        <v>602.58013916015625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15776.720703125</v>
      </c>
      <c r="C14" s="171">
        <v>14465.474609375</v>
      </c>
      <c r="D14" s="171">
        <v>1311.24658203125</v>
      </c>
      <c r="E14" s="171">
        <v>1149.7919921875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33205.99609375</v>
      </c>
      <c r="C15" s="171">
        <v>27509.005859375</v>
      </c>
      <c r="D15" s="171">
        <v>5696.98876953125</v>
      </c>
      <c r="E15" s="171">
        <v>4751.51806640625</v>
      </c>
      <c r="F15" s="172">
        <v>653.45556640625</v>
      </c>
      <c r="G15" s="172">
        <v>923.3826904296875</v>
      </c>
      <c r="H15" s="172" t="s">
        <v>19</v>
      </c>
      <c r="I15" s="172" t="s">
        <v>19</v>
      </c>
      <c r="J15" s="172" t="s">
        <v>19</v>
      </c>
      <c r="K15" s="172">
        <v>1407.1142578125</v>
      </c>
      <c r="L15" s="172" t="s">
        <v>19</v>
      </c>
      <c r="M15" s="172" t="s">
        <v>19</v>
      </c>
      <c r="N15" s="171">
        <v>650.8909912109375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23458.68359375</v>
      </c>
      <c r="C16" s="171">
        <v>22124.486328125</v>
      </c>
      <c r="D16" s="171">
        <v>1334.1978759765625</v>
      </c>
      <c r="E16" s="171">
        <v>1206.9217529296875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32458.595703125</v>
      </c>
      <c r="C17" s="171">
        <v>30917.578125</v>
      </c>
      <c r="D17" s="171">
        <v>1541.017822265625</v>
      </c>
      <c r="E17" s="171">
        <v>1338.2802734375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19105.48828125</v>
      </c>
      <c r="C18" s="171">
        <v>17495.412109375</v>
      </c>
      <c r="D18" s="171">
        <v>1610.0771484375</v>
      </c>
      <c r="E18" s="171">
        <v>1461.537841796875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2275.106689453125</v>
      </c>
      <c r="C19" s="171">
        <v>2103.630615234375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3672.84228515625</v>
      </c>
      <c r="C20" s="171">
        <v>3316.214111328125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47853.8828125</v>
      </c>
      <c r="C21" s="168">
        <v>41792.58203125</v>
      </c>
      <c r="D21" s="168">
        <v>6061.30029296875</v>
      </c>
      <c r="E21" s="168">
        <v>5261.98388671875</v>
      </c>
      <c r="F21" s="169">
        <v>600.19476318359375</v>
      </c>
      <c r="G21" s="169" t="s">
        <v>19</v>
      </c>
      <c r="H21" s="169">
        <v>569.14208984375</v>
      </c>
      <c r="I21" s="169">
        <v>518.25286865234375</v>
      </c>
      <c r="J21" s="169" t="s">
        <v>19</v>
      </c>
      <c r="K21" s="169">
        <v>960.17041015625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10814.986328125</v>
      </c>
      <c r="C22" s="171">
        <v>9964.2548828125</v>
      </c>
      <c r="D22" s="171">
        <v>850.73162841796875</v>
      </c>
      <c r="E22" s="171">
        <v>756.94720458984375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6443.9921875</v>
      </c>
      <c r="C23" s="171">
        <v>5973.3759765625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30594.904296875</v>
      </c>
      <c r="C24" s="171">
        <v>25854.951171875</v>
      </c>
      <c r="D24" s="171">
        <v>4739.95263671875</v>
      </c>
      <c r="E24" s="171">
        <v>4143.494140625</v>
      </c>
      <c r="F24" s="172" t="s">
        <v>19</v>
      </c>
      <c r="G24" s="172" t="s">
        <v>19</v>
      </c>
      <c r="H24" s="172">
        <v>534.448974609375</v>
      </c>
      <c r="I24" s="172" t="s">
        <v>19</v>
      </c>
      <c r="J24" s="172" t="s">
        <v>19</v>
      </c>
      <c r="K24" s="172">
        <v>643.5357666015625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12902.5283203125</v>
      </c>
      <c r="C25" s="168">
        <v>12413.078125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99970.484375</v>
      </c>
      <c r="C26" s="168">
        <v>70119.78125</v>
      </c>
      <c r="D26" s="168">
        <v>29850.703125</v>
      </c>
      <c r="E26" s="168">
        <v>22998.765625</v>
      </c>
      <c r="F26" s="169">
        <v>5180.38330078125</v>
      </c>
      <c r="G26" s="169">
        <v>3564.935791015625</v>
      </c>
      <c r="H26" s="169">
        <v>2549.580810546875</v>
      </c>
      <c r="I26" s="169">
        <v>586.96209716796875</v>
      </c>
      <c r="J26" s="169">
        <v>1083.1083984375</v>
      </c>
      <c r="K26" s="169">
        <v>4711.609375</v>
      </c>
      <c r="L26" s="169">
        <v>1418.156494140625</v>
      </c>
      <c r="M26" s="169" t="s">
        <v>19</v>
      </c>
      <c r="N26" s="168">
        <v>5435.42919921875</v>
      </c>
      <c r="O26" s="169">
        <v>4451.63427734375</v>
      </c>
      <c r="P26" s="169">
        <v>635.89697265625</v>
      </c>
      <c r="Q26" s="168">
        <v>1318.84912109375</v>
      </c>
      <c r="R26" s="169">
        <v>585.31561279296875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54141.63671875</v>
      </c>
      <c r="C27" s="171">
        <v>34369.99609375</v>
      </c>
      <c r="D27" s="171">
        <v>19771.642578125</v>
      </c>
      <c r="E27" s="171">
        <v>14895.044921875</v>
      </c>
      <c r="F27" s="172">
        <v>3722.03173828125</v>
      </c>
      <c r="G27" s="172">
        <v>2822.49365234375</v>
      </c>
      <c r="H27" s="172">
        <v>1404.251953125</v>
      </c>
      <c r="I27" s="172" t="s">
        <v>19</v>
      </c>
      <c r="J27" s="172">
        <v>538.674072265625</v>
      </c>
      <c r="K27" s="172">
        <v>2453.653564453125</v>
      </c>
      <c r="L27" s="172">
        <v>875.8699951171875</v>
      </c>
      <c r="M27" s="172" t="s">
        <v>19</v>
      </c>
      <c r="N27" s="171">
        <v>3982.418212890625</v>
      </c>
      <c r="O27" s="172">
        <v>3288.605224609375</v>
      </c>
      <c r="P27" s="172" t="s">
        <v>19</v>
      </c>
      <c r="Q27" s="171">
        <v>845.85406494140625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45828.8515625</v>
      </c>
      <c r="C28" s="171">
        <v>35749.7890625</v>
      </c>
      <c r="D28" s="171">
        <v>10079.0615234375</v>
      </c>
      <c r="E28" s="171">
        <v>8103.7197265625</v>
      </c>
      <c r="F28" s="172">
        <v>1458.3515625</v>
      </c>
      <c r="G28" s="172">
        <v>742.442138671875</v>
      </c>
      <c r="H28" s="172">
        <v>1145.3289794921875</v>
      </c>
      <c r="I28" s="172" t="s">
        <v>19</v>
      </c>
      <c r="J28" s="172">
        <v>544.434326171875</v>
      </c>
      <c r="K28" s="172">
        <v>2257.95556640625</v>
      </c>
      <c r="L28" s="172">
        <v>542.2864990234375</v>
      </c>
      <c r="M28" s="172" t="s">
        <v>19</v>
      </c>
      <c r="N28" s="171">
        <v>1453.010986328125</v>
      </c>
      <c r="O28" s="172">
        <v>1163.0289306640625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443475.90625</v>
      </c>
      <c r="C29" s="168">
        <v>330165.125</v>
      </c>
      <c r="D29" s="168">
        <v>113310.765625</v>
      </c>
      <c r="E29" s="168">
        <v>81462.8125</v>
      </c>
      <c r="F29" s="169">
        <v>8422.3828125</v>
      </c>
      <c r="G29" s="169">
        <v>5812.93994140625</v>
      </c>
      <c r="H29" s="169">
        <v>12293.505859375</v>
      </c>
      <c r="I29" s="169">
        <v>4587.8076171875</v>
      </c>
      <c r="J29" s="169">
        <v>3698.25048828125</v>
      </c>
      <c r="K29" s="169">
        <v>21700.533203125</v>
      </c>
      <c r="L29" s="169">
        <v>6452.583984375</v>
      </c>
      <c r="M29" s="169">
        <v>3004.68212890625</v>
      </c>
      <c r="N29" s="168">
        <v>22188.576171875</v>
      </c>
      <c r="O29" s="169">
        <v>15349.2578125</v>
      </c>
      <c r="P29" s="169">
        <v>2837.814208984375</v>
      </c>
      <c r="Q29" s="168">
        <v>8063.8115234375</v>
      </c>
      <c r="R29" s="169">
        <v>2622.34619140625</v>
      </c>
      <c r="S29" s="169" t="s">
        <v>19</v>
      </c>
      <c r="T29" s="169">
        <v>543.1561279296875</v>
      </c>
      <c r="U29" s="169">
        <v>916.11065673828125</v>
      </c>
      <c r="V29" s="170">
        <v>1595.56982421875</v>
      </c>
    </row>
    <row r="30" spans="1:22" s="164" customFormat="1" ht="15" x14ac:dyDescent="0.3">
      <c r="A30" s="23" t="s">
        <v>38</v>
      </c>
      <c r="B30" s="171">
        <v>7697.64501953125</v>
      </c>
      <c r="C30" s="171">
        <v>6908.15283203125</v>
      </c>
      <c r="D30" s="171">
        <v>789.49188232421875</v>
      </c>
      <c r="E30" s="171">
        <v>628.31182861328125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54904.09765625</v>
      </c>
      <c r="C31" s="171">
        <v>49615.51953125</v>
      </c>
      <c r="D31" s="171">
        <v>5288.580078125</v>
      </c>
      <c r="E31" s="171">
        <v>4510.89111328125</v>
      </c>
      <c r="F31" s="172">
        <v>687.70159912109375</v>
      </c>
      <c r="G31" s="172">
        <v>563.92071533203125</v>
      </c>
      <c r="H31" s="172" t="s">
        <v>19</v>
      </c>
      <c r="I31" s="172" t="s">
        <v>19</v>
      </c>
      <c r="J31" s="172" t="s">
        <v>19</v>
      </c>
      <c r="K31" s="172">
        <v>864.3179931640625</v>
      </c>
      <c r="L31" s="172">
        <v>755.53955078125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154085.125</v>
      </c>
      <c r="C32" s="171">
        <v>121580.2109375</v>
      </c>
      <c r="D32" s="171">
        <v>32504.919921875</v>
      </c>
      <c r="E32" s="171">
        <v>26367.634765625</v>
      </c>
      <c r="F32" s="172">
        <v>2637.364501953125</v>
      </c>
      <c r="G32" s="172">
        <v>1694.4224853515625</v>
      </c>
      <c r="H32" s="172">
        <v>3964.494140625</v>
      </c>
      <c r="I32" s="172">
        <v>1595.4232177734375</v>
      </c>
      <c r="J32" s="172">
        <v>1371.5999755859375</v>
      </c>
      <c r="K32" s="172">
        <v>7127.59326171875</v>
      </c>
      <c r="L32" s="172">
        <v>1506.737548828125</v>
      </c>
      <c r="M32" s="172">
        <v>840.560302734375</v>
      </c>
      <c r="N32" s="171">
        <v>3936.80859375</v>
      </c>
      <c r="O32" s="172">
        <v>2244.768310546875</v>
      </c>
      <c r="P32" s="172">
        <v>904.51580810546875</v>
      </c>
      <c r="Q32" s="171">
        <v>1657.958740234375</v>
      </c>
      <c r="R32" s="172">
        <v>502.75326538085938</v>
      </c>
      <c r="S32" s="172" t="s">
        <v>19</v>
      </c>
      <c r="T32" s="172" t="s">
        <v>19</v>
      </c>
      <c r="U32" s="172" t="s">
        <v>19</v>
      </c>
      <c r="V32" s="173">
        <v>542.5191650390625</v>
      </c>
    </row>
    <row r="33" spans="1:22" ht="15" x14ac:dyDescent="0.3">
      <c r="A33" s="23" t="s">
        <v>41</v>
      </c>
      <c r="B33" s="171">
        <v>191273.734375</v>
      </c>
      <c r="C33" s="171">
        <v>127215.1484375</v>
      </c>
      <c r="D33" s="171">
        <v>64058.578125</v>
      </c>
      <c r="E33" s="171">
        <v>42936.3671875</v>
      </c>
      <c r="F33" s="172">
        <v>4131.064453125</v>
      </c>
      <c r="G33" s="172">
        <v>2838.9599609375</v>
      </c>
      <c r="H33" s="172">
        <v>7089.87060546875</v>
      </c>
      <c r="I33" s="172">
        <v>2498.402587890625</v>
      </c>
      <c r="J33" s="172">
        <v>1775.01611328125</v>
      </c>
      <c r="K33" s="172">
        <v>11681.9130859375</v>
      </c>
      <c r="L33" s="172">
        <v>3632.167724609375</v>
      </c>
      <c r="M33" s="172">
        <v>1901.4913330078125</v>
      </c>
      <c r="N33" s="171">
        <v>14809.4423828125</v>
      </c>
      <c r="O33" s="172">
        <v>10510.0322265625</v>
      </c>
      <c r="P33" s="172">
        <v>1457.5101318359375</v>
      </c>
      <c r="Q33" s="171">
        <v>5404.23046875</v>
      </c>
      <c r="R33" s="172">
        <v>1716.116943359375</v>
      </c>
      <c r="S33" s="172" t="s">
        <v>19</v>
      </c>
      <c r="T33" s="172" t="s">
        <v>19</v>
      </c>
      <c r="U33" s="172">
        <v>639.63006591796875</v>
      </c>
      <c r="V33" s="173">
        <v>908.54052734375</v>
      </c>
    </row>
    <row r="34" spans="1:22" s="164" customFormat="1" ht="15" x14ac:dyDescent="0.3">
      <c r="A34" s="23" t="s">
        <v>42</v>
      </c>
      <c r="B34" s="171">
        <v>35515.3046875</v>
      </c>
      <c r="C34" s="171">
        <v>24846.109375</v>
      </c>
      <c r="D34" s="171">
        <v>10669.1943359375</v>
      </c>
      <c r="E34" s="171">
        <v>7019.60693359375</v>
      </c>
      <c r="F34" s="172">
        <v>876.90155029296875</v>
      </c>
      <c r="G34" s="172">
        <v>636.50970458984375</v>
      </c>
      <c r="H34" s="172">
        <v>964.68218994140625</v>
      </c>
      <c r="I34" s="172" t="s">
        <v>19</v>
      </c>
      <c r="J34" s="172" t="s">
        <v>19</v>
      </c>
      <c r="K34" s="172">
        <v>1907.5877685546875</v>
      </c>
      <c r="L34" s="172" t="s">
        <v>19</v>
      </c>
      <c r="M34" s="172" t="s">
        <v>19</v>
      </c>
      <c r="N34" s="171">
        <v>2846.086669921875</v>
      </c>
      <c r="O34" s="172">
        <v>2239.238525390625</v>
      </c>
      <c r="P34" s="172" t="s">
        <v>19</v>
      </c>
      <c r="Q34" s="171">
        <v>693.73211669921875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100061.359375</v>
      </c>
      <c r="C35" s="168">
        <v>92014.8125</v>
      </c>
      <c r="D35" s="168">
        <v>8046.5419921875</v>
      </c>
      <c r="E35" s="168">
        <v>7018.17626953125</v>
      </c>
      <c r="F35" s="169">
        <v>1314.8291015625</v>
      </c>
      <c r="G35" s="169">
        <v>1102.5665283203125</v>
      </c>
      <c r="H35" s="169">
        <v>913.5911865234375</v>
      </c>
      <c r="I35" s="169" t="s">
        <v>19</v>
      </c>
      <c r="J35" s="169">
        <v>532.38739013671875</v>
      </c>
      <c r="K35" s="169">
        <v>1075.0311279296875</v>
      </c>
      <c r="L35" s="169" t="s">
        <v>19</v>
      </c>
      <c r="M35" s="169" t="s">
        <v>19</v>
      </c>
      <c r="N35" s="168">
        <v>632.5426025390625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38250.96875</v>
      </c>
      <c r="C36" s="171">
        <v>32730.89453125</v>
      </c>
      <c r="D36" s="171">
        <v>5520.0732421875</v>
      </c>
      <c r="E36" s="171">
        <v>4800.76611328125</v>
      </c>
      <c r="F36" s="172">
        <v>1125.9600830078125</v>
      </c>
      <c r="G36" s="172">
        <v>648.38232421875</v>
      </c>
      <c r="H36" s="172">
        <v>614.6688232421875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40219.99609375</v>
      </c>
      <c r="C37" s="171">
        <v>39021.96875</v>
      </c>
      <c r="D37" s="171">
        <v>1198.0279541015625</v>
      </c>
      <c r="E37" s="171">
        <v>1029.019775390625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21590.392578125</v>
      </c>
      <c r="C38" s="171">
        <v>20261.951171875</v>
      </c>
      <c r="D38" s="171">
        <v>1328.44091796875</v>
      </c>
      <c r="E38" s="171">
        <v>1188.3902587890625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40090.50390625</v>
      </c>
      <c r="C39" s="168">
        <v>36055.34375</v>
      </c>
      <c r="D39" s="168">
        <v>4035.1591796875</v>
      </c>
      <c r="E39" s="168">
        <v>3699.536376953125</v>
      </c>
      <c r="F39" s="169" t="s">
        <v>19</v>
      </c>
      <c r="G39" s="169">
        <v>535.931884765625</v>
      </c>
      <c r="H39" s="169" t="s">
        <v>19</v>
      </c>
      <c r="I39" s="169" t="s">
        <v>19</v>
      </c>
      <c r="J39" s="169" t="s">
        <v>19</v>
      </c>
      <c r="K39" s="169">
        <v>1348.019775390625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233173.34375</v>
      </c>
      <c r="C40" s="168">
        <v>201478.3125</v>
      </c>
      <c r="D40" s="168">
        <v>31695.037109375</v>
      </c>
      <c r="E40" s="168">
        <v>26003.126953125</v>
      </c>
      <c r="F40" s="169">
        <v>3374.248046875</v>
      </c>
      <c r="G40" s="169">
        <v>2483.211669921875</v>
      </c>
      <c r="H40" s="169">
        <v>6047.84375</v>
      </c>
      <c r="I40" s="169">
        <v>697.91546630859375</v>
      </c>
      <c r="J40" s="169">
        <v>1401.10791015625</v>
      </c>
      <c r="K40" s="169">
        <v>6203.65283203125</v>
      </c>
      <c r="L40" s="169">
        <v>1402.347900390625</v>
      </c>
      <c r="M40" s="169">
        <v>629.15283203125</v>
      </c>
      <c r="N40" s="168">
        <v>3777.09814453125</v>
      </c>
      <c r="O40" s="169">
        <v>2213.56640625</v>
      </c>
      <c r="P40" s="169">
        <v>659.04962158203125</v>
      </c>
      <c r="Q40" s="168">
        <v>1598.390380859375</v>
      </c>
      <c r="R40" s="169">
        <v>719.60693359375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164184.3125</v>
      </c>
      <c r="C41" s="171">
        <v>139392.375</v>
      </c>
      <c r="D41" s="171">
        <v>24791.939453125</v>
      </c>
      <c r="E41" s="171">
        <v>20046.564453125</v>
      </c>
      <c r="F41" s="172">
        <v>2920.893310546875</v>
      </c>
      <c r="G41" s="172">
        <v>1897.6995849609375</v>
      </c>
      <c r="H41" s="172">
        <v>4624.5068359375</v>
      </c>
      <c r="I41" s="172">
        <v>540.3748779296875</v>
      </c>
      <c r="J41" s="172">
        <v>1115.371337890625</v>
      </c>
      <c r="K41" s="172">
        <v>4277.171875</v>
      </c>
      <c r="L41" s="172">
        <v>1241.83984375</v>
      </c>
      <c r="M41" s="172">
        <v>571.118408203125</v>
      </c>
      <c r="N41" s="171">
        <v>3166.21826171875</v>
      </c>
      <c r="O41" s="172">
        <v>1858.589599609375</v>
      </c>
      <c r="P41" s="172">
        <v>537.83197021484375</v>
      </c>
      <c r="Q41" s="171">
        <v>1315.023193359375</v>
      </c>
      <c r="R41" s="172">
        <v>623.45367431640625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14988.158203125</v>
      </c>
      <c r="C43" s="171">
        <v>14018.51171875</v>
      </c>
      <c r="D43" s="171">
        <v>969.6463623046875</v>
      </c>
      <c r="E43" s="171">
        <v>735.74749755859375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38968.27734375</v>
      </c>
      <c r="C44" s="171">
        <v>34507.28515625</v>
      </c>
      <c r="D44" s="171">
        <v>4460.9921875</v>
      </c>
      <c r="E44" s="171">
        <v>3888.756103515625</v>
      </c>
      <c r="F44" s="172" t="s">
        <v>19</v>
      </c>
      <c r="G44" s="172" t="s">
        <v>19</v>
      </c>
      <c r="H44" s="172">
        <v>913.27655029296875</v>
      </c>
      <c r="I44" s="172" t="s">
        <v>19</v>
      </c>
      <c r="J44" s="172" t="s">
        <v>19</v>
      </c>
      <c r="K44" s="172">
        <v>1483.5882568359375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40116.921875</v>
      </c>
      <c r="C45" s="168">
        <v>36422.02734375</v>
      </c>
      <c r="D45" s="168">
        <v>3694.894775390625</v>
      </c>
      <c r="E45" s="168">
        <v>3493.216796875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761.080810546875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8458.1005859375</v>
      </c>
      <c r="C46" s="171">
        <v>7367.654296875</v>
      </c>
      <c r="D46" s="171">
        <v>1090.44677734375</v>
      </c>
      <c r="E46" s="171">
        <v>1030.9195556640625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8389.1474609375</v>
      </c>
      <c r="C47" s="171">
        <v>8009.56689453125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23269.673828125</v>
      </c>
      <c r="C48" s="171">
        <v>21044.806640625</v>
      </c>
      <c r="D48" s="171">
        <v>2224.86767578125</v>
      </c>
      <c r="E48" s="171">
        <v>2096.263671875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529.9361572265625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188182.203125</v>
      </c>
      <c r="C49" s="168">
        <v>171851.984375</v>
      </c>
      <c r="D49" s="168">
        <v>16330.2177734375</v>
      </c>
      <c r="E49" s="168">
        <v>15213.951171875</v>
      </c>
      <c r="F49" s="169">
        <v>866.20562744140625</v>
      </c>
      <c r="G49" s="169">
        <v>4065.353271484375</v>
      </c>
      <c r="H49" s="169">
        <v>2072.5771484375</v>
      </c>
      <c r="I49" s="169">
        <v>883.51995849609375</v>
      </c>
      <c r="J49" s="169">
        <v>967.3853759765625</v>
      </c>
      <c r="K49" s="169">
        <v>3727.500244140625</v>
      </c>
      <c r="L49" s="169">
        <v>745.0328369140625</v>
      </c>
      <c r="M49" s="169" t="s">
        <v>19</v>
      </c>
      <c r="N49" s="168">
        <v>644.31829833984375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18281.015625</v>
      </c>
      <c r="C50" s="171">
        <v>16093.796875</v>
      </c>
      <c r="D50" s="171">
        <v>2187.21875</v>
      </c>
      <c r="E50" s="171">
        <v>1938.316162109375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11955.123046875</v>
      </c>
      <c r="C51" s="171">
        <v>11115.1103515625</v>
      </c>
      <c r="D51" s="171">
        <v>840.0128173828125</v>
      </c>
      <c r="E51" s="171">
        <v>789.5028076171875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41066.1953125</v>
      </c>
      <c r="C52" s="171">
        <v>35725.0703125</v>
      </c>
      <c r="D52" s="171">
        <v>5341.12548828125</v>
      </c>
      <c r="E52" s="171">
        <v>4900.6240234375</v>
      </c>
      <c r="F52" s="172" t="s">
        <v>19</v>
      </c>
      <c r="G52" s="172">
        <v>970.24365234375</v>
      </c>
      <c r="H52" s="172" t="s">
        <v>19</v>
      </c>
      <c r="I52" s="172" t="s">
        <v>19</v>
      </c>
      <c r="J52" s="172" t="s">
        <v>19</v>
      </c>
      <c r="K52" s="172">
        <v>1734.7969970703125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116879.859375</v>
      </c>
      <c r="C53" s="171">
        <v>108918</v>
      </c>
      <c r="D53" s="171">
        <v>7961.8603515625</v>
      </c>
      <c r="E53" s="171">
        <v>7585.5078125</v>
      </c>
      <c r="F53" s="172" t="s">
        <v>19</v>
      </c>
      <c r="G53" s="172">
        <v>2519.245849609375</v>
      </c>
      <c r="H53" s="172">
        <v>1454.363037109375</v>
      </c>
      <c r="I53" s="172">
        <v>568.36517333984375</v>
      </c>
      <c r="J53" s="172" t="s">
        <v>19</v>
      </c>
      <c r="K53" s="172">
        <v>1243.9901123046875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61783.828125</v>
      </c>
      <c r="C54" s="168">
        <v>53618.28125</v>
      </c>
      <c r="D54" s="168">
        <v>8165.54443359375</v>
      </c>
      <c r="E54" s="168">
        <v>7251.5439453125</v>
      </c>
      <c r="F54" s="169">
        <v>697.81378173828125</v>
      </c>
      <c r="G54" s="169">
        <v>1450.247314453125</v>
      </c>
      <c r="H54" s="169" t="s">
        <v>19</v>
      </c>
      <c r="I54" s="169" t="s">
        <v>19</v>
      </c>
      <c r="J54" s="169">
        <v>531.51416015625</v>
      </c>
      <c r="K54" s="169">
        <v>2002.5006103515625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2842.33251953125</v>
      </c>
      <c r="C55" s="171">
        <v>2491.342529296875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54808.5703125</v>
      </c>
      <c r="C57" s="171">
        <v>47480.3515625</v>
      </c>
      <c r="D57" s="171">
        <v>7328.21875</v>
      </c>
      <c r="E57" s="171">
        <v>6551.02001953125</v>
      </c>
      <c r="F57" s="172">
        <v>615.89544677734375</v>
      </c>
      <c r="G57" s="172">
        <v>1299.4459228515625</v>
      </c>
      <c r="H57" s="172" t="s">
        <v>19</v>
      </c>
      <c r="I57" s="172" t="s">
        <v>19</v>
      </c>
      <c r="J57" s="172" t="s">
        <v>19</v>
      </c>
      <c r="K57" s="172">
        <v>1823.7667236328125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22515.482421875</v>
      </c>
      <c r="C59" s="171">
        <v>18278.6015625</v>
      </c>
      <c r="D59" s="171">
        <v>4236.88134765625</v>
      </c>
      <c r="E59" s="171">
        <v>3584.51171875</v>
      </c>
      <c r="F59" s="172">
        <v>729.7352294921875</v>
      </c>
      <c r="G59" s="172" t="s">
        <v>19</v>
      </c>
      <c r="H59" s="172">
        <v>831.18963623046875</v>
      </c>
      <c r="I59" s="172" t="s">
        <v>19</v>
      </c>
      <c r="J59" s="172" t="s">
        <v>19</v>
      </c>
      <c r="K59" s="172">
        <v>642.45367431640625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8909.599609375</v>
      </c>
      <c r="C60" s="171">
        <v>6363.02490234375</v>
      </c>
      <c r="D60" s="171">
        <v>2546.574951171875</v>
      </c>
      <c r="E60" s="171">
        <v>1849.9857177734375</v>
      </c>
      <c r="F60" s="172">
        <v>696.64117431640625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>
        <v>575.988037109375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11924.876953125</v>
      </c>
      <c r="C61" s="171">
        <v>8950.220703125</v>
      </c>
      <c r="D61" s="171">
        <v>2974.656494140625</v>
      </c>
      <c r="E61" s="171">
        <v>2570.80078125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943.92333984375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33464.4609375</v>
      </c>
      <c r="C62" s="171">
        <v>19278.259765625</v>
      </c>
      <c r="D62" s="171">
        <v>14186.2021484375</v>
      </c>
      <c r="E62" s="171">
        <v>10551.4365234375</v>
      </c>
      <c r="F62" s="172">
        <v>2749.833740234375</v>
      </c>
      <c r="G62" s="172">
        <v>1149.9742431640625</v>
      </c>
      <c r="H62" s="172">
        <v>1245.4912109375</v>
      </c>
      <c r="I62" s="172" t="s">
        <v>19</v>
      </c>
      <c r="J62" s="172" t="s">
        <v>19</v>
      </c>
      <c r="K62" s="172">
        <v>1576.8798828125</v>
      </c>
      <c r="L62" s="172">
        <v>696.0775146484375</v>
      </c>
      <c r="M62" s="172" t="s">
        <v>19</v>
      </c>
      <c r="N62" s="171">
        <v>3018.154541015625</v>
      </c>
      <c r="O62" s="172">
        <v>2484.052001953125</v>
      </c>
      <c r="P62" s="172" t="s">
        <v>19</v>
      </c>
      <c r="Q62" s="171">
        <v>578.54449462890625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322445.8125</v>
      </c>
      <c r="C63" s="171">
        <v>233041.328125</v>
      </c>
      <c r="D63" s="171">
        <v>89404.46875</v>
      </c>
      <c r="E63" s="171">
        <v>64067.19140625</v>
      </c>
      <c r="F63" s="172">
        <v>6146.4892578125</v>
      </c>
      <c r="G63" s="172">
        <v>4091.074462890625</v>
      </c>
      <c r="H63" s="172">
        <v>10430.4130859375</v>
      </c>
      <c r="I63" s="172">
        <v>3934.9921875</v>
      </c>
      <c r="J63" s="172">
        <v>2769.822998046875</v>
      </c>
      <c r="K63" s="172">
        <v>17490.48828125</v>
      </c>
      <c r="L63" s="172">
        <v>4768.671875</v>
      </c>
      <c r="M63" s="172">
        <v>2568.949462890625</v>
      </c>
      <c r="N63" s="171">
        <v>17251.630859375</v>
      </c>
      <c r="O63" s="172">
        <v>11740.4208984375</v>
      </c>
      <c r="P63" s="172">
        <v>2158.77099609375</v>
      </c>
      <c r="Q63" s="171">
        <v>6679.15576171875</v>
      </c>
      <c r="R63" s="172">
        <v>2118.294921875</v>
      </c>
      <c r="S63" s="172" t="s">
        <v>19</v>
      </c>
      <c r="T63" s="172" t="s">
        <v>19</v>
      </c>
      <c r="U63" s="172">
        <v>751.14910888671875</v>
      </c>
      <c r="V63" s="173">
        <v>1406.494873046875</v>
      </c>
    </row>
    <row r="64" spans="1:22" ht="15" x14ac:dyDescent="0.3">
      <c r="A64" s="23" t="s">
        <v>72</v>
      </c>
      <c r="B64" s="171">
        <v>10331.21484375</v>
      </c>
      <c r="C64" s="171">
        <v>9880.08203125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44572.8828125</v>
      </c>
      <c r="C65" s="171">
        <v>39735.4375</v>
      </c>
      <c r="D65" s="171">
        <v>4837.447265625</v>
      </c>
      <c r="E65" s="171">
        <v>4106.85595703125</v>
      </c>
      <c r="F65" s="172">
        <v>629.52398681640625</v>
      </c>
      <c r="G65" s="172">
        <v>504.50848388671875</v>
      </c>
      <c r="H65" s="172" t="s">
        <v>19</v>
      </c>
      <c r="I65" s="172" t="s">
        <v>19</v>
      </c>
      <c r="J65" s="172" t="s">
        <v>19</v>
      </c>
      <c r="K65" s="172">
        <v>763.29144287109375</v>
      </c>
      <c r="L65" s="172">
        <v>680.0638427734375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6652.45068359375</v>
      </c>
      <c r="C66" s="171">
        <v>6037.18994140625</v>
      </c>
      <c r="D66" s="171">
        <v>615.2607421875</v>
      </c>
      <c r="E66" s="171">
        <v>516.30792236328125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35825.2734375</v>
      </c>
      <c r="C67" s="171">
        <v>35018.86328125</v>
      </c>
      <c r="D67" s="171">
        <v>806.41143798828125</v>
      </c>
      <c r="E67" s="171">
        <v>759.38531494140625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21609.0390625</v>
      </c>
      <c r="C68" s="171">
        <v>18582.748046875</v>
      </c>
      <c r="D68" s="171">
        <v>3026.29052734375</v>
      </c>
      <c r="E68" s="171">
        <v>2598.243896484375</v>
      </c>
      <c r="F68" s="172">
        <v>593.1295166015625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8172.30419921875</v>
      </c>
      <c r="C69" s="171">
        <v>6864.00390625</v>
      </c>
      <c r="D69" s="171">
        <v>1308.300537109375</v>
      </c>
      <c r="E69" s="171">
        <v>1153.821044921875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22662.193359375</v>
      </c>
      <c r="C70" s="171">
        <v>20586.037109375</v>
      </c>
      <c r="D70" s="171">
        <v>2076.156982421875</v>
      </c>
      <c r="E70" s="171">
        <v>1931.635498046875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663.032958984375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50446.4140625</v>
      </c>
      <c r="C71" s="171">
        <v>45170.95703125</v>
      </c>
      <c r="D71" s="171">
        <v>5275.45849609375</v>
      </c>
      <c r="E71" s="171">
        <v>4592.5107421875</v>
      </c>
      <c r="F71" s="172" t="s">
        <v>19</v>
      </c>
      <c r="G71" s="172" t="s">
        <v>19</v>
      </c>
      <c r="H71" s="172">
        <v>1023.0508422851563</v>
      </c>
      <c r="I71" s="172" t="s">
        <v>19</v>
      </c>
      <c r="J71" s="172" t="s">
        <v>19</v>
      </c>
      <c r="K71" s="172">
        <v>1699.839111328125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182726.9375</v>
      </c>
      <c r="C72" s="171">
        <v>156307.359375</v>
      </c>
      <c r="D72" s="171">
        <v>26419.578125</v>
      </c>
      <c r="E72" s="171">
        <v>21410.615234375</v>
      </c>
      <c r="F72" s="172">
        <v>3090.042236328125</v>
      </c>
      <c r="G72" s="172">
        <v>2126.618896484375</v>
      </c>
      <c r="H72" s="172">
        <v>5024.79296875</v>
      </c>
      <c r="I72" s="172">
        <v>556.97222900390625</v>
      </c>
      <c r="J72" s="172">
        <v>1191.852294921875</v>
      </c>
      <c r="K72" s="172">
        <v>4503.8134765625</v>
      </c>
      <c r="L72" s="172">
        <v>1293.833251953125</v>
      </c>
      <c r="M72" s="172">
        <v>582.93505859375</v>
      </c>
      <c r="N72" s="171">
        <v>3367.281494140625</v>
      </c>
      <c r="O72" s="172">
        <v>1995.988037109375</v>
      </c>
      <c r="P72" s="172">
        <v>575.80645751953125</v>
      </c>
      <c r="Q72" s="171">
        <v>1376.4287109375</v>
      </c>
      <c r="R72" s="172">
        <v>660.7615966796875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37861.2578125</v>
      </c>
      <c r="C73" s="171">
        <v>33510.88671875</v>
      </c>
      <c r="D73" s="171">
        <v>4350.37255859375</v>
      </c>
      <c r="E73" s="171">
        <v>3794.642822265625</v>
      </c>
      <c r="F73" s="172" t="s">
        <v>19</v>
      </c>
      <c r="G73" s="172" t="s">
        <v>19</v>
      </c>
      <c r="H73" s="172">
        <v>896.69549560546875</v>
      </c>
      <c r="I73" s="172" t="s">
        <v>19</v>
      </c>
      <c r="J73" s="172" t="s">
        <v>19</v>
      </c>
      <c r="K73" s="172">
        <v>1459.6065673828125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16275.33203125</v>
      </c>
      <c r="C74" s="171">
        <v>14172.2998046875</v>
      </c>
      <c r="D74" s="171">
        <v>2103.03271484375</v>
      </c>
      <c r="E74" s="171">
        <v>1866.0008544921875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738D-9F00-43E2-BDCB-41FEEBF2CDB6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F2417829-C6BE-4981-872E-8B7A6F8AA76C}"/>
    <hyperlink ref="A5" location="'34 par Typ - Pay'!A1" display="34 - Nuitées par type et par pays  - Nouvelle-Aquitaine" xr:uid="{3B989E02-DDC2-4C3F-90B9-768E24B7AC79}"/>
    <hyperlink ref="A6" location="'35 Evol N-1 N-0 - Pay'!A1" display="35 - Evolution des nuitées par pays  - Nouvelle-Aquitaine" xr:uid="{C716A06D-C991-4477-83BC-38697D40387F}"/>
    <hyperlink ref="A7" location="'36 Evol N-1 N-0 - Pay'!A1" display="36 - Evolution des nuitées par pays -  Littoral Nouvelle-Aquitaine" xr:uid="{C0B0541F-0D10-46F8-9254-087B1C4454D6}"/>
    <hyperlink ref="A8" location="'37 Evol N-1 N-0 - Pay'!A1" display="37 - Evolution des nuitées par pays  - Intérieur Nouvelle-Aquitaine" xr:uid="{4AEEABC2-CC82-4739-B2CB-BC52317E4CEA}"/>
    <hyperlink ref="A9" location="'38 Evol N-1 N-0 - Pay'!A1" display="38 - Evolution des nuitées par pays  - Charente" xr:uid="{A6FAA69B-3943-48DF-87BB-F3B33D8583BD}"/>
    <hyperlink ref="A10" location="'39 Evol N-1 N-0 - Pay'!A1" display="39 - Evolution des nuitées par pays  - CA du Grand Angoulême" xr:uid="{8733CEBC-6C9A-47EF-9F6A-48469DD599F7}"/>
    <hyperlink ref="A11" location="'40 Evol N-1 N-0 - Pay'!A1" display="40 - Evolution des nuitées par pays  - CA du Grand Cognac" xr:uid="{6841C5EA-09E5-44A8-A57A-85506D8DAC72}"/>
    <hyperlink ref="A12" location="'41 Evol N-1 N-0 - Pay'!A1" display="41 - Evolution des nuitées par pays  - Charente-Maritime" xr:uid="{AF9EE221-0A70-4635-A9E7-31C24AE4A60E}"/>
    <hyperlink ref="A13" location="'42 Evol N-1 N-0 - Pay'!A1" display="42 - Evolution des nuitées par pays  - CDA La Rochelle" xr:uid="{2373B02D-5551-4D05-A606-BD1EE10F431D}"/>
    <hyperlink ref="A14" location="'43 Evol N-1 N-0 - Pay'!A1" display="43 - Evolution des nuitées par pays  - CDA le rochefortais" xr:uid="{A5B49061-2A43-48E6-9703-9D94DF565994}"/>
    <hyperlink ref="A15" location="'44 Evol N-1 N-0 - Pay'!A1" display="44 - Evolution des nuitées par pays  - Ile de Ré" xr:uid="{C3862CA9-5EF0-4CC3-B941-1A7533779385}"/>
    <hyperlink ref="A16" location="'45 Evol N-1 N-0 - Pay'!A1" display="45 - Evolution des nuitées par pays - Marennes-Oléron" xr:uid="{0A019DE2-BAC5-4AB0-9ED9-A86C9950DD57}"/>
    <hyperlink ref="A17" location="'46 Evol N-1 N-0 - Pay'!A1" display="46 - Evolution des nuitées par pays - pays Royannais" xr:uid="{05FBC31C-8613-4F84-A798-555F50F37F53}"/>
    <hyperlink ref="A18" location="'47 Evol N-1 N-0 - Pay'!A1" display="47 - Evolution des nuitées par pays  - CDA Saintes" xr:uid="{935F61D3-AB2C-4628-939E-7CAFE49E3FBC}"/>
    <hyperlink ref="A19" location="'48 Evol N-1 N-0 - Pay'!A1" display="48 - Evolution des nuitées par pays - Aunis Saintonge" xr:uid="{CB676120-89C3-4E0B-840C-66C3692DD855}"/>
    <hyperlink ref="A20" location="'49 Evol N-1 N-0 - Pay'!A1" display="49 - Evolution des nuitées par pays - Haute Saintonge" xr:uid="{284039FD-94A7-439A-A0B8-3273A8A8BE17}"/>
    <hyperlink ref="A21" location="'50 Evol N-1 N-0 - Pay'!A1" display="50 - Evolution des nuitées par pays - Corrèze" xr:uid="{5E540A20-A6AD-4053-B85D-BEF5C800E245}"/>
    <hyperlink ref="A22" location="'51 Evol N-1 N-0 - Pay'!A1" display="51 - Evolution des nuitées par pays - Nord Corrèze" xr:uid="{5CE0A58E-6F56-431E-A07E-D6D0454CF1A0}"/>
    <hyperlink ref="A23" location="'52 Evol N-1 N-0 - Pay'!A1" display="52 - Evolution des nuitées par pays  - Sud Corrèze" xr:uid="{E9438D90-08BE-4004-9322-CC0C2F38BFC4}"/>
    <hyperlink ref="A24" location="'53 Evol N-1 N-0 - Pay'!A1" display="53 - Evolution des nuitées par pays - Territoire de Brive" xr:uid="{57363BEA-C20F-46F3-8674-0BEB1C30C275}"/>
    <hyperlink ref="A25" location="'54 Evol N-1 N-0 - Pay'!A1" display="54 - Evolution des nuitées par pays - Creuse" xr:uid="{F49FF3F5-93CF-4603-96F1-B23390CCF4D6}"/>
    <hyperlink ref="A26" location="'55 Evol N-1 N-0 - Pay'!A1" display="55 - Evolution des nuitées par pays - Dordogne" xr:uid="{6ACF9DE6-4F77-4D1C-8B7A-7941F05DD14F}"/>
    <hyperlink ref="A27" location="'56 Evol N-1 N-0 - Pay'!A1" display="56 - Evolution des nuitées par pays - Périgord Noir" xr:uid="{943A2C8A-A629-4EBF-919E-8D7DB11EEE2B}"/>
    <hyperlink ref="A28" location="'57 Evol N-1 N-0 - Pay'!A1" display="57 - Evolution des nuitées par pays - Périgord Vert Pourpre et Blanc" xr:uid="{D092A051-9BF0-45F1-B919-1AC72EA14459}"/>
    <hyperlink ref="A29" location="'58 Evol N-1 N-0 - Pay'!A1" display="58 - Evolution des nuitées par pays - Gironde" xr:uid="{F06AAFD6-871F-4B3B-AAB5-15578647A03B}"/>
    <hyperlink ref="A30" location="'59 Evol N-1 N-0 - Pay'!A1" display="59 - Evolution des nuitées par pays - Littoral médocain" xr:uid="{82B6A740-646F-4130-A929-65847CE0FB61}"/>
    <hyperlink ref="A31" location="'60 Evol N-1 N-0 - Pay'!A1" display="60 - Evolution des nuitées par pays - Bassin d'Arcachon" xr:uid="{9E2329C1-93FB-43D1-B0BD-7E88E7A0332F}"/>
    <hyperlink ref="A32" location="'61 Evol N-1 N-0 - Pay'!A1" display="61 - Evolution des nuitées par pays - unité urbaine de Bordeaux (sauf Bordeaux)" xr:uid="{DEDE9621-4739-453B-943F-8BD0A01F0412}"/>
    <hyperlink ref="A33" location="'62 Evol N-1 N-0 - Pay'!A1" display="62 - Evolution des nuitées par pays  - Bordeaux" xr:uid="{3F85CC7F-92D7-4933-B5DC-ABEA6C7F8E03}"/>
    <hyperlink ref="A34" location="'63 Evol N-1 N-0 - Pay'!A1" display="63 - Evolution des nuitées par pays  - Gironde Intérieure et Vignoble" xr:uid="{7BF807F7-0568-41E6-B156-6BE8C32B3C33}"/>
    <hyperlink ref="A35" location="'64 Evol N-1 N-0 - Pay'!A1" display="64 - Evolution des nuitées par pays - Les Landes" xr:uid="{4BE03391-4267-4005-93D7-6DF0216C4DE3}"/>
    <hyperlink ref="A36" location="'65 Evol N-1 N-0 - Pay'!A1" display="65 - Evolution des nuitées par pays - Littoral landais" xr:uid="{CDBAB836-B0CA-47EC-9FB7-7F7E633B97F2}"/>
    <hyperlink ref="A37" location="'66 Evol N-1 N-0 - Pay'!A1" display="66 - Evolution des nuitées par pays - Zone thermale des Landes" xr:uid="{EF126D03-BE9F-4BC2-9B30-F67A38D910A2}"/>
    <hyperlink ref="A38" location="'67 Evol N-1 N-0 - Pay'!A1" display="67 - Evolution des nuitées par pays - Intérieur des Landes" xr:uid="{7DBC759C-EDC5-48C5-ADD5-1A33367605C6}"/>
    <hyperlink ref="A39" location="'68 Evol N-1 N-0 - Pay'!A1" display="68 - Evolution des nuitées par pays  - Lot-et-Garonne" xr:uid="{94B4B857-2908-42C2-9426-515C084341C9}"/>
    <hyperlink ref="A40" location="'69 Evol N-1 N-0 - Pay'!A1" display="69 - Evolution des nuitées par pays  - Pyrénées-Atlantiques" xr:uid="{FD4F64CA-19B0-4A5F-BC18-858204B2D2CF}"/>
    <hyperlink ref="A41" location="'70 Evol N-1 N-0 - Pay'!A1" display="70 - Evolution des nuitées par pays  - Littoral basque" xr:uid="{F4BCBB3A-9568-41A9-92AB-93D847B5C9BF}"/>
    <hyperlink ref="A42" location="'71 Evol N-1 N-0 - Pay'!A1" display="71 - Evolution des nuitées par pays - Piémont béarnais et basque" xr:uid="{9A3132D1-AFEE-49BF-A42D-7F4330725826}"/>
    <hyperlink ref="A43" location="'72 Evol N-1 N-0 - Pay'!A1" display="72 - Evolution des nuitées par pays  - Massif pyrénéen" xr:uid="{0D21FAB0-784A-4CA1-9FFB-85BB4FEE8B51}"/>
    <hyperlink ref="A44" location="'73 Evol N-1 N-0 - Pay'!A1" display="73 - Evolution des nuitées par pays  - Unité urbaine de Pau" xr:uid="{37CD64B6-F5B8-4903-92D1-1A9D820C5D93}"/>
    <hyperlink ref="A45" location="'74 Evol N-1 N-0 - Pay'!A1" display="74 - Evolution des nuitées par pays  - Deux-Sèvres" xr:uid="{C92A9FFC-413B-4984-9313-FAE168C835AC}"/>
    <hyperlink ref="A46" location="'75 Evol N-1 N-0 - Pay'!A1" display="75 - Evolution des nuitées par - Nord Deux-Sèvres" xr:uid="{C477E601-D08C-43F1-89E0-83AE3FA1028D}"/>
    <hyperlink ref="A47" location="'76 Evol N-1 N-0 - Pay'!A1" display="76 - Evolution des nuitées par pays - Sud Deux-Sèvres" xr:uid="{F7124F76-9511-469F-A914-59F889B0311C}"/>
    <hyperlink ref="A48" location="'77 Evol N-1 N-0 - Pay'!A1" display="77 - Evolution des nuitées par pays  - CA du Niortais" xr:uid="{8485F596-31CB-42CC-AC25-89D7ECE7C523}"/>
    <hyperlink ref="A49" location="'78 Evol N-1 N-0 - Pay'!A1" display="78 - Evolution des nuitées par pays - Vienne" xr:uid="{FAF965B3-B3CC-42C1-ACC0-82D2B5ED5DA1}"/>
    <hyperlink ref="A50" location="'79 Evol N-1 N-0 - Pay'!A1" display="79 - Evolution des nuitées par pays - Nord Vienne" xr:uid="{3C212FCC-E79F-463C-9AE9-A1E630207510}"/>
    <hyperlink ref="A51" location="'80 Evol N-1 N-0 - Pay'!A1" display="80 - Evolution des nuitées par pays - Sud Vienne" xr:uid="{67875F62-D3ED-48D6-980B-0EB67ABFE87A}"/>
    <hyperlink ref="A52" location="'81 Evol N-1 N-0 - Pay'!A1" display="81 - Evolution des nuitées par pays  - Zone de Poitiers" xr:uid="{860A2244-A55B-4E84-A6BD-790B604A2F7B}"/>
    <hyperlink ref="A53" location="'82 Evol N-1 N-0 - Pay'!A1" display="82 - Evolution des nuitées par pays  - Zone du Futuroscope" xr:uid="{3FD654B3-7FC7-4F6C-A90A-AF2641C52C58}"/>
    <hyperlink ref="A54" location="'83 Evol N-1 N-0 - Pay'!A1" display="83 - Evolution des nuitées par pays  - Haute-Vienne" xr:uid="{AD1F5361-558A-4648-AD8B-DE236ABB31F9}"/>
    <hyperlink ref="A55" location="'84 Evol N-1 N-0 - Pay'!A1" display="84 - Evolution des nuitées par pays - Nord et est Haute-Vienne" xr:uid="{178C2AA6-E879-480D-997C-3096311AD62E}"/>
    <hyperlink ref="A56" location="'85 Evol N-1 N-0 - Pay'!A1" display="85 - Evolution des nuitées par pays - Sud-Ouest Haute Vienne" xr:uid="{8E178F78-4E79-44CB-BECA-2CB36DA426D4}"/>
    <hyperlink ref="A57" location="'86 Evol N-1 N-0 - Pay'!A1" display="86 - Evolution des nuitées par pays - CA Limoges Métropole" xr:uid="{DA19044D-4DDD-4235-BF21-1203DA8CE6C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2D2A-BD84-4E83-A87E-C15945F7F20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151431.046875</v>
      </c>
      <c r="C5" s="181">
        <v>431702.6875</v>
      </c>
      <c r="D5" s="181">
        <v>615979.8125</v>
      </c>
      <c r="E5" s="181">
        <v>346339.78125</v>
      </c>
      <c r="F5" s="181">
        <v>1545453.375</v>
      </c>
      <c r="G5" s="182"/>
    </row>
    <row r="6" spans="1:8" ht="17.25" x14ac:dyDescent="0.3">
      <c r="A6" s="183" t="s">
        <v>198</v>
      </c>
      <c r="B6" s="181">
        <v>132561.734375</v>
      </c>
      <c r="C6" s="181">
        <v>383316.28125</v>
      </c>
      <c r="D6" s="181">
        <v>520020.34375</v>
      </c>
      <c r="E6" s="181">
        <v>256681.59375</v>
      </c>
      <c r="F6" s="181">
        <v>1292580</v>
      </c>
      <c r="G6" s="182"/>
    </row>
    <row r="7" spans="1:8" ht="17.25" x14ac:dyDescent="0.3">
      <c r="A7" s="184" t="s">
        <v>199</v>
      </c>
      <c r="B7" s="181">
        <v>18869.3125</v>
      </c>
      <c r="C7" s="181">
        <v>48386.421875</v>
      </c>
      <c r="D7" s="181">
        <v>95959.484375</v>
      </c>
      <c r="E7" s="181">
        <v>89658.1875</v>
      </c>
      <c r="F7" s="181">
        <v>252873.40625</v>
      </c>
      <c r="G7" s="182"/>
    </row>
    <row r="8" spans="1:8" x14ac:dyDescent="0.3">
      <c r="A8" s="185" t="s">
        <v>200</v>
      </c>
      <c r="B8" s="181">
        <v>16746.25</v>
      </c>
      <c r="C8" s="181">
        <v>42696.02734375</v>
      </c>
      <c r="D8" s="181">
        <v>83406.0859375</v>
      </c>
      <c r="E8" s="181">
        <v>56451.73828125</v>
      </c>
      <c r="F8" s="181">
        <v>199300.109375</v>
      </c>
      <c r="G8" s="182"/>
    </row>
    <row r="9" spans="1:8" x14ac:dyDescent="0.3">
      <c r="A9" s="186" t="s">
        <v>201</v>
      </c>
      <c r="B9" s="187">
        <v>1338.7652587890625</v>
      </c>
      <c r="C9" s="187">
        <v>5041.365234375</v>
      </c>
      <c r="D9" s="187">
        <v>12101.2548828125</v>
      </c>
      <c r="E9" s="187">
        <v>6382.72705078125</v>
      </c>
      <c r="F9" s="187">
        <v>24864.11328125</v>
      </c>
      <c r="G9" s="182"/>
    </row>
    <row r="10" spans="1:8" x14ac:dyDescent="0.3">
      <c r="A10" s="186" t="s">
        <v>202</v>
      </c>
      <c r="B10" s="187">
        <v>2348.489990234375</v>
      </c>
      <c r="C10" s="187">
        <v>3853.455322265625</v>
      </c>
      <c r="D10" s="187">
        <v>11641.9697265625</v>
      </c>
      <c r="E10" s="187">
        <v>6092.81396484375</v>
      </c>
      <c r="F10" s="187">
        <v>23936.73046875</v>
      </c>
      <c r="G10" s="182"/>
    </row>
    <row r="11" spans="1:8" x14ac:dyDescent="0.3">
      <c r="A11" s="186" t="s">
        <v>203</v>
      </c>
      <c r="B11" s="187">
        <v>2448.42578125</v>
      </c>
      <c r="C11" s="187">
        <v>6631.79443359375</v>
      </c>
      <c r="D11" s="187">
        <v>10864.888671875</v>
      </c>
      <c r="E11" s="187">
        <v>6787.69677734375</v>
      </c>
      <c r="F11" s="187">
        <v>26732.8046875</v>
      </c>
      <c r="G11" s="182"/>
    </row>
    <row r="12" spans="1:8" x14ac:dyDescent="0.3">
      <c r="A12" s="186" t="s">
        <v>204</v>
      </c>
      <c r="B12" s="187">
        <v>1100.4361572265625</v>
      </c>
      <c r="C12" s="187">
        <v>2229.555908203125</v>
      </c>
      <c r="D12" s="187">
        <v>3344.11328125</v>
      </c>
      <c r="E12" s="187">
        <v>1864.2225341796875</v>
      </c>
      <c r="F12" s="187">
        <v>8538.328125</v>
      </c>
      <c r="G12" s="182"/>
    </row>
    <row r="13" spans="1:8" x14ac:dyDescent="0.3">
      <c r="A13" s="186" t="s">
        <v>205</v>
      </c>
      <c r="B13" s="187">
        <v>922.58660888671875</v>
      </c>
      <c r="C13" s="187">
        <v>2265.074951171875</v>
      </c>
      <c r="D13" s="187">
        <v>4465.48681640625</v>
      </c>
      <c r="E13" s="187">
        <v>3100.244384765625</v>
      </c>
      <c r="F13" s="187">
        <v>10753.392578125</v>
      </c>
      <c r="G13" s="182"/>
    </row>
    <row r="14" spans="1:8" x14ac:dyDescent="0.3">
      <c r="A14" s="186" t="s">
        <v>206</v>
      </c>
      <c r="B14" s="187">
        <v>2650.486572265625</v>
      </c>
      <c r="C14" s="187">
        <v>11768.388671875</v>
      </c>
      <c r="D14" s="187">
        <v>19134.177734375</v>
      </c>
      <c r="E14" s="187">
        <v>17328.64453125</v>
      </c>
      <c r="F14" s="187">
        <v>50881.69921875</v>
      </c>
      <c r="G14" s="182"/>
    </row>
    <row r="15" spans="1:8" x14ac:dyDescent="0.3">
      <c r="A15" s="186" t="s">
        <v>207</v>
      </c>
      <c r="B15" s="187">
        <v>611.5909423828125</v>
      </c>
      <c r="C15" s="187">
        <v>1128.8885498046875</v>
      </c>
      <c r="D15" s="187">
        <v>5661.21240234375</v>
      </c>
      <c r="E15" s="187">
        <v>5370.61083984375</v>
      </c>
      <c r="F15" s="187">
        <v>12772.302734375</v>
      </c>
      <c r="G15" s="182"/>
    </row>
    <row r="16" spans="1:8" x14ac:dyDescent="0.3">
      <c r="A16" s="186" t="s">
        <v>208</v>
      </c>
      <c r="B16" s="187" t="s">
        <v>19</v>
      </c>
      <c r="C16" s="187">
        <v>1336.9566650390625</v>
      </c>
      <c r="D16" s="187">
        <v>1834.7110595703125</v>
      </c>
      <c r="E16" s="187">
        <v>2045.6708984375</v>
      </c>
      <c r="F16" s="187">
        <v>5389.7802734375</v>
      </c>
      <c r="G16" s="182"/>
    </row>
    <row r="17" spans="1:7" x14ac:dyDescent="0.3">
      <c r="A17" s="185" t="s">
        <v>209</v>
      </c>
      <c r="B17" s="181">
        <v>1338.64501953125</v>
      </c>
      <c r="C17" s="181">
        <v>2997.0556640625</v>
      </c>
      <c r="D17" s="181">
        <v>8144.6171875</v>
      </c>
      <c r="E17" s="181">
        <v>24431.0625</v>
      </c>
      <c r="F17" s="181">
        <v>36911.37890625</v>
      </c>
      <c r="G17" s="182"/>
    </row>
    <row r="18" spans="1:7" x14ac:dyDescent="0.3">
      <c r="A18" s="186" t="s">
        <v>210</v>
      </c>
      <c r="B18" s="187">
        <v>752.28094482421875</v>
      </c>
      <c r="C18" s="187">
        <v>867.890380859375</v>
      </c>
      <c r="D18" s="187">
        <v>4760.421875</v>
      </c>
      <c r="E18" s="187">
        <v>18942.32421875</v>
      </c>
      <c r="F18" s="187">
        <v>25322.916015625</v>
      </c>
      <c r="G18" s="182"/>
    </row>
    <row r="19" spans="1:7" x14ac:dyDescent="0.3">
      <c r="A19" s="188" t="s">
        <v>211</v>
      </c>
      <c r="B19" s="187" t="s">
        <v>19</v>
      </c>
      <c r="C19" s="187">
        <v>1262.645751953125</v>
      </c>
      <c r="D19" s="187">
        <v>1799.217041015625</v>
      </c>
      <c r="E19" s="187">
        <v>2089.888427734375</v>
      </c>
      <c r="F19" s="187">
        <v>5393.55615234375</v>
      </c>
      <c r="G19" s="182"/>
    </row>
    <row r="20" spans="1:7" x14ac:dyDescent="0.3">
      <c r="A20" s="189" t="s">
        <v>212</v>
      </c>
      <c r="B20" s="181">
        <v>624.37835693359375</v>
      </c>
      <c r="C20" s="181">
        <v>1526.6639404296875</v>
      </c>
      <c r="D20" s="181">
        <v>3852.050048828125</v>
      </c>
      <c r="E20" s="181">
        <v>7894.5322265625</v>
      </c>
      <c r="F20" s="181">
        <v>13897.6240234375</v>
      </c>
      <c r="G20" s="182"/>
    </row>
    <row r="21" spans="1:7" x14ac:dyDescent="0.3">
      <c r="A21" s="186" t="s">
        <v>213</v>
      </c>
      <c r="B21" s="187" t="s">
        <v>19</v>
      </c>
      <c r="C21" s="187">
        <v>557.1790771484375</v>
      </c>
      <c r="D21" s="187">
        <v>1732.622314453125</v>
      </c>
      <c r="E21" s="187">
        <v>2341.30029296875</v>
      </c>
      <c r="F21" s="187">
        <v>4888.7216796875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843.623046875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636.69940185546875</v>
      </c>
      <c r="F23" s="187">
        <v>1066.64404296875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1027.05908203125</v>
      </c>
      <c r="F24" s="187">
        <v>1543.177734375</v>
      </c>
      <c r="G24" s="182"/>
    </row>
    <row r="25" spans="1:7" x14ac:dyDescent="0.3">
      <c r="A25" s="185" t="s">
        <v>217</v>
      </c>
      <c r="B25" s="181" t="s">
        <v>19</v>
      </c>
      <c r="C25" s="181">
        <v>1166.67529296875</v>
      </c>
      <c r="D25" s="181">
        <v>556.7286376953125</v>
      </c>
      <c r="E25" s="181">
        <v>880.85540771484375</v>
      </c>
      <c r="F25" s="181">
        <v>2764.298828125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AFDD-6A1D-4C57-9D67-53AA697E63E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742976.75</v>
      </c>
      <c r="C5" s="190">
        <v>802476.5625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624037.5625</v>
      </c>
      <c r="C6" s="190">
        <v>668542.375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118939.1875</v>
      </c>
      <c r="C7" s="190">
        <v>133934.21875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94223.8984375</v>
      </c>
      <c r="C8" s="190">
        <v>105076.2109375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9892.37109375</v>
      </c>
      <c r="C9" s="191">
        <v>14971.7421875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8111.3583984375</v>
      </c>
      <c r="C10" s="191">
        <v>15825.37109375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15466.318359375</v>
      </c>
      <c r="C11" s="191">
        <v>11266.486328125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4462.65380859375</v>
      </c>
      <c r="C12" s="191">
        <v>4075.674072265625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5044.5517578125</v>
      </c>
      <c r="C13" s="191">
        <v>5708.84130859375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28881.05859375</v>
      </c>
      <c r="C14" s="191">
        <v>22000.638671875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5973.05322265625</v>
      </c>
      <c r="C15" s="191">
        <v>6799.2490234375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2614.084716796875</v>
      </c>
      <c r="C16" s="191">
        <v>2775.695556640625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15171.921875</v>
      </c>
      <c r="C17" s="190">
        <v>21739.458984375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9185.859375</v>
      </c>
      <c r="C18" s="191">
        <v>16137.0576171875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2359.320556640625</v>
      </c>
      <c r="C19" s="191">
        <v>3034.23583984375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7596.05322265625</v>
      </c>
      <c r="C20" s="190">
        <v>6301.5712890625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1928.4549560546875</v>
      </c>
      <c r="C21" s="191">
        <v>2960.2666015625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703.57598876953125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761.4521484375</v>
      </c>
      <c r="C24" s="191">
        <v>781.72564697265625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1947.31103515625</v>
      </c>
      <c r="C25" s="190">
        <v>816.98785400390625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1EC3-581D-4E93-BFA3-2DCCC77C35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1401605</v>
      </c>
      <c r="C5" s="190" t="s">
        <v>19</v>
      </c>
      <c r="D5" s="190">
        <v>757721.75</v>
      </c>
      <c r="E5" s="190">
        <v>1481453.75</v>
      </c>
      <c r="F5" s="196">
        <v>0.95514217455154216</v>
      </c>
      <c r="G5" s="190">
        <v>1545453.375</v>
      </c>
      <c r="H5" s="196">
        <v>4.3200555535398928E-2</v>
      </c>
      <c r="I5" s="196">
        <v>0.10263117996867877</v>
      </c>
    </row>
    <row r="6" spans="1:9" ht="17.25" x14ac:dyDescent="0.3">
      <c r="A6" s="184" t="s">
        <v>198</v>
      </c>
      <c r="B6" s="190">
        <v>1158428</v>
      </c>
      <c r="C6" s="190" t="s">
        <v>19</v>
      </c>
      <c r="D6" s="190">
        <v>724390.8125</v>
      </c>
      <c r="E6" s="190">
        <v>1276420.875</v>
      </c>
      <c r="F6" s="196">
        <v>0.76206110427442786</v>
      </c>
      <c r="G6" s="190">
        <v>1292580</v>
      </c>
      <c r="H6" s="196">
        <v>1.2659715393639265E-2</v>
      </c>
      <c r="I6" s="196">
        <v>0.11580521189059657</v>
      </c>
    </row>
    <row r="7" spans="1:9" ht="17.25" x14ac:dyDescent="0.3">
      <c r="A7" s="184" t="s">
        <v>199</v>
      </c>
      <c r="B7" s="190">
        <v>243177</v>
      </c>
      <c r="C7" s="190" t="s">
        <v>19</v>
      </c>
      <c r="D7" s="190">
        <v>33330.9296875</v>
      </c>
      <c r="E7" s="190">
        <v>205032.796875</v>
      </c>
      <c r="F7" s="196">
        <v>5.1514274818410737</v>
      </c>
      <c r="G7" s="190">
        <v>252873.40625</v>
      </c>
      <c r="H7" s="196">
        <v>0.23333149673691686</v>
      </c>
      <c r="I7" s="196">
        <v>3.9873862454097221E-2</v>
      </c>
    </row>
    <row r="8" spans="1:9" x14ac:dyDescent="0.3">
      <c r="A8" s="185" t="s">
        <v>200</v>
      </c>
      <c r="B8" s="190">
        <v>186965</v>
      </c>
      <c r="C8" s="190" t="s">
        <v>19</v>
      </c>
      <c r="D8" s="190" t="s">
        <v>19</v>
      </c>
      <c r="E8" s="190">
        <v>157661.71875</v>
      </c>
      <c r="F8" s="196" t="e">
        <v>#VALUE!</v>
      </c>
      <c r="G8" s="190">
        <v>199300.109375</v>
      </c>
      <c r="H8" s="196">
        <v>0.26409956047114325</v>
      </c>
      <c r="I8" s="196">
        <v>6.5975500093600412E-2</v>
      </c>
    </row>
    <row r="9" spans="1:9" x14ac:dyDescent="0.3">
      <c r="A9" s="186" t="s">
        <v>201</v>
      </c>
      <c r="B9" s="191">
        <v>23340</v>
      </c>
      <c r="C9" s="191" t="s">
        <v>19</v>
      </c>
      <c r="D9" s="191" t="s">
        <v>19</v>
      </c>
      <c r="E9" s="191">
        <v>20797.07421875</v>
      </c>
      <c r="F9" s="197" t="e">
        <v>#VALUE!</v>
      </c>
      <c r="G9" s="191">
        <v>24864.11328125</v>
      </c>
      <c r="H9" s="197">
        <v>0.195558231880198</v>
      </c>
      <c r="I9" s="197">
        <v>6.5300483344044563E-2</v>
      </c>
    </row>
    <row r="10" spans="1:9" x14ac:dyDescent="0.3">
      <c r="A10" s="186" t="s">
        <v>202</v>
      </c>
      <c r="B10" s="191">
        <v>18234</v>
      </c>
      <c r="C10" s="191" t="s">
        <v>19</v>
      </c>
      <c r="D10" s="191" t="s">
        <v>19</v>
      </c>
      <c r="E10" s="191">
        <v>18114.0625</v>
      </c>
      <c r="F10" s="197" t="e">
        <v>#VALUE!</v>
      </c>
      <c r="G10" s="191">
        <v>23936.73046875</v>
      </c>
      <c r="H10" s="197">
        <v>0.32144462175450705</v>
      </c>
      <c r="I10" s="197">
        <v>0.31275257588845012</v>
      </c>
    </row>
    <row r="11" spans="1:9" x14ac:dyDescent="0.3">
      <c r="A11" s="186" t="s">
        <v>203</v>
      </c>
      <c r="B11" s="191">
        <v>30619</v>
      </c>
      <c r="C11" s="191" t="s">
        <v>19</v>
      </c>
      <c r="D11" s="191" t="s">
        <v>19</v>
      </c>
      <c r="E11" s="191">
        <v>25116.328125</v>
      </c>
      <c r="F11" s="197" t="e">
        <v>#VALUE!</v>
      </c>
      <c r="G11" s="191">
        <v>26732.8046875</v>
      </c>
      <c r="H11" s="197">
        <v>6.4359589286103108E-2</v>
      </c>
      <c r="I11" s="197">
        <v>-0.12692103963225448</v>
      </c>
    </row>
    <row r="12" spans="1:9" x14ac:dyDescent="0.3">
      <c r="A12" s="186" t="s">
        <v>204</v>
      </c>
      <c r="B12" s="191">
        <v>10453</v>
      </c>
      <c r="C12" s="191" t="s">
        <v>19</v>
      </c>
      <c r="D12" s="191" t="s">
        <v>19</v>
      </c>
      <c r="E12" s="191">
        <v>6354.82861328125</v>
      </c>
      <c r="F12" s="197" t="e">
        <v>#VALUE!</v>
      </c>
      <c r="G12" s="191">
        <v>8538.328125</v>
      </c>
      <c r="H12" s="197">
        <v>0.3435969157618749</v>
      </c>
      <c r="I12" s="197">
        <v>-0.1831696044197838</v>
      </c>
    </row>
    <row r="13" spans="1:9" x14ac:dyDescent="0.3">
      <c r="A13" s="186" t="s">
        <v>205</v>
      </c>
      <c r="B13" s="191">
        <v>9420</v>
      </c>
      <c r="C13" s="191" t="s">
        <v>19</v>
      </c>
      <c r="D13" s="191" t="s">
        <v>19</v>
      </c>
      <c r="E13" s="191">
        <v>9910.2587890625</v>
      </c>
      <c r="F13" s="197" t="e">
        <v>#VALUE!</v>
      </c>
      <c r="G13" s="191">
        <v>10753.392578125</v>
      </c>
      <c r="H13" s="197">
        <v>8.5076869031213212E-2</v>
      </c>
      <c r="I13" s="197">
        <v>0.14154910595806794</v>
      </c>
    </row>
    <row r="14" spans="1:9" x14ac:dyDescent="0.3">
      <c r="A14" s="186" t="s">
        <v>206</v>
      </c>
      <c r="B14" s="191">
        <v>47665</v>
      </c>
      <c r="C14" s="191" t="s">
        <v>19</v>
      </c>
      <c r="D14" s="191" t="s">
        <v>19</v>
      </c>
      <c r="E14" s="191">
        <v>32769.47265625</v>
      </c>
      <c r="F14" s="197" t="e">
        <v>#VALUE!</v>
      </c>
      <c r="G14" s="191">
        <v>50881.69921875</v>
      </c>
      <c r="H14" s="197">
        <v>0.55271644901021999</v>
      </c>
      <c r="I14" s="197">
        <v>6.7485560028322664E-2</v>
      </c>
    </row>
    <row r="15" spans="1:9" x14ac:dyDescent="0.3">
      <c r="A15" s="186" t="s">
        <v>207</v>
      </c>
      <c r="B15" s="191">
        <v>13501</v>
      </c>
      <c r="C15" s="191" t="s">
        <v>19</v>
      </c>
      <c r="D15" s="191" t="s">
        <v>19</v>
      </c>
      <c r="E15" s="191">
        <v>14196.81640625</v>
      </c>
      <c r="F15" s="197" t="e">
        <v>#VALUE!</v>
      </c>
      <c r="G15" s="191">
        <v>12772.302734375</v>
      </c>
      <c r="H15" s="197">
        <v>-0.100340360198493</v>
      </c>
      <c r="I15" s="197">
        <v>-5.3973577188726758E-2</v>
      </c>
    </row>
    <row r="16" spans="1:9" x14ac:dyDescent="0.3">
      <c r="A16" s="186" t="s">
        <v>208</v>
      </c>
      <c r="B16" s="191">
        <v>2972</v>
      </c>
      <c r="C16" s="191" t="s">
        <v>19</v>
      </c>
      <c r="D16" s="191" t="s">
        <v>19</v>
      </c>
      <c r="E16" s="191">
        <v>4878.19921875</v>
      </c>
      <c r="F16" s="197" t="e">
        <v>#VALUE!</v>
      </c>
      <c r="G16" s="191">
        <v>5389.7802734375</v>
      </c>
      <c r="H16" s="197">
        <v>0.1048708820093224</v>
      </c>
      <c r="I16" s="197">
        <v>0.81351960748233509</v>
      </c>
    </row>
    <row r="17" spans="1:9" x14ac:dyDescent="0.3">
      <c r="A17" s="185" t="s">
        <v>209</v>
      </c>
      <c r="B17" s="190">
        <v>37093</v>
      </c>
      <c r="C17" s="190" t="s">
        <v>19</v>
      </c>
      <c r="D17" s="190" t="s">
        <v>19</v>
      </c>
      <c r="E17" s="190">
        <v>37415.703125</v>
      </c>
      <c r="F17" s="196" t="e">
        <v>#VALUE!</v>
      </c>
      <c r="G17" s="190">
        <v>36911.37890625</v>
      </c>
      <c r="H17" s="196">
        <v>-1.3478945379300552E-2</v>
      </c>
      <c r="I17" s="196">
        <v>-4.8963711144959969E-3</v>
      </c>
    </row>
    <row r="18" spans="1:9" x14ac:dyDescent="0.3">
      <c r="A18" s="186" t="s">
        <v>210</v>
      </c>
      <c r="B18" s="191">
        <v>26675</v>
      </c>
      <c r="C18" s="191" t="s">
        <v>19</v>
      </c>
      <c r="D18" s="191" t="s">
        <v>19</v>
      </c>
      <c r="E18" s="191">
        <v>27637.4453125</v>
      </c>
      <c r="F18" s="197" t="e">
        <v>#VALUE!</v>
      </c>
      <c r="G18" s="191">
        <v>25322.916015625</v>
      </c>
      <c r="H18" s="197">
        <v>-8.3746137557373049E-2</v>
      </c>
      <c r="I18" s="197">
        <v>-5.0687309629803189E-2</v>
      </c>
    </row>
    <row r="19" spans="1:9" x14ac:dyDescent="0.3">
      <c r="A19" s="188" t="s">
        <v>211</v>
      </c>
      <c r="B19" s="191">
        <v>4668</v>
      </c>
      <c r="C19" s="191" t="s">
        <v>19</v>
      </c>
      <c r="D19" s="191" t="s">
        <v>19</v>
      </c>
      <c r="E19" s="191">
        <v>3817.337890625</v>
      </c>
      <c r="F19" s="197" t="e">
        <v>#VALUE!</v>
      </c>
      <c r="G19" s="191">
        <v>5393.55615234375</v>
      </c>
      <c r="H19" s="197">
        <v>0.41291033355726364</v>
      </c>
      <c r="I19" s="197">
        <v>0.1554319092424486</v>
      </c>
    </row>
    <row r="20" spans="1:9" x14ac:dyDescent="0.3">
      <c r="A20" s="189" t="s">
        <v>212</v>
      </c>
      <c r="B20" s="190">
        <v>16604</v>
      </c>
      <c r="C20" s="190" t="s">
        <v>19</v>
      </c>
      <c r="D20" s="190" t="s">
        <v>19</v>
      </c>
      <c r="E20" s="190">
        <v>7823.1806640625</v>
      </c>
      <c r="F20" s="196" t="e">
        <v>#VALUE!</v>
      </c>
      <c r="G20" s="190">
        <v>13897.6240234375</v>
      </c>
      <c r="H20" s="196">
        <v>0.77646722224878317</v>
      </c>
      <c r="I20" s="196">
        <v>-0.16299542137813178</v>
      </c>
    </row>
    <row r="21" spans="1:9" x14ac:dyDescent="0.3">
      <c r="A21" s="186" t="s">
        <v>213</v>
      </c>
      <c r="B21" s="191">
        <v>4251</v>
      </c>
      <c r="C21" s="191" t="s">
        <v>19</v>
      </c>
      <c r="D21" s="191" t="s">
        <v>19</v>
      </c>
      <c r="E21" s="191">
        <v>1478.682861328125</v>
      </c>
      <c r="F21" s="197" t="e">
        <v>#VALUE!</v>
      </c>
      <c r="G21" s="191">
        <v>4888.7216796875</v>
      </c>
      <c r="H21" s="197">
        <v>2.3061326451681077</v>
      </c>
      <c r="I21" s="197">
        <v>0.15001686184133145</v>
      </c>
    </row>
    <row r="22" spans="1:9" x14ac:dyDescent="0.3">
      <c r="A22" s="186" t="s">
        <v>214</v>
      </c>
      <c r="B22" s="191">
        <v>2344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843.623046875</v>
      </c>
      <c r="H22" s="197" t="e">
        <v>#VALUE!</v>
      </c>
      <c r="I22" s="197">
        <v>-0.64009255679394195</v>
      </c>
    </row>
    <row r="23" spans="1:9" x14ac:dyDescent="0.3">
      <c r="A23" s="186" t="s">
        <v>215</v>
      </c>
      <c r="B23" s="191">
        <v>3123</v>
      </c>
      <c r="C23" s="191" t="s">
        <v>19</v>
      </c>
      <c r="D23" s="191" t="s">
        <v>19</v>
      </c>
      <c r="E23" s="191">
        <v>733.98382568359375</v>
      </c>
      <c r="F23" s="197" t="e">
        <v>#VALUE!</v>
      </c>
      <c r="G23" s="191">
        <v>1066.64404296875</v>
      </c>
      <c r="H23" s="197">
        <v>0.4532255420960184</v>
      </c>
      <c r="I23" s="197">
        <v>-0.65845531765329812</v>
      </c>
    </row>
    <row r="24" spans="1:9" x14ac:dyDescent="0.3">
      <c r="A24" s="186" t="s">
        <v>216</v>
      </c>
      <c r="B24" s="191">
        <v>2058</v>
      </c>
      <c r="C24" s="191" t="s">
        <v>19</v>
      </c>
      <c r="D24" s="191" t="s">
        <v>19</v>
      </c>
      <c r="E24" s="191">
        <v>2166.5615234375</v>
      </c>
      <c r="F24" s="197" t="e">
        <v>#VALUE!</v>
      </c>
      <c r="G24" s="191">
        <v>1543.177734375</v>
      </c>
      <c r="H24" s="197">
        <v>-0.28772955778953818</v>
      </c>
      <c r="I24" s="197">
        <v>-0.25015659165451892</v>
      </c>
    </row>
    <row r="25" spans="1:9" x14ac:dyDescent="0.3">
      <c r="A25" s="185" t="s">
        <v>217</v>
      </c>
      <c r="B25" s="190">
        <v>2515</v>
      </c>
      <c r="C25" s="190" t="s">
        <v>19</v>
      </c>
      <c r="D25" s="190" t="s">
        <v>19</v>
      </c>
      <c r="E25" s="190">
        <v>2132.184814453125</v>
      </c>
      <c r="F25" s="196" t="e">
        <v>#VALUE!</v>
      </c>
      <c r="G25" s="190">
        <v>2764.298828125</v>
      </c>
      <c r="H25" s="196">
        <v>0.29646305019483182</v>
      </c>
      <c r="I25" s="196">
        <v>9.912478255467197E-2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B3B9-993D-42EA-B174-B94473D2A1C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428386</v>
      </c>
      <c r="C5" s="190" t="s">
        <v>19</v>
      </c>
      <c r="D5" s="190">
        <v>305162.8125</v>
      </c>
      <c r="E5" s="190">
        <v>470440.8125</v>
      </c>
      <c r="F5" s="196">
        <v>0.54160596648715187</v>
      </c>
      <c r="G5" s="190">
        <v>470021.65625</v>
      </c>
      <c r="H5" s="196">
        <v>-8.9098615354508601E-4</v>
      </c>
      <c r="I5" s="196">
        <v>9.7191916285779653E-2</v>
      </c>
    </row>
    <row r="6" spans="1:9" ht="17.25" x14ac:dyDescent="0.3">
      <c r="A6" s="184" t="s">
        <v>198</v>
      </c>
      <c r="B6" s="190">
        <v>371289</v>
      </c>
      <c r="C6" s="190" t="s">
        <v>19</v>
      </c>
      <c r="D6" s="190">
        <v>295296.59375</v>
      </c>
      <c r="E6" s="190">
        <v>419602.9375</v>
      </c>
      <c r="F6" s="196">
        <v>0.42095420800972244</v>
      </c>
      <c r="G6" s="190">
        <v>412269.9375</v>
      </c>
      <c r="H6" s="196">
        <v>-1.7476045434024159E-2</v>
      </c>
      <c r="I6" s="196">
        <v>0.11037476871116569</v>
      </c>
    </row>
    <row r="7" spans="1:9" ht="17.25" x14ac:dyDescent="0.3">
      <c r="A7" s="184" t="s">
        <v>199</v>
      </c>
      <c r="B7" s="190">
        <v>57097</v>
      </c>
      <c r="C7" s="190" t="s">
        <v>19</v>
      </c>
      <c r="D7" s="190">
        <v>9866.220703125</v>
      </c>
      <c r="E7" s="190">
        <v>50837.85546875</v>
      </c>
      <c r="F7" s="196">
        <v>4.1527182493138186</v>
      </c>
      <c r="G7" s="190">
        <v>57751.703125</v>
      </c>
      <c r="H7" s="196">
        <v>0.13599801943848591</v>
      </c>
      <c r="I7" s="196">
        <v>1.1466506559013609E-2</v>
      </c>
    </row>
    <row r="8" spans="1:9" x14ac:dyDescent="0.3">
      <c r="A8" s="185" t="s">
        <v>200</v>
      </c>
      <c r="B8" s="190">
        <v>47708</v>
      </c>
      <c r="C8" s="190" t="s">
        <v>19</v>
      </c>
      <c r="D8" s="190" t="s">
        <v>19</v>
      </c>
      <c r="E8" s="190">
        <v>44625.65234375</v>
      </c>
      <c r="F8" s="196" t="e">
        <v>#VALUE!</v>
      </c>
      <c r="G8" s="190">
        <v>48226.33984375</v>
      </c>
      <c r="H8" s="196">
        <v>8.0686495566810248E-2</v>
      </c>
      <c r="I8" s="196">
        <v>1.0864841195396999E-2</v>
      </c>
    </row>
    <row r="9" spans="1:9" x14ac:dyDescent="0.3">
      <c r="A9" s="186" t="s">
        <v>201</v>
      </c>
      <c r="B9" s="191">
        <v>5971</v>
      </c>
      <c r="C9" s="191" t="s">
        <v>19</v>
      </c>
      <c r="D9" s="191" t="s">
        <v>19</v>
      </c>
      <c r="E9" s="191">
        <v>6240.39599609375</v>
      </c>
      <c r="F9" s="197" t="e">
        <v>#VALUE!</v>
      </c>
      <c r="G9" s="191">
        <v>7456.88916015625</v>
      </c>
      <c r="H9" s="197">
        <v>0.1949384566017891</v>
      </c>
      <c r="I9" s="197">
        <v>0.24885097306251047</v>
      </c>
    </row>
    <row r="10" spans="1:9" x14ac:dyDescent="0.3">
      <c r="A10" s="186" t="s">
        <v>202</v>
      </c>
      <c r="B10" s="191">
        <v>4952</v>
      </c>
      <c r="C10" s="191" t="s">
        <v>19</v>
      </c>
      <c r="D10" s="191" t="s">
        <v>19</v>
      </c>
      <c r="E10" s="191">
        <v>5685.5546875</v>
      </c>
      <c r="F10" s="197" t="e">
        <v>#VALUE!</v>
      </c>
      <c r="G10" s="191">
        <v>6253.25537109375</v>
      </c>
      <c r="H10" s="197">
        <v>9.9849656682024487E-2</v>
      </c>
      <c r="I10" s="197">
        <v>0.26277370175560377</v>
      </c>
    </row>
    <row r="11" spans="1:9" x14ac:dyDescent="0.3">
      <c r="A11" s="186" t="s">
        <v>203</v>
      </c>
      <c r="B11" s="191">
        <v>7592</v>
      </c>
      <c r="C11" s="191" t="s">
        <v>19</v>
      </c>
      <c r="D11" s="191" t="s">
        <v>19</v>
      </c>
      <c r="E11" s="191">
        <v>7847.92138671875</v>
      </c>
      <c r="F11" s="197" t="e">
        <v>#VALUE!</v>
      </c>
      <c r="G11" s="191">
        <v>6087.60302734375</v>
      </c>
      <c r="H11" s="197">
        <v>-0.22430377072252972</v>
      </c>
      <c r="I11" s="197">
        <v>-0.19815555488096023</v>
      </c>
    </row>
    <row r="12" spans="1:9" x14ac:dyDescent="0.3">
      <c r="A12" s="186" t="s">
        <v>204</v>
      </c>
      <c r="B12" s="191">
        <v>1669</v>
      </c>
      <c r="C12" s="191" t="s">
        <v>19</v>
      </c>
      <c r="D12" s="191" t="s">
        <v>19</v>
      </c>
      <c r="E12" s="191">
        <v>1276.18359375</v>
      </c>
      <c r="F12" s="197" t="e">
        <v>#VALUE!</v>
      </c>
      <c r="G12" s="191">
        <v>1216.1031494140625</v>
      </c>
      <c r="H12" s="197">
        <v>-4.7078214004768859E-2</v>
      </c>
      <c r="I12" s="197">
        <v>-0.27135820885915968</v>
      </c>
    </row>
    <row r="13" spans="1:9" x14ac:dyDescent="0.3">
      <c r="A13" s="186" t="s">
        <v>205</v>
      </c>
      <c r="B13" s="191">
        <v>1773</v>
      </c>
      <c r="C13" s="191" t="s">
        <v>19</v>
      </c>
      <c r="D13" s="191" t="s">
        <v>19</v>
      </c>
      <c r="E13" s="191">
        <v>2382.474853515625</v>
      </c>
      <c r="F13" s="197" t="e">
        <v>#VALUE!</v>
      </c>
      <c r="G13" s="191">
        <v>2460.21826171875</v>
      </c>
      <c r="H13" s="197">
        <v>3.2631365694544626E-2</v>
      </c>
      <c r="I13" s="197">
        <v>0.387601952464044</v>
      </c>
    </row>
    <row r="14" spans="1:9" x14ac:dyDescent="0.3">
      <c r="A14" s="186" t="s">
        <v>206</v>
      </c>
      <c r="B14" s="191">
        <v>12267</v>
      </c>
      <c r="C14" s="191" t="s">
        <v>19</v>
      </c>
      <c r="D14" s="191" t="s">
        <v>19</v>
      </c>
      <c r="E14" s="191">
        <v>9453.2412109375</v>
      </c>
      <c r="F14" s="197" t="e">
        <v>#VALUE!</v>
      </c>
      <c r="G14" s="191">
        <v>11216.0087890625</v>
      </c>
      <c r="H14" s="197">
        <v>0.18647229440051305</v>
      </c>
      <c r="I14" s="197">
        <v>-8.5676303166014517E-2</v>
      </c>
    </row>
    <row r="15" spans="1:9" x14ac:dyDescent="0.3">
      <c r="A15" s="186" t="s">
        <v>207</v>
      </c>
      <c r="B15" s="191">
        <v>4067</v>
      </c>
      <c r="C15" s="191" t="s">
        <v>19</v>
      </c>
      <c r="D15" s="191" t="s">
        <v>19</v>
      </c>
      <c r="E15" s="191">
        <v>4025.110595703125</v>
      </c>
      <c r="F15" s="197" t="e">
        <v>#VALUE!</v>
      </c>
      <c r="G15" s="191">
        <v>3546.352783203125</v>
      </c>
      <c r="H15" s="197">
        <v>-0.11894277215912583</v>
      </c>
      <c r="I15" s="197">
        <v>-0.1280175108917814</v>
      </c>
    </row>
    <row r="16" spans="1:9" x14ac:dyDescent="0.3">
      <c r="A16" s="186" t="s">
        <v>208</v>
      </c>
      <c r="B16" s="191">
        <v>802</v>
      </c>
      <c r="C16" s="191" t="s">
        <v>19</v>
      </c>
      <c r="D16" s="191" t="s">
        <v>19</v>
      </c>
      <c r="E16" s="191">
        <v>1645.5477294921875</v>
      </c>
      <c r="F16" s="197" t="e">
        <v>#VALUE!</v>
      </c>
      <c r="G16" s="191">
        <v>1766.1439208984375</v>
      </c>
      <c r="H16" s="197">
        <v>7.3286352771709473E-2</v>
      </c>
      <c r="I16" s="197">
        <v>1.2021744649606452</v>
      </c>
    </row>
    <row r="17" spans="1:9" x14ac:dyDescent="0.3">
      <c r="A17" s="185" t="s">
        <v>209</v>
      </c>
      <c r="B17" s="190">
        <v>5954</v>
      </c>
      <c r="C17" s="190" t="s">
        <v>19</v>
      </c>
      <c r="D17" s="190" t="s">
        <v>19</v>
      </c>
      <c r="E17" s="190">
        <v>4760.9853515625</v>
      </c>
      <c r="F17" s="196" t="e">
        <v>#VALUE!</v>
      </c>
      <c r="G17" s="190">
        <v>6222.36767578125</v>
      </c>
      <c r="H17" s="196">
        <v>0.30694955273053748</v>
      </c>
      <c r="I17" s="196">
        <v>4.507350953665603E-2</v>
      </c>
    </row>
    <row r="18" spans="1:9" x14ac:dyDescent="0.3">
      <c r="A18" s="186" t="s">
        <v>210</v>
      </c>
      <c r="B18" s="191">
        <v>3825</v>
      </c>
      <c r="C18" s="191" t="s">
        <v>19</v>
      </c>
      <c r="D18" s="191" t="s">
        <v>19</v>
      </c>
      <c r="E18" s="191">
        <v>2921.889892578125</v>
      </c>
      <c r="F18" s="197" t="e">
        <v>#VALUE!</v>
      </c>
      <c r="G18" s="191">
        <v>3505.17431640625</v>
      </c>
      <c r="H18" s="197">
        <v>0.19962573720170712</v>
      </c>
      <c r="I18" s="197">
        <v>-8.3614557802287576E-2</v>
      </c>
    </row>
    <row r="19" spans="1:9" x14ac:dyDescent="0.3">
      <c r="A19" s="188" t="s">
        <v>211</v>
      </c>
      <c r="B19" s="191">
        <v>1014</v>
      </c>
      <c r="C19" s="191" t="s">
        <v>19</v>
      </c>
      <c r="D19" s="191" t="s">
        <v>19</v>
      </c>
      <c r="E19" s="191">
        <v>675.0374755859375</v>
      </c>
      <c r="F19" s="197" t="e">
        <v>#VALUE!</v>
      </c>
      <c r="G19" s="191">
        <v>1445.7587890625</v>
      </c>
      <c r="H19" s="197">
        <v>1.1417459642630519</v>
      </c>
      <c r="I19" s="197">
        <v>0.4257976223496055</v>
      </c>
    </row>
    <row r="20" spans="1:9" x14ac:dyDescent="0.3">
      <c r="A20" s="189" t="s">
        <v>212</v>
      </c>
      <c r="B20" s="190">
        <v>3062</v>
      </c>
      <c r="C20" s="190" t="s">
        <v>19</v>
      </c>
      <c r="D20" s="190" t="s">
        <v>19</v>
      </c>
      <c r="E20" s="190">
        <v>1136.31396484375</v>
      </c>
      <c r="F20" s="196" t="e">
        <v>#VALUE!</v>
      </c>
      <c r="G20" s="190">
        <v>2768.235595703125</v>
      </c>
      <c r="H20" s="196">
        <v>1.4361538107857137</v>
      </c>
      <c r="I20" s="196">
        <v>-9.5938734257633898E-2</v>
      </c>
    </row>
    <row r="21" spans="1:9" x14ac:dyDescent="0.3">
      <c r="A21" s="186" t="s">
        <v>213</v>
      </c>
      <c r="B21" s="191">
        <v>925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1320.1524658203125</v>
      </c>
      <c r="H21" s="197" t="e">
        <v>#VALUE!</v>
      </c>
      <c r="I21" s="197">
        <v>0.42719185494087836</v>
      </c>
    </row>
    <row r="22" spans="1:9" x14ac:dyDescent="0.3">
      <c r="A22" s="186" t="s">
        <v>214</v>
      </c>
      <c r="B22" s="191">
        <v>549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534.7626953125</v>
      </c>
      <c r="H25" s="196" t="e">
        <v>#VALUE!</v>
      </c>
      <c r="I25" s="196">
        <v>0.42984677891042783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EC62-EB30-44A0-AA66-44F025326CB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973219</v>
      </c>
      <c r="C5" s="190" t="s">
        <v>19</v>
      </c>
      <c r="D5" s="190">
        <v>452558.96875</v>
      </c>
      <c r="E5" s="190">
        <v>1011012.9375</v>
      </c>
      <c r="F5" s="196">
        <v>1.2339916062043572</v>
      </c>
      <c r="G5" s="190">
        <v>1075431.75</v>
      </c>
      <c r="H5" s="196">
        <v>6.371710005936497E-2</v>
      </c>
      <c r="I5" s="196">
        <v>0.10502543620706131</v>
      </c>
    </row>
    <row r="6" spans="1:9" ht="17.25" x14ac:dyDescent="0.3">
      <c r="A6" s="184" t="s">
        <v>198</v>
      </c>
      <c r="B6" s="190">
        <v>787139</v>
      </c>
      <c r="C6" s="190" t="s">
        <v>19</v>
      </c>
      <c r="D6" s="190">
        <v>429094.25</v>
      </c>
      <c r="E6" s="190">
        <v>856818</v>
      </c>
      <c r="F6" s="196">
        <v>0.99680606300364083</v>
      </c>
      <c r="G6" s="190">
        <v>880310</v>
      </c>
      <c r="H6" s="196">
        <v>2.7417724650976052E-2</v>
      </c>
      <c r="I6" s="196">
        <v>0.1183666417240157</v>
      </c>
    </row>
    <row r="7" spans="1:9" ht="17.25" x14ac:dyDescent="0.3">
      <c r="A7" s="184" t="s">
        <v>199</v>
      </c>
      <c r="B7" s="190">
        <v>186080</v>
      </c>
      <c r="C7" s="190" t="s">
        <v>19</v>
      </c>
      <c r="D7" s="190">
        <v>23464.70703125</v>
      </c>
      <c r="E7" s="190">
        <v>154194.9375</v>
      </c>
      <c r="F7" s="196">
        <v>5.5713557511988165</v>
      </c>
      <c r="G7" s="190">
        <v>195121.703125</v>
      </c>
      <c r="H7" s="196">
        <v>0.26542223946230403</v>
      </c>
      <c r="I7" s="196">
        <v>4.859040802343078E-2</v>
      </c>
    </row>
    <row r="8" spans="1:9" x14ac:dyDescent="0.3">
      <c r="A8" s="185" t="s">
        <v>200</v>
      </c>
      <c r="B8" s="190">
        <v>139257</v>
      </c>
      <c r="C8" s="190" t="s">
        <v>19</v>
      </c>
      <c r="D8" s="190" t="s">
        <v>19</v>
      </c>
      <c r="E8" s="190">
        <v>113036.0703125</v>
      </c>
      <c r="F8" s="196" t="e">
        <v>#VALUE!</v>
      </c>
      <c r="G8" s="190">
        <v>151073.765625</v>
      </c>
      <c r="H8" s="196">
        <v>0.3365093567685149</v>
      </c>
      <c r="I8" s="196">
        <v>8.4855810659428252E-2</v>
      </c>
    </row>
    <row r="9" spans="1:9" x14ac:dyDescent="0.3">
      <c r="A9" s="186" t="s">
        <v>201</v>
      </c>
      <c r="B9" s="191">
        <v>17369</v>
      </c>
      <c r="C9" s="191" t="s">
        <v>19</v>
      </c>
      <c r="D9" s="191" t="s">
        <v>19</v>
      </c>
      <c r="E9" s="191">
        <v>14556.677734375</v>
      </c>
      <c r="F9" s="197" t="e">
        <v>#VALUE!</v>
      </c>
      <c r="G9" s="191">
        <v>17407.224609375</v>
      </c>
      <c r="H9" s="197">
        <v>0.1958240009853725</v>
      </c>
      <c r="I9" s="197">
        <v>2.2007374848868676E-3</v>
      </c>
    </row>
    <row r="10" spans="1:9" x14ac:dyDescent="0.3">
      <c r="A10" s="186" t="s">
        <v>202</v>
      </c>
      <c r="B10" s="191">
        <v>13281</v>
      </c>
      <c r="C10" s="191" t="s">
        <v>19</v>
      </c>
      <c r="D10" s="191" t="s">
        <v>19</v>
      </c>
      <c r="E10" s="191">
        <v>12428.5078125</v>
      </c>
      <c r="F10" s="197" t="e">
        <v>#VALUE!</v>
      </c>
      <c r="G10" s="191">
        <v>17683.474609375</v>
      </c>
      <c r="H10" s="197">
        <v>0.42281558463436819</v>
      </c>
      <c r="I10" s="197">
        <v>0.33148668092575861</v>
      </c>
    </row>
    <row r="11" spans="1:9" x14ac:dyDescent="0.3">
      <c r="A11" s="186" t="s">
        <v>203</v>
      </c>
      <c r="B11" s="191">
        <v>23027</v>
      </c>
      <c r="C11" s="191" t="s">
        <v>19</v>
      </c>
      <c r="D11" s="191" t="s">
        <v>19</v>
      </c>
      <c r="E11" s="191">
        <v>17268.40625</v>
      </c>
      <c r="F11" s="197" t="e">
        <v>#VALUE!</v>
      </c>
      <c r="G11" s="191">
        <v>20645.203125</v>
      </c>
      <c r="H11" s="197">
        <v>0.1955476855311995</v>
      </c>
      <c r="I11" s="197">
        <v>-0.10343496221826551</v>
      </c>
    </row>
    <row r="12" spans="1:9" x14ac:dyDescent="0.3">
      <c r="A12" s="186" t="s">
        <v>204</v>
      </c>
      <c r="B12" s="191">
        <v>8784</v>
      </c>
      <c r="C12" s="191" t="s">
        <v>19</v>
      </c>
      <c r="D12" s="191" t="s">
        <v>19</v>
      </c>
      <c r="E12" s="191">
        <v>5078.64501953125</v>
      </c>
      <c r="F12" s="197" t="e">
        <v>#VALUE!</v>
      </c>
      <c r="G12" s="191">
        <v>7322.22509765625</v>
      </c>
      <c r="H12" s="197">
        <v>0.4417674536213359</v>
      </c>
      <c r="I12" s="197">
        <v>-0.16641335409195696</v>
      </c>
    </row>
    <row r="13" spans="1:9" x14ac:dyDescent="0.3">
      <c r="A13" s="186" t="s">
        <v>205</v>
      </c>
      <c r="B13" s="191">
        <v>7647</v>
      </c>
      <c r="C13" s="191" t="s">
        <v>19</v>
      </c>
      <c r="D13" s="191" t="s">
        <v>19</v>
      </c>
      <c r="E13" s="191">
        <v>7527.78369140625</v>
      </c>
      <c r="F13" s="197" t="e">
        <v>#VALUE!</v>
      </c>
      <c r="G13" s="191">
        <v>8293.1748046875</v>
      </c>
      <c r="H13" s="197">
        <v>0.10167549237035381</v>
      </c>
      <c r="I13" s="197">
        <v>8.4500432154766575E-2</v>
      </c>
    </row>
    <row r="14" spans="1:9" x14ac:dyDescent="0.3">
      <c r="A14" s="186" t="s">
        <v>206</v>
      </c>
      <c r="B14" s="191">
        <v>35398</v>
      </c>
      <c r="C14" s="191" t="s">
        <v>19</v>
      </c>
      <c r="D14" s="191" t="s">
        <v>19</v>
      </c>
      <c r="E14" s="191">
        <v>23316.232421875</v>
      </c>
      <c r="F14" s="197" t="e">
        <v>#VALUE!</v>
      </c>
      <c r="G14" s="191">
        <v>39665.69140625</v>
      </c>
      <c r="H14" s="197">
        <v>0.70120500982123257</v>
      </c>
      <c r="I14" s="197">
        <v>0.12056306588649077</v>
      </c>
    </row>
    <row r="15" spans="1:9" x14ac:dyDescent="0.3">
      <c r="A15" s="186" t="s">
        <v>207</v>
      </c>
      <c r="B15" s="191">
        <v>9434</v>
      </c>
      <c r="C15" s="191" t="s">
        <v>19</v>
      </c>
      <c r="D15" s="191" t="s">
        <v>19</v>
      </c>
      <c r="E15" s="191">
        <v>10171.705078125</v>
      </c>
      <c r="F15" s="197" t="e">
        <v>#VALUE!</v>
      </c>
      <c r="G15" s="191">
        <v>9225.94921875</v>
      </c>
      <c r="H15" s="197">
        <v>-9.2979087784300543E-2</v>
      </c>
      <c r="I15" s="197">
        <v>-2.2053294599321604E-2</v>
      </c>
    </row>
    <row r="16" spans="1:9" x14ac:dyDescent="0.3">
      <c r="A16" s="186" t="s">
        <v>208</v>
      </c>
      <c r="B16" s="191">
        <v>2170</v>
      </c>
      <c r="C16" s="191" t="s">
        <v>19</v>
      </c>
      <c r="D16" s="191" t="s">
        <v>19</v>
      </c>
      <c r="E16" s="191">
        <v>3232.651611328125</v>
      </c>
      <c r="F16" s="197" t="e">
        <v>#VALUE!</v>
      </c>
      <c r="G16" s="191">
        <v>3623.636474609375</v>
      </c>
      <c r="H16" s="197">
        <v>0.12094865463111723</v>
      </c>
      <c r="I16" s="197">
        <v>0.66987855972782262</v>
      </c>
    </row>
    <row r="17" spans="1:9" x14ac:dyDescent="0.3">
      <c r="A17" s="185" t="s">
        <v>209</v>
      </c>
      <c r="B17" s="190">
        <v>31139</v>
      </c>
      <c r="C17" s="190" t="s">
        <v>19</v>
      </c>
      <c r="D17" s="190" t="s">
        <v>19</v>
      </c>
      <c r="E17" s="190">
        <v>32654.716796875</v>
      </c>
      <c r="F17" s="196" t="e">
        <v>#VALUE!</v>
      </c>
      <c r="G17" s="190">
        <v>30689.01171875</v>
      </c>
      <c r="H17" s="196">
        <v>-6.019666593198305E-2</v>
      </c>
      <c r="I17" s="196">
        <v>-1.4450954791419121E-2</v>
      </c>
    </row>
    <row r="18" spans="1:9" x14ac:dyDescent="0.3">
      <c r="A18" s="186" t="s">
        <v>210</v>
      </c>
      <c r="B18" s="191">
        <v>22850</v>
      </c>
      <c r="C18" s="191" t="s">
        <v>19</v>
      </c>
      <c r="D18" s="191" t="s">
        <v>19</v>
      </c>
      <c r="E18" s="191">
        <v>24715.5546875</v>
      </c>
      <c r="F18" s="197" t="e">
        <v>#VALUE!</v>
      </c>
      <c r="G18" s="191">
        <v>21817.7421875</v>
      </c>
      <c r="H18" s="197">
        <v>-0.11724650879333011</v>
      </c>
      <c r="I18" s="197">
        <v>-4.5175396608315099E-2</v>
      </c>
    </row>
    <row r="19" spans="1:9" x14ac:dyDescent="0.3">
      <c r="A19" s="188" t="s">
        <v>211</v>
      </c>
      <c r="B19" s="191">
        <v>3654</v>
      </c>
      <c r="C19" s="191" t="s">
        <v>19</v>
      </c>
      <c r="D19" s="191" t="s">
        <v>19</v>
      </c>
      <c r="E19" s="191">
        <v>3142.30029296875</v>
      </c>
      <c r="F19" s="197" t="e">
        <v>#VALUE!</v>
      </c>
      <c r="G19" s="191">
        <v>3947.797607421875</v>
      </c>
      <c r="H19" s="197">
        <v>0.25634001825207975</v>
      </c>
      <c r="I19" s="197">
        <v>8.0404380794163927E-2</v>
      </c>
    </row>
    <row r="20" spans="1:9" x14ac:dyDescent="0.3">
      <c r="A20" s="189" t="s">
        <v>212</v>
      </c>
      <c r="B20" s="190">
        <v>13542</v>
      </c>
      <c r="C20" s="190" t="s">
        <v>19</v>
      </c>
      <c r="D20" s="190" t="s">
        <v>19</v>
      </c>
      <c r="E20" s="190">
        <v>6686.86669921875</v>
      </c>
      <c r="F20" s="196" t="e">
        <v>#VALUE!</v>
      </c>
      <c r="G20" s="190">
        <v>11129.388671875</v>
      </c>
      <c r="H20" s="196">
        <v>0.66436526589879308</v>
      </c>
      <c r="I20" s="196">
        <v>-0.17815768188783046</v>
      </c>
    </row>
    <row r="21" spans="1:9" x14ac:dyDescent="0.3">
      <c r="A21" s="186" t="s">
        <v>213</v>
      </c>
      <c r="B21" s="191">
        <v>3326</v>
      </c>
      <c r="C21" s="191" t="s">
        <v>19</v>
      </c>
      <c r="D21" s="191" t="s">
        <v>19</v>
      </c>
      <c r="E21" s="191">
        <v>1190.4114990234375</v>
      </c>
      <c r="F21" s="197" t="e">
        <v>#VALUE!</v>
      </c>
      <c r="G21" s="191">
        <v>3568.5693359375</v>
      </c>
      <c r="H21" s="197">
        <v>1.9977611429871109</v>
      </c>
      <c r="I21" s="197">
        <v>7.2931249530216471E-2</v>
      </c>
    </row>
    <row r="22" spans="1:9" x14ac:dyDescent="0.3">
      <c r="A22" s="186" t="s">
        <v>214</v>
      </c>
      <c r="B22" s="191">
        <v>1795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632.94378662109375</v>
      </c>
      <c r="H22" s="197" t="e">
        <v>#VALUE!</v>
      </c>
      <c r="I22" s="197">
        <v>-0.64738507709131266</v>
      </c>
    </row>
    <row r="23" spans="1:9" x14ac:dyDescent="0.3">
      <c r="A23" s="186" t="s">
        <v>215</v>
      </c>
      <c r="B23" s="191">
        <v>2794</v>
      </c>
      <c r="C23" s="191" t="s">
        <v>19</v>
      </c>
      <c r="D23" s="191" t="s">
        <v>19</v>
      </c>
      <c r="E23" s="191">
        <v>608.99871826171875</v>
      </c>
      <c r="F23" s="197" t="e">
        <v>#VALUE!</v>
      </c>
      <c r="G23" s="191">
        <v>949.81707763671875</v>
      </c>
      <c r="H23" s="197">
        <v>0.5596372359334465</v>
      </c>
      <c r="I23" s="197">
        <v>-0.66005115331541919</v>
      </c>
    </row>
    <row r="24" spans="1:9" x14ac:dyDescent="0.3">
      <c r="A24" s="186" t="s">
        <v>216</v>
      </c>
      <c r="B24" s="191">
        <v>1752</v>
      </c>
      <c r="C24" s="191" t="s">
        <v>19</v>
      </c>
      <c r="D24" s="191" t="s">
        <v>19</v>
      </c>
      <c r="E24" s="191">
        <v>1903.346923828125</v>
      </c>
      <c r="F24" s="197" t="e">
        <v>#VALUE!</v>
      </c>
      <c r="G24" s="191">
        <v>1271.1512451171875</v>
      </c>
      <c r="H24" s="197">
        <v>-0.33214947353865881</v>
      </c>
      <c r="I24" s="197">
        <v>-0.27445705187375141</v>
      </c>
    </row>
    <row r="25" spans="1:9" x14ac:dyDescent="0.3">
      <c r="A25" s="185" t="s">
        <v>217</v>
      </c>
      <c r="B25" s="190">
        <v>2141</v>
      </c>
      <c r="C25" s="190" t="s">
        <v>19</v>
      </c>
      <c r="D25" s="190" t="s">
        <v>19</v>
      </c>
      <c r="E25" s="190">
        <v>1817.280029296875</v>
      </c>
      <c r="F25" s="196" t="e">
        <v>#VALUE!</v>
      </c>
      <c r="G25" s="190">
        <v>2229.5361328125</v>
      </c>
      <c r="H25" s="196">
        <v>0.22685337255102686</v>
      </c>
      <c r="I25" s="196">
        <v>4.1352700986688466E-2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FAF9-35D0-4960-A219-44F538C312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42230</v>
      </c>
      <c r="C5" s="190" t="s">
        <v>19</v>
      </c>
      <c r="D5" s="190">
        <v>25177.41796875</v>
      </c>
      <c r="E5" s="190">
        <v>47874.25390625</v>
      </c>
      <c r="F5" s="196">
        <v>0.90147591646097791</v>
      </c>
      <c r="G5" s="190">
        <v>46092.45703125</v>
      </c>
      <c r="H5" s="196">
        <v>-3.7218269312127822E-2</v>
      </c>
      <c r="I5" s="196">
        <v>9.1462397140658305E-2</v>
      </c>
    </row>
    <row r="6" spans="1:9" ht="17.25" x14ac:dyDescent="0.3">
      <c r="A6" s="184" t="s">
        <v>198</v>
      </c>
      <c r="B6" s="190">
        <v>34887</v>
      </c>
      <c r="C6" s="190" t="s">
        <v>19</v>
      </c>
      <c r="D6" s="190">
        <v>23161.296875</v>
      </c>
      <c r="E6" s="190">
        <v>41391.7890625</v>
      </c>
      <c r="F6" s="196">
        <v>0.78711016424895253</v>
      </c>
      <c r="G6" s="190">
        <v>38490.89453125</v>
      </c>
      <c r="H6" s="196">
        <v>-7.0083816064818102E-2</v>
      </c>
      <c r="I6" s="196">
        <v>0.103301932847479</v>
      </c>
    </row>
    <row r="7" spans="1:9" ht="17.25" x14ac:dyDescent="0.3">
      <c r="A7" s="184" t="s">
        <v>199</v>
      </c>
      <c r="B7" s="190">
        <v>7343</v>
      </c>
      <c r="C7" s="190" t="s">
        <v>19</v>
      </c>
      <c r="D7" s="190">
        <v>2016.1201171875</v>
      </c>
      <c r="E7" s="190">
        <v>6482.46142578125</v>
      </c>
      <c r="F7" s="196">
        <v>2.215315084908891</v>
      </c>
      <c r="G7" s="190">
        <v>7601.5625</v>
      </c>
      <c r="H7" s="196">
        <v>0.17263520763393955</v>
      </c>
      <c r="I7" s="196">
        <v>3.5212106768350813E-2</v>
      </c>
    </row>
    <row r="8" spans="1:9" x14ac:dyDescent="0.3">
      <c r="A8" s="185" t="s">
        <v>200</v>
      </c>
      <c r="B8" s="190">
        <v>5617</v>
      </c>
      <c r="C8" s="190" t="s">
        <v>19</v>
      </c>
      <c r="D8" s="190" t="s">
        <v>19</v>
      </c>
      <c r="E8" s="190">
        <v>5039.193359375</v>
      </c>
      <c r="F8" s="196" t="e">
        <v>#VALUE!</v>
      </c>
      <c r="G8" s="190">
        <v>6223.44677734375</v>
      </c>
      <c r="H8" s="196">
        <v>0.23500852884828186</v>
      </c>
      <c r="I8" s="196">
        <v>0.10796631250556347</v>
      </c>
    </row>
    <row r="9" spans="1:9" x14ac:dyDescent="0.3">
      <c r="A9" s="186" t="s">
        <v>201</v>
      </c>
      <c r="B9" s="191">
        <v>649</v>
      </c>
      <c r="C9" s="191" t="s">
        <v>19</v>
      </c>
      <c r="D9" s="191" t="s">
        <v>19</v>
      </c>
      <c r="E9" s="191">
        <v>722.1650390625</v>
      </c>
      <c r="F9" s="197" t="e">
        <v>#VALUE!</v>
      </c>
      <c r="G9" s="191">
        <v>746.12628173828125</v>
      </c>
      <c r="H9" s="197">
        <v>3.3179732304525915E-2</v>
      </c>
      <c r="I9" s="197">
        <v>0.14965528773232858</v>
      </c>
    </row>
    <row r="10" spans="1:9" x14ac:dyDescent="0.3">
      <c r="A10" s="186" t="s">
        <v>202</v>
      </c>
      <c r="B10" s="191">
        <v>523</v>
      </c>
      <c r="C10" s="191" t="s">
        <v>19</v>
      </c>
      <c r="D10" s="191" t="s">
        <v>19</v>
      </c>
      <c r="E10" s="191">
        <v>565.6380615234375</v>
      </c>
      <c r="F10" s="197" t="e">
        <v>#VALUE!</v>
      </c>
      <c r="G10" s="191">
        <v>627.73577880859375</v>
      </c>
      <c r="H10" s="197">
        <v>0.10978348436791537</v>
      </c>
      <c r="I10" s="197">
        <v>0.20025961531279876</v>
      </c>
    </row>
    <row r="11" spans="1:9" x14ac:dyDescent="0.3">
      <c r="A11" s="186" t="s">
        <v>203</v>
      </c>
      <c r="B11" s="191">
        <v>469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727.62701416015625</v>
      </c>
      <c r="H13" s="197" t="e">
        <v>#VALUE!</v>
      </c>
      <c r="I13" s="197">
        <v>0.73657998606242536</v>
      </c>
    </row>
    <row r="14" spans="1:9" x14ac:dyDescent="0.3">
      <c r="A14" s="186" t="s">
        <v>206</v>
      </c>
      <c r="B14" s="191">
        <v>1603</v>
      </c>
      <c r="C14" s="191" t="s">
        <v>19</v>
      </c>
      <c r="D14" s="191" t="s">
        <v>19</v>
      </c>
      <c r="E14" s="191">
        <v>1274.746337890625</v>
      </c>
      <c r="F14" s="197" t="e">
        <v>#VALUE!</v>
      </c>
      <c r="G14" s="191">
        <v>2165.83837890625</v>
      </c>
      <c r="H14" s="197">
        <v>0.69903479188663642</v>
      </c>
      <c r="I14" s="197">
        <v>0.35111564498206488</v>
      </c>
    </row>
    <row r="15" spans="1:9" x14ac:dyDescent="0.3">
      <c r="A15" s="186" t="s">
        <v>207</v>
      </c>
      <c r="B15" s="191">
        <v>319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1258</v>
      </c>
      <c r="C17" s="190" t="s">
        <v>19</v>
      </c>
      <c r="D17" s="190" t="s">
        <v>19</v>
      </c>
      <c r="E17" s="190">
        <v>1183.15380859375</v>
      </c>
      <c r="F17" s="196" t="e">
        <v>#VALUE!</v>
      </c>
      <c r="G17" s="190">
        <v>977.03106689453125</v>
      </c>
      <c r="H17" s="196">
        <v>-0.17421466271085087</v>
      </c>
      <c r="I17" s="196">
        <v>-0.22334573378813097</v>
      </c>
    </row>
    <row r="18" spans="1:9" x14ac:dyDescent="0.3">
      <c r="A18" s="186" t="s">
        <v>210</v>
      </c>
      <c r="B18" s="191">
        <v>1049</v>
      </c>
      <c r="C18" s="191" t="s">
        <v>19</v>
      </c>
      <c r="D18" s="191" t="s">
        <v>19</v>
      </c>
      <c r="E18" s="191">
        <v>1057.3499755859375</v>
      </c>
      <c r="F18" s="197" t="e">
        <v>#VALUE!</v>
      </c>
      <c r="G18" s="191">
        <v>806.9991455078125</v>
      </c>
      <c r="H18" s="197">
        <v>-0.23677196373829906</v>
      </c>
      <c r="I18" s="197">
        <v>-0.23069671543583176</v>
      </c>
    </row>
    <row r="19" spans="1:9" x14ac:dyDescent="0.3">
      <c r="A19" s="188" t="s">
        <v>211</v>
      </c>
      <c r="B19" s="191">
        <v>94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1CC8-E18A-4AEB-93B2-7FA073DCBF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25483</v>
      </c>
      <c r="C5" s="190" t="s">
        <v>19</v>
      </c>
      <c r="D5" s="190">
        <v>16098.6171875</v>
      </c>
      <c r="E5" s="190">
        <v>27062.419921875</v>
      </c>
      <c r="F5" s="196">
        <v>0.68104003012681114</v>
      </c>
      <c r="G5" s="190">
        <v>24504.099609375</v>
      </c>
      <c r="H5" s="196">
        <v>-9.4534055708450054E-2</v>
      </c>
      <c r="I5" s="196">
        <v>-3.8413859852646864E-2</v>
      </c>
    </row>
    <row r="6" spans="1:9" ht="17.25" x14ac:dyDescent="0.3">
      <c r="A6" s="184" t="s">
        <v>198</v>
      </c>
      <c r="B6" s="190">
        <v>21313</v>
      </c>
      <c r="C6" s="190" t="s">
        <v>19</v>
      </c>
      <c r="D6" s="190">
        <v>14836.99609375</v>
      </c>
      <c r="E6" s="190">
        <v>23773.921875</v>
      </c>
      <c r="F6" s="196">
        <v>0.60234064394036124</v>
      </c>
      <c r="G6" s="190">
        <v>20740.18359375</v>
      </c>
      <c r="H6" s="196">
        <v>-0.12760781738919549</v>
      </c>
      <c r="I6" s="196">
        <v>-2.6876385597991836E-2</v>
      </c>
    </row>
    <row r="7" spans="1:9" ht="17.25" x14ac:dyDescent="0.3">
      <c r="A7" s="184" t="s">
        <v>199</v>
      </c>
      <c r="B7" s="190">
        <v>4170</v>
      </c>
      <c r="C7" s="190" t="s">
        <v>19</v>
      </c>
      <c r="D7" s="190">
        <v>1261.620849609375</v>
      </c>
      <c r="E7" s="190">
        <v>3288.498291015625</v>
      </c>
      <c r="F7" s="196">
        <v>1.6065662215663405</v>
      </c>
      <c r="G7" s="190">
        <v>3763.916015625</v>
      </c>
      <c r="H7" s="196">
        <v>0.14456985606720393</v>
      </c>
      <c r="I7" s="196">
        <v>-9.7382250449640287E-2</v>
      </c>
    </row>
    <row r="8" spans="1:9" x14ac:dyDescent="0.3">
      <c r="A8" s="185" t="s">
        <v>200</v>
      </c>
      <c r="B8" s="190">
        <v>3244</v>
      </c>
      <c r="C8" s="190" t="s">
        <v>19</v>
      </c>
      <c r="D8" s="190" t="s">
        <v>19</v>
      </c>
      <c r="E8" s="190">
        <v>2561.092041015625</v>
      </c>
      <c r="F8" s="196" t="e">
        <v>#VALUE!</v>
      </c>
      <c r="G8" s="190">
        <v>3422.843994140625</v>
      </c>
      <c r="H8" s="196">
        <v>0.33647832226414798</v>
      </c>
      <c r="I8" s="196">
        <v>5.5130701029785761E-2</v>
      </c>
    </row>
    <row r="9" spans="1:9" x14ac:dyDescent="0.3">
      <c r="A9" s="186" t="s">
        <v>201</v>
      </c>
      <c r="B9" s="191">
        <v>373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974</v>
      </c>
      <c r="C14" s="191" t="s">
        <v>19</v>
      </c>
      <c r="D14" s="191" t="s">
        <v>19</v>
      </c>
      <c r="E14" s="191">
        <v>590.6368408203125</v>
      </c>
      <c r="F14" s="197" t="e">
        <v>#VALUE!</v>
      </c>
      <c r="G14" s="191">
        <v>1146.00244140625</v>
      </c>
      <c r="H14" s="197">
        <v>0.94028269522539742</v>
      </c>
      <c r="I14" s="197">
        <v>0.17659388234727927</v>
      </c>
    </row>
    <row r="15" spans="1:9" x14ac:dyDescent="0.3">
      <c r="A15" s="186" t="s">
        <v>207</v>
      </c>
      <c r="B15" s="191">
        <v>201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617</v>
      </c>
      <c r="C17" s="190" t="s">
        <v>19</v>
      </c>
      <c r="D17" s="190" t="s">
        <v>19</v>
      </c>
      <c r="E17" s="190">
        <v>621.4947509765625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480</v>
      </c>
      <c r="C18" s="191" t="s">
        <v>19</v>
      </c>
      <c r="D18" s="191" t="s">
        <v>19</v>
      </c>
      <c r="E18" s="191">
        <v>548.12896728515625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C459-F22D-4352-A7A8-E8E80F6B82D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12154</v>
      </c>
      <c r="C5" s="190" t="s">
        <v>19</v>
      </c>
      <c r="D5" s="190">
        <v>6406.94091796875</v>
      </c>
      <c r="E5" s="190">
        <v>16436.357421875</v>
      </c>
      <c r="F5" s="196">
        <v>1.5653986250720673</v>
      </c>
      <c r="G5" s="190">
        <v>17340.251953125</v>
      </c>
      <c r="H5" s="196">
        <v>5.4993603999327421E-2</v>
      </c>
      <c r="I5" s="196">
        <v>0.42671153144026658</v>
      </c>
    </row>
    <row r="6" spans="1:9" ht="17.25" x14ac:dyDescent="0.3">
      <c r="A6" s="184" t="s">
        <v>198</v>
      </c>
      <c r="B6" s="190">
        <v>9813</v>
      </c>
      <c r="C6" s="190" t="s">
        <v>19</v>
      </c>
      <c r="D6" s="190">
        <v>5750.38525390625</v>
      </c>
      <c r="E6" s="190">
        <v>13991.44140625</v>
      </c>
      <c r="F6" s="196">
        <v>1.4331311361696299</v>
      </c>
      <c r="G6" s="190">
        <v>14500.9892578125</v>
      </c>
      <c r="H6" s="196">
        <v>3.6418538788640042E-2</v>
      </c>
      <c r="I6" s="196">
        <v>0.47773252397966981</v>
      </c>
    </row>
    <row r="7" spans="1:9" ht="17.25" x14ac:dyDescent="0.3">
      <c r="A7" s="184" t="s">
        <v>199</v>
      </c>
      <c r="B7" s="190">
        <v>2342</v>
      </c>
      <c r="C7" s="190" t="s">
        <v>19</v>
      </c>
      <c r="D7" s="190">
        <v>656.5555419921875</v>
      </c>
      <c r="E7" s="190">
        <v>2444.914794921875</v>
      </c>
      <c r="F7" s="196">
        <v>2.7238506699726672</v>
      </c>
      <c r="G7" s="190">
        <v>2839.2626953125</v>
      </c>
      <c r="H7" s="196">
        <v>0.1612931056778304</v>
      </c>
      <c r="I7" s="196">
        <v>0.21232395188407344</v>
      </c>
    </row>
    <row r="8" spans="1:9" x14ac:dyDescent="0.3">
      <c r="A8" s="185" t="s">
        <v>200</v>
      </c>
      <c r="B8" s="190">
        <v>1633</v>
      </c>
      <c r="C8" s="190" t="s">
        <v>19</v>
      </c>
      <c r="D8" s="190" t="s">
        <v>19</v>
      </c>
      <c r="E8" s="190">
        <v>1869.544677734375</v>
      </c>
      <c r="F8" s="196" t="e">
        <v>#VALUE!</v>
      </c>
      <c r="G8" s="190">
        <v>1966.6363525390625</v>
      </c>
      <c r="H8" s="196">
        <v>5.1933326847448731E-2</v>
      </c>
      <c r="I8" s="196">
        <v>0.20430885029948714</v>
      </c>
    </row>
    <row r="9" spans="1:9" x14ac:dyDescent="0.3">
      <c r="A9" s="186" t="s">
        <v>201</v>
      </c>
      <c r="B9" s="191">
        <v>232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805.84454345703125</v>
      </c>
      <c r="H14" s="197" t="e">
        <v>#VALUE!</v>
      </c>
      <c r="I14" s="197">
        <v>0.72189005012186169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690.39605712890625</v>
      </c>
      <c r="H17" s="196" t="e">
        <v>#VALUE!</v>
      </c>
      <c r="I17" s="196">
        <v>0.19860426584879556</v>
      </c>
    </row>
    <row r="18" spans="1:9" x14ac:dyDescent="0.3">
      <c r="A18" s="186" t="s">
        <v>210</v>
      </c>
      <c r="B18" s="191">
        <v>516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>
        <v>601.49810791015625</v>
      </c>
      <c r="H18" s="197" t="e">
        <v>#VALUE!</v>
      </c>
      <c r="I18" s="197">
        <v>0.16569400757782218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E644-6799-46C6-BAE6-1E2DEE6E7D3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205452</v>
      </c>
      <c r="C5" s="190" t="s">
        <v>19</v>
      </c>
      <c r="D5" s="190">
        <v>144233.140625</v>
      </c>
      <c r="E5" s="190">
        <v>219770.796875</v>
      </c>
      <c r="F5" s="196">
        <v>0.52371913918448654</v>
      </c>
      <c r="G5" s="190">
        <v>231749.9375</v>
      </c>
      <c r="H5" s="196">
        <v>5.4507426807090427E-2</v>
      </c>
      <c r="I5" s="196">
        <v>0.12800039668633062</v>
      </c>
    </row>
    <row r="6" spans="1:9" ht="17.25" x14ac:dyDescent="0.3">
      <c r="A6" s="184" t="s">
        <v>198</v>
      </c>
      <c r="B6" s="190">
        <v>183315</v>
      </c>
      <c r="C6" s="190" t="s">
        <v>19</v>
      </c>
      <c r="D6" s="190">
        <v>139921.4375</v>
      </c>
      <c r="E6" s="190">
        <v>200533.625</v>
      </c>
      <c r="F6" s="196">
        <v>0.43318728411434454</v>
      </c>
      <c r="G6" s="190">
        <v>208157.703125</v>
      </c>
      <c r="H6" s="196">
        <v>3.8018951310534579E-2</v>
      </c>
      <c r="I6" s="196">
        <v>0.13551920532962386</v>
      </c>
    </row>
    <row r="7" spans="1:9" ht="17.25" x14ac:dyDescent="0.3">
      <c r="A7" s="184" t="s">
        <v>199</v>
      </c>
      <c r="B7" s="190">
        <v>22137</v>
      </c>
      <c r="C7" s="190" t="s">
        <v>19</v>
      </c>
      <c r="D7" s="190">
        <v>4311.701171875</v>
      </c>
      <c r="E7" s="190">
        <v>19237.169921875</v>
      </c>
      <c r="F7" s="196">
        <v>3.4616194757090422</v>
      </c>
      <c r="G7" s="190">
        <v>23592.232421875</v>
      </c>
      <c r="H7" s="196">
        <v>0.22638789997107447</v>
      </c>
      <c r="I7" s="196">
        <v>6.5737562536703251E-2</v>
      </c>
    </row>
    <row r="8" spans="1:9" x14ac:dyDescent="0.3">
      <c r="A8" s="185" t="s">
        <v>200</v>
      </c>
      <c r="B8" s="190">
        <v>19084</v>
      </c>
      <c r="C8" s="190" t="s">
        <v>19</v>
      </c>
      <c r="D8" s="190" t="s">
        <v>19</v>
      </c>
      <c r="E8" s="190">
        <v>17043.119140625</v>
      </c>
      <c r="F8" s="196" t="e">
        <v>#VALUE!</v>
      </c>
      <c r="G8" s="190">
        <v>20255.8046875</v>
      </c>
      <c r="H8" s="196">
        <v>0.18850337900983455</v>
      </c>
      <c r="I8" s="196">
        <v>6.1402467381052192E-2</v>
      </c>
    </row>
    <row r="9" spans="1:9" x14ac:dyDescent="0.3">
      <c r="A9" s="186" t="s">
        <v>201</v>
      </c>
      <c r="B9" s="191">
        <v>2393</v>
      </c>
      <c r="C9" s="191" t="s">
        <v>19</v>
      </c>
      <c r="D9" s="191" t="s">
        <v>19</v>
      </c>
      <c r="E9" s="191">
        <v>2519.812744140625</v>
      </c>
      <c r="F9" s="197" t="e">
        <v>#VALUE!</v>
      </c>
      <c r="G9" s="191">
        <v>2863.116455078125</v>
      </c>
      <c r="H9" s="197">
        <v>0.13624175516049419</v>
      </c>
      <c r="I9" s="197">
        <v>0.19645484959386753</v>
      </c>
    </row>
    <row r="10" spans="1:9" x14ac:dyDescent="0.3">
      <c r="A10" s="186" t="s">
        <v>202</v>
      </c>
      <c r="B10" s="191">
        <v>2712</v>
      </c>
      <c r="C10" s="191" t="s">
        <v>19</v>
      </c>
      <c r="D10" s="191" t="s">
        <v>19</v>
      </c>
      <c r="E10" s="191">
        <v>2763.660400390625</v>
      </c>
      <c r="F10" s="197" t="e">
        <v>#VALUE!</v>
      </c>
      <c r="G10" s="191">
        <v>3367.183349609375</v>
      </c>
      <c r="H10" s="197">
        <v>0.21837811517415312</v>
      </c>
      <c r="I10" s="197">
        <v>0.24158678082941556</v>
      </c>
    </row>
    <row r="11" spans="1:9" x14ac:dyDescent="0.3">
      <c r="A11" s="186" t="s">
        <v>203</v>
      </c>
      <c r="B11" s="191">
        <v>1365</v>
      </c>
      <c r="C11" s="191" t="s">
        <v>19</v>
      </c>
      <c r="D11" s="191" t="s">
        <v>19</v>
      </c>
      <c r="E11" s="191">
        <v>1120.242919921875</v>
      </c>
      <c r="F11" s="197" t="e">
        <v>#VALUE!</v>
      </c>
      <c r="G11" s="191">
        <v>752.56829833984375</v>
      </c>
      <c r="H11" s="197">
        <v>-0.32820972580453589</v>
      </c>
      <c r="I11" s="197">
        <v>-0.4486679133041438</v>
      </c>
    </row>
    <row r="12" spans="1:9" x14ac:dyDescent="0.3">
      <c r="A12" s="186" t="s">
        <v>204</v>
      </c>
      <c r="B12" s="191">
        <v>765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911</v>
      </c>
      <c r="C13" s="191" t="s">
        <v>19</v>
      </c>
      <c r="D13" s="191" t="s">
        <v>19</v>
      </c>
      <c r="E13" s="191">
        <v>1179.1134033203125</v>
      </c>
      <c r="F13" s="197" t="e">
        <v>#VALUE!</v>
      </c>
      <c r="G13" s="191">
        <v>1061.6417236328125</v>
      </c>
      <c r="H13" s="197">
        <v>-9.9627126073460623E-2</v>
      </c>
      <c r="I13" s="197">
        <v>0.1653586428461169</v>
      </c>
    </row>
    <row r="14" spans="1:9" x14ac:dyDescent="0.3">
      <c r="A14" s="186" t="s">
        <v>206</v>
      </c>
      <c r="B14" s="191">
        <v>6430</v>
      </c>
      <c r="C14" s="191" t="s">
        <v>19</v>
      </c>
      <c r="D14" s="191" t="s">
        <v>19</v>
      </c>
      <c r="E14" s="191">
        <v>4809.7724609375</v>
      </c>
      <c r="F14" s="197" t="e">
        <v>#VALUE!</v>
      </c>
      <c r="G14" s="191">
        <v>6098.31298828125</v>
      </c>
      <c r="H14" s="197">
        <v>0.26790051666863951</v>
      </c>
      <c r="I14" s="197">
        <v>-5.1584294201982892E-2</v>
      </c>
    </row>
    <row r="15" spans="1:9" x14ac:dyDescent="0.3">
      <c r="A15" s="186" t="s">
        <v>207</v>
      </c>
      <c r="B15" s="191">
        <v>1436</v>
      </c>
      <c r="C15" s="191" t="s">
        <v>19</v>
      </c>
      <c r="D15" s="191" t="s">
        <v>19</v>
      </c>
      <c r="E15" s="191">
        <v>1120.015869140625</v>
      </c>
      <c r="F15" s="197" t="e">
        <v>#VALUE!</v>
      </c>
      <c r="G15" s="191">
        <v>1265.1090087890625</v>
      </c>
      <c r="H15" s="197">
        <v>0.12954561059904068</v>
      </c>
      <c r="I15" s="197">
        <v>-0.11900486853129352</v>
      </c>
    </row>
    <row r="16" spans="1:9" x14ac:dyDescent="0.3">
      <c r="A16" s="186" t="s">
        <v>208</v>
      </c>
      <c r="B16" s="191">
        <v>356</v>
      </c>
      <c r="C16" s="191" t="s">
        <v>19</v>
      </c>
      <c r="D16" s="191" t="s">
        <v>19</v>
      </c>
      <c r="E16" s="191">
        <v>823.74114990234375</v>
      </c>
      <c r="F16" s="197" t="e">
        <v>#VALUE!</v>
      </c>
      <c r="G16" s="191">
        <v>1038.145751953125</v>
      </c>
      <c r="H16" s="197">
        <v>0.26028152420963718</v>
      </c>
      <c r="I16" s="197">
        <v>1.9161397526773174</v>
      </c>
    </row>
    <row r="17" spans="1:9" x14ac:dyDescent="0.3">
      <c r="A17" s="185" t="s">
        <v>209</v>
      </c>
      <c r="B17" s="190">
        <v>1878</v>
      </c>
      <c r="C17" s="190" t="s">
        <v>19</v>
      </c>
      <c r="D17" s="190" t="s">
        <v>19</v>
      </c>
      <c r="E17" s="190">
        <v>1563.38525390625</v>
      </c>
      <c r="F17" s="196" t="e">
        <v>#VALUE!</v>
      </c>
      <c r="G17" s="190">
        <v>2189.196533203125</v>
      </c>
      <c r="H17" s="196">
        <v>0.4002924280712209</v>
      </c>
      <c r="I17" s="196">
        <v>0.16570635420826677</v>
      </c>
    </row>
    <row r="18" spans="1:9" x14ac:dyDescent="0.3">
      <c r="A18" s="186" t="s">
        <v>210</v>
      </c>
      <c r="B18" s="191">
        <v>1148</v>
      </c>
      <c r="C18" s="191" t="s">
        <v>19</v>
      </c>
      <c r="D18" s="191" t="s">
        <v>19</v>
      </c>
      <c r="E18" s="191">
        <v>867.3538818359375</v>
      </c>
      <c r="F18" s="197" t="e">
        <v>#VALUE!</v>
      </c>
      <c r="G18" s="191">
        <v>1301.83740234375</v>
      </c>
      <c r="H18" s="197">
        <v>0.50092993137718655</v>
      </c>
      <c r="I18" s="197">
        <v>0.13400470587434668</v>
      </c>
    </row>
    <row r="19" spans="1:9" x14ac:dyDescent="0.3">
      <c r="A19" s="188" t="s">
        <v>211</v>
      </c>
      <c r="B19" s="191">
        <v>368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553.86492919921875</v>
      </c>
      <c r="H19" s="197" t="e">
        <v>#VALUE!</v>
      </c>
      <c r="I19" s="197">
        <v>0.5050677423891814</v>
      </c>
    </row>
    <row r="20" spans="1:9" x14ac:dyDescent="0.3">
      <c r="A20" s="189" t="s">
        <v>212</v>
      </c>
      <c r="B20" s="190">
        <v>1016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943.8248291015625</v>
      </c>
      <c r="H20" s="196" t="e">
        <v>#VALUE!</v>
      </c>
      <c r="I20" s="196">
        <v>-7.1038554033895182E-2</v>
      </c>
    </row>
    <row r="21" spans="1:9" x14ac:dyDescent="0.3">
      <c r="A21" s="186" t="s">
        <v>213</v>
      </c>
      <c r="B21" s="191">
        <v>249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520-2DF3-4835-992B-64D196AB0BF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89866</v>
      </c>
      <c r="C5" s="190" t="s">
        <v>19</v>
      </c>
      <c r="D5" s="190">
        <v>64216.5234375</v>
      </c>
      <c r="E5" s="190">
        <v>90393.734375</v>
      </c>
      <c r="F5" s="196">
        <v>0.40763980259656207</v>
      </c>
      <c r="G5" s="190">
        <v>101796.5078125</v>
      </c>
      <c r="H5" s="196">
        <v>0.12614561746277009</v>
      </c>
      <c r="I5" s="196">
        <v>0.1327588611098747</v>
      </c>
    </row>
    <row r="6" spans="1:9" ht="17.25" x14ac:dyDescent="0.3">
      <c r="A6" s="184" t="s">
        <v>198</v>
      </c>
      <c r="B6" s="190">
        <v>78126</v>
      </c>
      <c r="C6" s="190" t="s">
        <v>19</v>
      </c>
      <c r="D6" s="190">
        <v>61748.62109375</v>
      </c>
      <c r="E6" s="190">
        <v>80687.6484375</v>
      </c>
      <c r="F6" s="196">
        <v>0.30671174527113365</v>
      </c>
      <c r="G6" s="190">
        <v>90225.90625</v>
      </c>
      <c r="H6" s="196">
        <v>0.11821211792890776</v>
      </c>
      <c r="I6" s="196">
        <v>0.15487681757673502</v>
      </c>
    </row>
    <row r="7" spans="1:9" ht="17.25" x14ac:dyDescent="0.3">
      <c r="A7" s="184" t="s">
        <v>199</v>
      </c>
      <c r="B7" s="190">
        <v>11741</v>
      </c>
      <c r="C7" s="190" t="s">
        <v>19</v>
      </c>
      <c r="D7" s="190">
        <v>2467.90234375</v>
      </c>
      <c r="E7" s="190">
        <v>9706.0849609375</v>
      </c>
      <c r="F7" s="196">
        <v>2.9329291069876842</v>
      </c>
      <c r="G7" s="190">
        <v>11570.6005859375</v>
      </c>
      <c r="H7" s="196">
        <v>0.19209759985656549</v>
      </c>
      <c r="I7" s="196">
        <v>-1.4513194281790308E-2</v>
      </c>
    </row>
    <row r="8" spans="1:9" x14ac:dyDescent="0.3">
      <c r="A8" s="185" t="s">
        <v>200</v>
      </c>
      <c r="B8" s="190">
        <v>9791</v>
      </c>
      <c r="C8" s="190" t="s">
        <v>19</v>
      </c>
      <c r="D8" s="190" t="s">
        <v>19</v>
      </c>
      <c r="E8" s="190">
        <v>8527.8798828125</v>
      </c>
      <c r="F8" s="196" t="e">
        <v>#VALUE!</v>
      </c>
      <c r="G8" s="190">
        <v>9880.189453125</v>
      </c>
      <c r="H8" s="196">
        <v>0.15857511936091054</v>
      </c>
      <c r="I8" s="196">
        <v>9.1093303161066293E-3</v>
      </c>
    </row>
    <row r="9" spans="1:9" x14ac:dyDescent="0.3">
      <c r="A9" s="186" t="s">
        <v>201</v>
      </c>
      <c r="B9" s="191">
        <v>1314</v>
      </c>
      <c r="C9" s="191" t="s">
        <v>19</v>
      </c>
      <c r="D9" s="191" t="s">
        <v>19</v>
      </c>
      <c r="E9" s="191">
        <v>1332.0609130859375</v>
      </c>
      <c r="F9" s="197" t="e">
        <v>#VALUE!</v>
      </c>
      <c r="G9" s="191">
        <v>1366.5914306640625</v>
      </c>
      <c r="H9" s="197">
        <v>2.5922626539749895E-2</v>
      </c>
      <c r="I9" s="197">
        <v>4.0023919835664001E-2</v>
      </c>
    </row>
    <row r="10" spans="1:9" x14ac:dyDescent="0.3">
      <c r="A10" s="186" t="s">
        <v>202</v>
      </c>
      <c r="B10" s="191">
        <v>1171</v>
      </c>
      <c r="C10" s="191" t="s">
        <v>19</v>
      </c>
      <c r="D10" s="191" t="s">
        <v>19</v>
      </c>
      <c r="E10" s="191">
        <v>1041.125244140625</v>
      </c>
      <c r="F10" s="197" t="e">
        <v>#VALUE!</v>
      </c>
      <c r="G10" s="191">
        <v>1384.927001953125</v>
      </c>
      <c r="H10" s="197">
        <v>0.33022132519347752</v>
      </c>
      <c r="I10" s="197">
        <v>0.18268744829472672</v>
      </c>
    </row>
    <row r="11" spans="1:9" x14ac:dyDescent="0.3">
      <c r="A11" s="186" t="s">
        <v>203</v>
      </c>
      <c r="B11" s="191">
        <v>827</v>
      </c>
      <c r="C11" s="191" t="s">
        <v>19</v>
      </c>
      <c r="D11" s="191" t="s">
        <v>19</v>
      </c>
      <c r="E11" s="191">
        <v>696.93475341796875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3248</v>
      </c>
      <c r="C14" s="191" t="s">
        <v>19</v>
      </c>
      <c r="D14" s="191" t="s">
        <v>19</v>
      </c>
      <c r="E14" s="191">
        <v>2295.04248046875</v>
      </c>
      <c r="F14" s="197" t="e">
        <v>#VALUE!</v>
      </c>
      <c r="G14" s="191">
        <v>3189.67333984375</v>
      </c>
      <c r="H14" s="197">
        <v>0.38981015253028189</v>
      </c>
      <c r="I14" s="197">
        <v>-1.7957715565347906E-2</v>
      </c>
    </row>
    <row r="15" spans="1:9" x14ac:dyDescent="0.3">
      <c r="A15" s="186" t="s">
        <v>207</v>
      </c>
      <c r="B15" s="191">
        <v>651</v>
      </c>
      <c r="C15" s="191" t="s">
        <v>19</v>
      </c>
      <c r="D15" s="191" t="s">
        <v>19</v>
      </c>
      <c r="E15" s="191">
        <v>521.8707275390625</v>
      </c>
      <c r="F15" s="197" t="e">
        <v>#VALUE!</v>
      </c>
      <c r="G15" s="191">
        <v>557.11199951171875</v>
      </c>
      <c r="H15" s="197">
        <v>6.7528738656870549E-2</v>
      </c>
      <c r="I15" s="197">
        <v>-0.14422119890673002</v>
      </c>
    </row>
    <row r="16" spans="1:9" x14ac:dyDescent="0.3">
      <c r="A16" s="186" t="s">
        <v>208</v>
      </c>
      <c r="B16" s="191">
        <v>206</v>
      </c>
      <c r="C16" s="191" t="s">
        <v>19</v>
      </c>
      <c r="D16" s="191" t="s">
        <v>19</v>
      </c>
      <c r="E16" s="191">
        <v>507.4383544921875</v>
      </c>
      <c r="F16" s="197" t="e">
        <v>#VALUE!</v>
      </c>
      <c r="G16" s="191">
        <v>555.47247314453125</v>
      </c>
      <c r="H16" s="197">
        <v>9.4660007914485075E-2</v>
      </c>
      <c r="I16" s="197">
        <v>1.6964683162355887</v>
      </c>
    </row>
    <row r="17" spans="1:9" x14ac:dyDescent="0.3">
      <c r="A17" s="185" t="s">
        <v>209</v>
      </c>
      <c r="B17" s="190">
        <v>1147</v>
      </c>
      <c r="C17" s="190" t="s">
        <v>19</v>
      </c>
      <c r="D17" s="190" t="s">
        <v>19</v>
      </c>
      <c r="E17" s="190">
        <v>787.95819091796875</v>
      </c>
      <c r="F17" s="196" t="e">
        <v>#VALUE!</v>
      </c>
      <c r="G17" s="190">
        <v>1063.5927734375</v>
      </c>
      <c r="H17" s="196">
        <v>0.34980863921018174</v>
      </c>
      <c r="I17" s="196">
        <v>-7.2717721501743673E-2</v>
      </c>
    </row>
    <row r="18" spans="1:9" x14ac:dyDescent="0.3">
      <c r="A18" s="186" t="s">
        <v>210</v>
      </c>
      <c r="B18" s="191">
        <v>573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>
        <v>602.58013916015625</v>
      </c>
      <c r="H18" s="197" t="e">
        <v>#VALUE!</v>
      </c>
      <c r="I18" s="197">
        <v>5.1623279511616493E-2</v>
      </c>
    </row>
    <row r="19" spans="1:9" x14ac:dyDescent="0.3">
      <c r="A19" s="188" t="s">
        <v>211</v>
      </c>
      <c r="B19" s="191">
        <v>283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685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1394-9FC8-425D-95DA-EF68D16AE62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14873</v>
      </c>
      <c r="C5" s="190" t="s">
        <v>19</v>
      </c>
      <c r="D5" s="190">
        <v>9641.37109375</v>
      </c>
      <c r="E5" s="190">
        <v>14921.6875</v>
      </c>
      <c r="F5" s="196">
        <v>0.54767276924678843</v>
      </c>
      <c r="G5" s="190">
        <v>15776.720703125</v>
      </c>
      <c r="H5" s="196">
        <v>5.7301374467532577E-2</v>
      </c>
      <c r="I5" s="196">
        <v>6.0762502731459694E-2</v>
      </c>
    </row>
    <row r="6" spans="1:9" ht="17.25" x14ac:dyDescent="0.3">
      <c r="A6" s="184" t="s">
        <v>198</v>
      </c>
      <c r="B6" s="190">
        <v>13623</v>
      </c>
      <c r="C6" s="190" t="s">
        <v>19</v>
      </c>
      <c r="D6" s="190">
        <v>9360.7236328125</v>
      </c>
      <c r="E6" s="190">
        <v>13732.51171875</v>
      </c>
      <c r="F6" s="196">
        <v>0.46703526964655867</v>
      </c>
      <c r="G6" s="190">
        <v>14465.474609375</v>
      </c>
      <c r="H6" s="196">
        <v>5.3374277454592105E-2</v>
      </c>
      <c r="I6" s="196">
        <v>6.1842076589224103E-2</v>
      </c>
    </row>
    <row r="7" spans="1:9" ht="17.25" x14ac:dyDescent="0.3">
      <c r="A7" s="184" t="s">
        <v>199</v>
      </c>
      <c r="B7" s="190">
        <v>1250</v>
      </c>
      <c r="C7" s="190" t="s">
        <v>19</v>
      </c>
      <c r="D7" s="190">
        <v>280.64730834960938</v>
      </c>
      <c r="E7" s="190">
        <v>1189.1761474609375</v>
      </c>
      <c r="F7" s="196">
        <v>3.237261901616213</v>
      </c>
      <c r="G7" s="190">
        <v>1311.24658203125</v>
      </c>
      <c r="H7" s="196">
        <v>0.10265126392835114</v>
      </c>
      <c r="I7" s="196">
        <v>4.8997265625000001E-2</v>
      </c>
    </row>
    <row r="8" spans="1:9" x14ac:dyDescent="0.3">
      <c r="A8" s="185" t="s">
        <v>200</v>
      </c>
      <c r="B8" s="190">
        <v>1121</v>
      </c>
      <c r="C8" s="190" t="s">
        <v>19</v>
      </c>
      <c r="D8" s="190" t="s">
        <v>19</v>
      </c>
      <c r="E8" s="190">
        <v>968.92279052734375</v>
      </c>
      <c r="F8" s="196" t="e">
        <v>#VALUE!</v>
      </c>
      <c r="G8" s="190">
        <v>1149.7919921875</v>
      </c>
      <c r="H8" s="196">
        <v>0.18667039668012844</v>
      </c>
      <c r="I8" s="196">
        <v>2.5684203557091882E-2</v>
      </c>
    </row>
    <row r="9" spans="1:9" x14ac:dyDescent="0.3">
      <c r="A9" s="186" t="s">
        <v>201</v>
      </c>
      <c r="B9" s="191">
        <v>134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08E9-A21F-48EC-9069-9A3752A0059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28401</v>
      </c>
      <c r="C5" s="190" t="s">
        <v>19</v>
      </c>
      <c r="D5" s="190">
        <v>22559.349609375</v>
      </c>
      <c r="E5" s="190">
        <v>32259.015625</v>
      </c>
      <c r="F5" s="196">
        <v>0.42996213027321079</v>
      </c>
      <c r="G5" s="190">
        <v>33205.99609375</v>
      </c>
      <c r="H5" s="196">
        <v>2.9355529001824587E-2</v>
      </c>
      <c r="I5" s="196">
        <v>0.16918404611633392</v>
      </c>
    </row>
    <row r="6" spans="1:9" ht="17.25" x14ac:dyDescent="0.3">
      <c r="A6" s="184" t="s">
        <v>198</v>
      </c>
      <c r="B6" s="190">
        <v>24893</v>
      </c>
      <c r="C6" s="190" t="s">
        <v>19</v>
      </c>
      <c r="D6" s="190">
        <v>22193.115234375</v>
      </c>
      <c r="E6" s="190">
        <v>28605.5546875</v>
      </c>
      <c r="F6" s="196">
        <v>0.28893823086146769</v>
      </c>
      <c r="G6" s="190">
        <v>27509.005859375</v>
      </c>
      <c r="H6" s="196">
        <v>-3.8333423004874217E-2</v>
      </c>
      <c r="I6" s="196">
        <v>0.10509001965914112</v>
      </c>
    </row>
    <row r="7" spans="1:9" ht="17.25" x14ac:dyDescent="0.3">
      <c r="A7" s="184" t="s">
        <v>199</v>
      </c>
      <c r="B7" s="190">
        <v>3508</v>
      </c>
      <c r="C7" s="190" t="s">
        <v>19</v>
      </c>
      <c r="D7" s="190">
        <v>366.23348999023438</v>
      </c>
      <c r="E7" s="190">
        <v>3653.4609375</v>
      </c>
      <c r="F7" s="196">
        <v>8.9757696588518421</v>
      </c>
      <c r="G7" s="190">
        <v>5696.98876953125</v>
      </c>
      <c r="H7" s="196">
        <v>0.55934027131807806</v>
      </c>
      <c r="I7" s="196">
        <v>0.62399907911381125</v>
      </c>
    </row>
    <row r="8" spans="1:9" x14ac:dyDescent="0.3">
      <c r="A8" s="185" t="s">
        <v>200</v>
      </c>
      <c r="B8" s="190">
        <v>3121</v>
      </c>
      <c r="C8" s="190" t="s">
        <v>19</v>
      </c>
      <c r="D8" s="190" t="s">
        <v>19</v>
      </c>
      <c r="E8" s="190">
        <v>3262.82666015625</v>
      </c>
      <c r="F8" s="196" t="e">
        <v>#VALUE!</v>
      </c>
      <c r="G8" s="190">
        <v>4751.51806640625</v>
      </c>
      <c r="H8" s="196">
        <v>0.45625819613068552</v>
      </c>
      <c r="I8" s="196">
        <v>0.52243449740668058</v>
      </c>
    </row>
    <row r="9" spans="1:9" x14ac:dyDescent="0.3">
      <c r="A9" s="186" t="s">
        <v>201</v>
      </c>
      <c r="B9" s="191">
        <v>304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653.45556640625</v>
      </c>
      <c r="H9" s="197" t="e">
        <v>#VALUE!</v>
      </c>
      <c r="I9" s="197">
        <v>1.1495248894942434</v>
      </c>
    </row>
    <row r="10" spans="1:9" x14ac:dyDescent="0.3">
      <c r="A10" s="186" t="s">
        <v>202</v>
      </c>
      <c r="B10" s="191">
        <v>534</v>
      </c>
      <c r="C10" s="191" t="s">
        <v>19</v>
      </c>
      <c r="D10" s="191" t="s">
        <v>19</v>
      </c>
      <c r="E10" s="191">
        <v>633.2177734375</v>
      </c>
      <c r="F10" s="197" t="e">
        <v>#VALUE!</v>
      </c>
      <c r="G10" s="191">
        <v>923.3826904296875</v>
      </c>
      <c r="H10" s="197">
        <v>0.4582387437058057</v>
      </c>
      <c r="I10" s="197">
        <v>0.72918106822038853</v>
      </c>
    </row>
    <row r="11" spans="1:9" x14ac:dyDescent="0.3">
      <c r="A11" s="186" t="s">
        <v>203</v>
      </c>
      <c r="B11" s="191">
        <v>87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1269</v>
      </c>
      <c r="C14" s="191" t="s">
        <v>19</v>
      </c>
      <c r="D14" s="191" t="s">
        <v>19</v>
      </c>
      <c r="E14" s="191">
        <v>1294.8360595703125</v>
      </c>
      <c r="F14" s="197" t="e">
        <v>#VALUE!</v>
      </c>
      <c r="G14" s="191">
        <v>1407.1142578125</v>
      </c>
      <c r="H14" s="197">
        <v>8.6712288719736991E-2</v>
      </c>
      <c r="I14" s="197">
        <v>0.10883708259456265</v>
      </c>
    </row>
    <row r="15" spans="1:9" x14ac:dyDescent="0.3">
      <c r="A15" s="186" t="s">
        <v>207</v>
      </c>
      <c r="B15" s="191">
        <v>349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650.8909912109375</v>
      </c>
      <c r="H17" s="196" t="e">
        <v>#VALUE!</v>
      </c>
      <c r="I17" s="196">
        <v>1.700792494651193</v>
      </c>
    </row>
    <row r="18" spans="1:9" x14ac:dyDescent="0.3">
      <c r="A18" s="186" t="s">
        <v>210</v>
      </c>
      <c r="B18" s="191">
        <v>198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65D5-8594-44BB-A6E2-7C86239C16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18502</v>
      </c>
      <c r="C5" s="190" t="s">
        <v>19</v>
      </c>
      <c r="D5" s="190">
        <v>14781.7216796875</v>
      </c>
      <c r="E5" s="190">
        <v>24432.26171875</v>
      </c>
      <c r="F5" s="196">
        <v>0.65286982451603848</v>
      </c>
      <c r="G5" s="190">
        <v>23458.68359375</v>
      </c>
      <c r="H5" s="196">
        <v>-3.9848055665384796E-2</v>
      </c>
      <c r="I5" s="196">
        <v>0.26789988075613447</v>
      </c>
    </row>
    <row r="6" spans="1:9" ht="17.25" x14ac:dyDescent="0.3">
      <c r="A6" s="184" t="s">
        <v>198</v>
      </c>
      <c r="B6" s="190">
        <v>17253</v>
      </c>
      <c r="C6" s="190" t="s">
        <v>19</v>
      </c>
      <c r="D6" s="190">
        <v>14475.8955078125</v>
      </c>
      <c r="E6" s="190">
        <v>23052.44140625</v>
      </c>
      <c r="F6" s="196">
        <v>0.59247083496898834</v>
      </c>
      <c r="G6" s="190">
        <v>22124.486328125</v>
      </c>
      <c r="H6" s="196">
        <v>-4.0254091172894683E-2</v>
      </c>
      <c r="I6" s="196">
        <v>0.28235589915521936</v>
      </c>
    </row>
    <row r="7" spans="1:9" ht="17.25" x14ac:dyDescent="0.3">
      <c r="A7" s="184" t="s">
        <v>199</v>
      </c>
      <c r="B7" s="190">
        <v>1250</v>
      </c>
      <c r="C7" s="190" t="s">
        <v>19</v>
      </c>
      <c r="D7" s="190">
        <v>305.8258056640625</v>
      </c>
      <c r="E7" s="190">
        <v>1379.8211669921875</v>
      </c>
      <c r="F7" s="196">
        <v>3.5117878917904863</v>
      </c>
      <c r="G7" s="190">
        <v>1334.1978759765625</v>
      </c>
      <c r="H7" s="196">
        <v>-3.3064640626638046E-2</v>
      </c>
      <c r="I7" s="196">
        <v>6.7358300781250005E-2</v>
      </c>
    </row>
    <row r="8" spans="1:9" x14ac:dyDescent="0.3">
      <c r="A8" s="185" t="s">
        <v>200</v>
      </c>
      <c r="B8" s="190">
        <v>1177</v>
      </c>
      <c r="C8" s="190" t="s">
        <v>19</v>
      </c>
      <c r="D8" s="190" t="s">
        <v>19</v>
      </c>
      <c r="E8" s="190">
        <v>1270.781982421875</v>
      </c>
      <c r="F8" s="196" t="e">
        <v>#VALUE!</v>
      </c>
      <c r="G8" s="190">
        <v>1206.9217529296875</v>
      </c>
      <c r="H8" s="196">
        <v>-5.0252702962062565E-2</v>
      </c>
      <c r="I8" s="196">
        <v>2.5422050067703907E-2</v>
      </c>
    </row>
    <row r="9" spans="1:9" x14ac:dyDescent="0.3">
      <c r="A9" s="186" t="s">
        <v>201</v>
      </c>
      <c r="B9" s="191">
        <v>301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3DBA-6370-4934-BDA9-DD50EEA34EB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26812</v>
      </c>
      <c r="C5" s="190" t="s">
        <v>19</v>
      </c>
      <c r="D5" s="190">
        <v>20578.75</v>
      </c>
      <c r="E5" s="190">
        <v>34447.92578125</v>
      </c>
      <c r="F5" s="196">
        <v>0.67395618204458485</v>
      </c>
      <c r="G5" s="190">
        <v>32458.595703125</v>
      </c>
      <c r="H5" s="196">
        <v>-5.7748907459844567E-2</v>
      </c>
      <c r="I5" s="196">
        <v>0.21059957120412501</v>
      </c>
    </row>
    <row r="6" spans="1:9" ht="17.25" x14ac:dyDescent="0.3">
      <c r="A6" s="184" t="s">
        <v>198</v>
      </c>
      <c r="B6" s="190">
        <v>25644</v>
      </c>
      <c r="C6" s="190" t="s">
        <v>19</v>
      </c>
      <c r="D6" s="190">
        <v>20325.896484375</v>
      </c>
      <c r="E6" s="190">
        <v>32934.265625</v>
      </c>
      <c r="F6" s="196">
        <v>0.62031060476556854</v>
      </c>
      <c r="G6" s="190">
        <v>30917.578125</v>
      </c>
      <c r="H6" s="196">
        <v>-6.1233716973156285E-2</v>
      </c>
      <c r="I6" s="196">
        <v>0.20564569197473093</v>
      </c>
    </row>
    <row r="7" spans="1:9" ht="17.25" x14ac:dyDescent="0.3">
      <c r="A7" s="184" t="s">
        <v>199</v>
      </c>
      <c r="B7" s="190">
        <v>1168</v>
      </c>
      <c r="C7" s="190" t="s">
        <v>19</v>
      </c>
      <c r="D7" s="190">
        <v>252.85328674316406</v>
      </c>
      <c r="E7" s="190">
        <v>1513.6617431640625</v>
      </c>
      <c r="F7" s="196">
        <v>4.9863241750207727</v>
      </c>
      <c r="G7" s="190">
        <v>1541.017822265625</v>
      </c>
      <c r="H7" s="196">
        <v>1.8072782261365137E-2</v>
      </c>
      <c r="I7" s="196">
        <v>0.31936457385755568</v>
      </c>
    </row>
    <row r="8" spans="1:9" x14ac:dyDescent="0.3">
      <c r="A8" s="185" t="s">
        <v>200</v>
      </c>
      <c r="B8" s="190">
        <v>1084</v>
      </c>
      <c r="C8" s="190" t="s">
        <v>19</v>
      </c>
      <c r="D8" s="190" t="s">
        <v>19</v>
      </c>
      <c r="E8" s="190">
        <v>1396.2928466796875</v>
      </c>
      <c r="F8" s="196" t="e">
        <v>#VALUE!</v>
      </c>
      <c r="G8" s="190">
        <v>1338.2802734375</v>
      </c>
      <c r="H8" s="196">
        <v>-4.1547568892971419E-2</v>
      </c>
      <c r="I8" s="196">
        <v>0.23457589800507381</v>
      </c>
    </row>
    <row r="9" spans="1:9" x14ac:dyDescent="0.3">
      <c r="A9" s="186" t="s">
        <v>201</v>
      </c>
      <c r="B9" s="191">
        <v>132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2466-3606-4A7B-99F6-E8423679E1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19849</v>
      </c>
      <c r="C5" s="190" t="s">
        <v>19</v>
      </c>
      <c r="D5" s="190">
        <v>10013.455078125</v>
      </c>
      <c r="E5" s="190">
        <v>17877.283203125</v>
      </c>
      <c r="F5" s="196">
        <v>0.78532615002977435</v>
      </c>
      <c r="G5" s="190">
        <v>19105.48828125</v>
      </c>
      <c r="H5" s="196">
        <v>6.8701998182268895E-2</v>
      </c>
      <c r="I5" s="196">
        <v>-3.745839683359363E-2</v>
      </c>
    </row>
    <row r="6" spans="1:9" ht="17.25" x14ac:dyDescent="0.3">
      <c r="A6" s="184" t="s">
        <v>198</v>
      </c>
      <c r="B6" s="190">
        <v>17755</v>
      </c>
      <c r="C6" s="190" t="s">
        <v>19</v>
      </c>
      <c r="D6" s="190">
        <v>9468.7041015625</v>
      </c>
      <c r="E6" s="190">
        <v>16453.435546875</v>
      </c>
      <c r="F6" s="196">
        <v>0.73766498249321133</v>
      </c>
      <c r="G6" s="190">
        <v>17495.412109375</v>
      </c>
      <c r="H6" s="196">
        <v>6.3328814187861363E-2</v>
      </c>
      <c r="I6" s="196">
        <v>-1.462055142917488E-2</v>
      </c>
    </row>
    <row r="7" spans="1:9" ht="17.25" x14ac:dyDescent="0.3">
      <c r="A7" s="184" t="s">
        <v>199</v>
      </c>
      <c r="B7" s="190">
        <v>2094</v>
      </c>
      <c r="C7" s="190" t="s">
        <v>19</v>
      </c>
      <c r="D7" s="190">
        <v>544.75042724609375</v>
      </c>
      <c r="E7" s="190">
        <v>1423.8472900390625</v>
      </c>
      <c r="F7" s="196">
        <v>1.6137607587333425</v>
      </c>
      <c r="G7" s="190">
        <v>1610.0771484375</v>
      </c>
      <c r="H7" s="196">
        <v>0.13079342124767354</v>
      </c>
      <c r="I7" s="196">
        <v>-0.2310997380909742</v>
      </c>
    </row>
    <row r="8" spans="1:9" x14ac:dyDescent="0.3">
      <c r="A8" s="185" t="s">
        <v>200</v>
      </c>
      <c r="B8" s="190">
        <v>1949</v>
      </c>
      <c r="C8" s="190" t="s">
        <v>19</v>
      </c>
      <c r="D8" s="190" t="s">
        <v>19</v>
      </c>
      <c r="E8" s="190">
        <v>1306.0157470703125</v>
      </c>
      <c r="F8" s="196" t="e">
        <v>#VALUE!</v>
      </c>
      <c r="G8" s="190">
        <v>1461.537841796875</v>
      </c>
      <c r="H8" s="196">
        <v>0.11908133196359508</v>
      </c>
      <c r="I8" s="196">
        <v>-0.2501088549015521</v>
      </c>
    </row>
    <row r="9" spans="1:9" x14ac:dyDescent="0.3">
      <c r="A9" s="186" t="s">
        <v>201</v>
      </c>
      <c r="B9" s="191">
        <v>132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EF18-8DB5-42EF-8607-53ED31EB91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3200</v>
      </c>
      <c r="C5" s="190" t="s">
        <v>19</v>
      </c>
      <c r="D5" s="190">
        <v>1205.3065185546875</v>
      </c>
      <c r="E5" s="190">
        <v>2204.989501953125</v>
      </c>
      <c r="F5" s="196">
        <v>0.82940145764513229</v>
      </c>
      <c r="G5" s="190">
        <v>2275.106689453125</v>
      </c>
      <c r="H5" s="196">
        <v>3.1799329401746325E-2</v>
      </c>
      <c r="I5" s="196">
        <v>-0.28902915954589842</v>
      </c>
    </row>
    <row r="6" spans="1:9" ht="17.25" x14ac:dyDescent="0.3">
      <c r="A6" s="184" t="s">
        <v>198</v>
      </c>
      <c r="B6" s="190">
        <v>2820</v>
      </c>
      <c r="C6" s="190" t="s">
        <v>19</v>
      </c>
      <c r="D6" s="190">
        <v>1136.206298828125</v>
      </c>
      <c r="E6" s="190">
        <v>2084.535400390625</v>
      </c>
      <c r="F6" s="196">
        <v>0.83464517186764398</v>
      </c>
      <c r="G6" s="190">
        <v>2103.630615234375</v>
      </c>
      <c r="H6" s="196">
        <v>9.1604176355900273E-3</v>
      </c>
      <c r="I6" s="196">
        <v>-0.25403169672539894</v>
      </c>
    </row>
    <row r="7" spans="1:9" ht="17.25" x14ac:dyDescent="0.3">
      <c r="A7" s="184" t="s">
        <v>199</v>
      </c>
      <c r="B7" s="190">
        <v>380</v>
      </c>
      <c r="C7" s="190" t="s">
        <v>19</v>
      </c>
      <c r="D7" s="190">
        <v>69.100181579589844</v>
      </c>
      <c r="E7" s="190">
        <v>120.45408630371094</v>
      </c>
      <c r="F7" s="196">
        <v>0.74318045988014481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349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E3F1-757E-40E6-90E8-E9C772802F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3948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3672.84228515625</v>
      </c>
      <c r="H5" s="196" t="e">
        <v>#VALUE!</v>
      </c>
      <c r="I5" s="196">
        <v>-6.9695469818579034E-2</v>
      </c>
    </row>
    <row r="6" spans="1:9" ht="17.25" x14ac:dyDescent="0.3">
      <c r="A6" s="184" t="s">
        <v>198</v>
      </c>
      <c r="B6" s="190">
        <v>3202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3316.214111328125</v>
      </c>
      <c r="H6" s="196" t="e">
        <v>#VALUE!</v>
      </c>
      <c r="I6" s="196">
        <v>3.5669616279864147E-2</v>
      </c>
    </row>
    <row r="7" spans="1:9" ht="17.25" x14ac:dyDescent="0.3">
      <c r="A7" s="184" t="s">
        <v>199</v>
      </c>
      <c r="B7" s="190">
        <v>746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C53A-558A-42B8-A79F-28F9925E547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46935</v>
      </c>
      <c r="C5" s="190" t="s">
        <v>19</v>
      </c>
      <c r="D5" s="190">
        <v>28633.142578125</v>
      </c>
      <c r="E5" s="190">
        <v>48891.49609375</v>
      </c>
      <c r="F5" s="196">
        <v>0.70751414939350288</v>
      </c>
      <c r="G5" s="190">
        <v>47853.8828125</v>
      </c>
      <c r="H5" s="196">
        <v>-2.1222776232094939E-2</v>
      </c>
      <c r="I5" s="196">
        <v>1.9577773782891234E-2</v>
      </c>
    </row>
    <row r="6" spans="1:9" ht="17.25" x14ac:dyDescent="0.3">
      <c r="A6" s="184" t="s">
        <v>198</v>
      </c>
      <c r="B6" s="190">
        <v>42562</v>
      </c>
      <c r="C6" s="190" t="s">
        <v>19</v>
      </c>
      <c r="D6" s="190">
        <v>26958.91796875</v>
      </c>
      <c r="E6" s="190">
        <v>44688.2890625</v>
      </c>
      <c r="F6" s="196">
        <v>0.65764401651065429</v>
      </c>
      <c r="G6" s="190">
        <v>41792.58203125</v>
      </c>
      <c r="H6" s="196">
        <v>-6.4797894302915285E-2</v>
      </c>
      <c r="I6" s="196">
        <v>-1.807758020652225E-2</v>
      </c>
    </row>
    <row r="7" spans="1:9" ht="17.25" x14ac:dyDescent="0.3">
      <c r="A7" s="184" t="s">
        <v>199</v>
      </c>
      <c r="B7" s="190">
        <v>4373</v>
      </c>
      <c r="C7" s="190" t="s">
        <v>19</v>
      </c>
      <c r="D7" s="190">
        <v>1674.2237548828125</v>
      </c>
      <c r="E7" s="190">
        <v>4203.20751953125</v>
      </c>
      <c r="F7" s="196">
        <v>1.5105410834559889</v>
      </c>
      <c r="G7" s="190">
        <v>6061.30029296875</v>
      </c>
      <c r="H7" s="196">
        <v>0.4420654380739969</v>
      </c>
      <c r="I7" s="196">
        <v>0.38607370065601415</v>
      </c>
    </row>
    <row r="8" spans="1:9" x14ac:dyDescent="0.3">
      <c r="A8" s="185" t="s">
        <v>200</v>
      </c>
      <c r="B8" s="190">
        <v>3780</v>
      </c>
      <c r="C8" s="190" t="s">
        <v>19</v>
      </c>
      <c r="D8" s="190" t="s">
        <v>19</v>
      </c>
      <c r="E8" s="190">
        <v>3778.38232421875</v>
      </c>
      <c r="F8" s="196" t="e">
        <v>#VALUE!</v>
      </c>
      <c r="G8" s="190">
        <v>5261.98388671875</v>
      </c>
      <c r="H8" s="196">
        <v>0.39265522522439861</v>
      </c>
      <c r="I8" s="196">
        <v>0.3920592292906746</v>
      </c>
    </row>
    <row r="9" spans="1:9" x14ac:dyDescent="0.3">
      <c r="A9" s="186" t="s">
        <v>201</v>
      </c>
      <c r="B9" s="191">
        <v>560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600.19476318359375</v>
      </c>
      <c r="H9" s="197" t="e">
        <v>#VALUE!</v>
      </c>
      <c r="I9" s="197">
        <v>7.1776362827845983E-2</v>
      </c>
    </row>
    <row r="10" spans="1:9" x14ac:dyDescent="0.3">
      <c r="A10" s="186" t="s">
        <v>202</v>
      </c>
      <c r="B10" s="191">
        <v>343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569.14208984375</v>
      </c>
      <c r="H11" s="197" t="e">
        <v>#VALUE!</v>
      </c>
      <c r="I11" s="197">
        <v>-0.27033065404647438</v>
      </c>
    </row>
    <row r="12" spans="1:9" x14ac:dyDescent="0.3">
      <c r="A12" s="186" t="s">
        <v>204</v>
      </c>
      <c r="B12" s="191">
        <v>177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518.25286865234375</v>
      </c>
      <c r="H12" s="197" t="e">
        <v>#VALUE!</v>
      </c>
      <c r="I12" s="197">
        <v>1.9279823087703036</v>
      </c>
    </row>
    <row r="13" spans="1:9" x14ac:dyDescent="0.3">
      <c r="A13" s="186" t="s">
        <v>205</v>
      </c>
      <c r="B13" s="191">
        <v>203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605</v>
      </c>
      <c r="C14" s="191" t="s">
        <v>19</v>
      </c>
      <c r="D14" s="191" t="s">
        <v>19</v>
      </c>
      <c r="E14" s="191">
        <v>710.80621337890625</v>
      </c>
      <c r="F14" s="197" t="e">
        <v>#VALUE!</v>
      </c>
      <c r="G14" s="191">
        <v>960.17041015625</v>
      </c>
      <c r="H14" s="197">
        <v>0.35081881964981687</v>
      </c>
      <c r="I14" s="197">
        <v>0.58705852918388435</v>
      </c>
    </row>
    <row r="15" spans="1:9" x14ac:dyDescent="0.3">
      <c r="A15" s="186" t="s">
        <v>207</v>
      </c>
      <c r="B15" s="191">
        <v>489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B40E-AAFE-41E4-A3DE-43F5675BA7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12361</v>
      </c>
      <c r="C5" s="190" t="s">
        <v>19</v>
      </c>
      <c r="D5" s="190">
        <v>7038.4501953125</v>
      </c>
      <c r="E5" s="190">
        <v>12324.13671875</v>
      </c>
      <c r="F5" s="196">
        <v>0.75097306605333181</v>
      </c>
      <c r="G5" s="190">
        <v>10814.986328125</v>
      </c>
      <c r="H5" s="196">
        <v>-0.12245485627638092</v>
      </c>
      <c r="I5" s="196">
        <v>-0.1250718932024108</v>
      </c>
    </row>
    <row r="6" spans="1:9" ht="17.25" x14ac:dyDescent="0.3">
      <c r="A6" s="184" t="s">
        <v>198</v>
      </c>
      <c r="B6" s="190">
        <v>11395</v>
      </c>
      <c r="C6" s="190" t="s">
        <v>19</v>
      </c>
      <c r="D6" s="190">
        <v>6685.54736328125</v>
      </c>
      <c r="E6" s="190">
        <v>11191.4833984375</v>
      </c>
      <c r="F6" s="196">
        <v>0.67398161890289077</v>
      </c>
      <c r="G6" s="190">
        <v>9964.2548828125</v>
      </c>
      <c r="H6" s="196">
        <v>-0.10965735925555138</v>
      </c>
      <c r="I6" s="196">
        <v>-0.1255590273968846</v>
      </c>
    </row>
    <row r="7" spans="1:9" ht="17.25" x14ac:dyDescent="0.3">
      <c r="A7" s="184" t="s">
        <v>199</v>
      </c>
      <c r="B7" s="190">
        <v>966</v>
      </c>
      <c r="C7" s="190" t="s">
        <v>19</v>
      </c>
      <c r="D7" s="190">
        <v>352.90286254882813</v>
      </c>
      <c r="E7" s="190">
        <v>1132.6536865234375</v>
      </c>
      <c r="F7" s="196">
        <v>2.2095338596657657</v>
      </c>
      <c r="G7" s="190">
        <v>850.73162841796875</v>
      </c>
      <c r="H7" s="196">
        <v>-0.24890402199704936</v>
      </c>
      <c r="I7" s="196">
        <v>-0.1193254364203222</v>
      </c>
    </row>
    <row r="8" spans="1:9" x14ac:dyDescent="0.3">
      <c r="A8" s="185" t="s">
        <v>200</v>
      </c>
      <c r="B8" s="190">
        <v>862</v>
      </c>
      <c r="C8" s="190" t="s">
        <v>19</v>
      </c>
      <c r="D8" s="190" t="s">
        <v>19</v>
      </c>
      <c r="E8" s="190">
        <v>1093.69482421875</v>
      </c>
      <c r="F8" s="196" t="e">
        <v>#VALUE!</v>
      </c>
      <c r="G8" s="190">
        <v>756.94720458984375</v>
      </c>
      <c r="H8" s="196">
        <v>-0.30789907035488845</v>
      </c>
      <c r="I8" s="196">
        <v>-0.12187099235516967</v>
      </c>
    </row>
    <row r="9" spans="1:9" x14ac:dyDescent="0.3">
      <c r="A9" s="186" t="s">
        <v>201</v>
      </c>
      <c r="B9" s="191">
        <v>165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C189-068A-4628-B958-1B56E7E846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5539</v>
      </c>
      <c r="C5" s="190" t="s">
        <v>19</v>
      </c>
      <c r="D5" s="190" t="s">
        <v>19</v>
      </c>
      <c r="E5" s="190">
        <v>6107.189453125</v>
      </c>
      <c r="F5" s="196" t="e">
        <v>#VALUE!</v>
      </c>
      <c r="G5" s="190">
        <v>6443.9921875</v>
      </c>
      <c r="H5" s="196">
        <v>5.5148564975769782E-2</v>
      </c>
      <c r="I5" s="196">
        <v>0.16338548248781368</v>
      </c>
    </row>
    <row r="6" spans="1:9" ht="17.25" x14ac:dyDescent="0.3">
      <c r="A6" s="184" t="s">
        <v>198</v>
      </c>
      <c r="B6" s="190">
        <v>5273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5973.3759765625</v>
      </c>
      <c r="H6" s="196" t="e">
        <v>#VALUE!</v>
      </c>
      <c r="I6" s="196">
        <v>0.13282305643134837</v>
      </c>
    </row>
    <row r="7" spans="1:9" ht="17.25" x14ac:dyDescent="0.3">
      <c r="A7" s="184" t="s">
        <v>199</v>
      </c>
      <c r="B7" s="190">
        <v>266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7409-F7EE-4C4B-99FA-D6FC176E85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29036</v>
      </c>
      <c r="C5" s="190" t="s">
        <v>19</v>
      </c>
      <c r="D5" s="190">
        <v>18516.765625</v>
      </c>
      <c r="E5" s="190">
        <v>30460.169921875</v>
      </c>
      <c r="F5" s="196">
        <v>0.64500488577496917</v>
      </c>
      <c r="G5" s="190">
        <v>30594.904296875</v>
      </c>
      <c r="H5" s="196">
        <v>4.4232968937983628E-3</v>
      </c>
      <c r="I5" s="196">
        <v>5.3688672574562613E-2</v>
      </c>
    </row>
    <row r="6" spans="1:9" ht="17.25" x14ac:dyDescent="0.3">
      <c r="A6" s="184" t="s">
        <v>198</v>
      </c>
      <c r="B6" s="190">
        <v>25895</v>
      </c>
      <c r="C6" s="190" t="s">
        <v>19</v>
      </c>
      <c r="D6" s="190">
        <v>17297.7421875</v>
      </c>
      <c r="E6" s="190">
        <v>27951.318359375</v>
      </c>
      <c r="F6" s="196">
        <v>0.615894031509712</v>
      </c>
      <c r="G6" s="190">
        <v>25854.951171875</v>
      </c>
      <c r="H6" s="196">
        <v>-7.5000655087056708E-2</v>
      </c>
      <c r="I6" s="196">
        <v>-1.546585368797065E-3</v>
      </c>
    </row>
    <row r="7" spans="1:9" ht="17.25" x14ac:dyDescent="0.3">
      <c r="A7" s="184" t="s">
        <v>199</v>
      </c>
      <c r="B7" s="190">
        <v>3141</v>
      </c>
      <c r="C7" s="190" t="s">
        <v>19</v>
      </c>
      <c r="D7" s="190">
        <v>1219.0225830078125</v>
      </c>
      <c r="E7" s="190">
        <v>2508.85009765625</v>
      </c>
      <c r="F7" s="196">
        <v>1.0580833633663465</v>
      </c>
      <c r="G7" s="190">
        <v>4739.95263671875</v>
      </c>
      <c r="H7" s="196">
        <v>0.88929288407736284</v>
      </c>
      <c r="I7" s="196">
        <v>0.50905846441220948</v>
      </c>
    </row>
    <row r="8" spans="1:9" x14ac:dyDescent="0.3">
      <c r="A8" s="185" t="s">
        <v>200</v>
      </c>
      <c r="B8" s="190">
        <v>2691</v>
      </c>
      <c r="C8" s="190" t="s">
        <v>19</v>
      </c>
      <c r="D8" s="190" t="s">
        <v>19</v>
      </c>
      <c r="E8" s="190">
        <v>2161.022705078125</v>
      </c>
      <c r="F8" s="196" t="e">
        <v>#VALUE!</v>
      </c>
      <c r="G8" s="190">
        <v>4143.494140625</v>
      </c>
      <c r="H8" s="196">
        <v>0.91737649534561694</v>
      </c>
      <c r="I8" s="196">
        <v>0.53975999280007436</v>
      </c>
    </row>
    <row r="9" spans="1:9" x14ac:dyDescent="0.3">
      <c r="A9" s="186" t="s">
        <v>201</v>
      </c>
      <c r="B9" s="191">
        <v>373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534.448974609375</v>
      </c>
      <c r="H11" s="197" t="e">
        <v>#VALUE!</v>
      </c>
      <c r="I11" s="197">
        <v>-0.23100866962679856</v>
      </c>
    </row>
    <row r="12" spans="1:9" x14ac:dyDescent="0.3">
      <c r="A12" s="186" t="s">
        <v>204</v>
      </c>
      <c r="B12" s="191">
        <v>120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643.5357666015625</v>
      </c>
      <c r="H14" s="197" t="e">
        <v>#VALUE!</v>
      </c>
      <c r="I14" s="197">
        <v>0.85456993256934433</v>
      </c>
    </row>
    <row r="15" spans="1:9" x14ac:dyDescent="0.3">
      <c r="A15" s="186" t="s">
        <v>207</v>
      </c>
      <c r="B15" s="191">
        <v>268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C682-9D72-4549-9142-6E4FE9EB95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10197</v>
      </c>
      <c r="C5" s="190" t="s">
        <v>19</v>
      </c>
      <c r="D5" s="190">
        <v>6979.77099609375</v>
      </c>
      <c r="E5" s="190">
        <v>11688.7080078125</v>
      </c>
      <c r="F5" s="196">
        <v>0.67465494417426031</v>
      </c>
      <c r="G5" s="190">
        <v>12902.5283203125</v>
      </c>
      <c r="H5" s="196">
        <v>0.10384555005469438</v>
      </c>
      <c r="I5" s="196">
        <v>0.26532591157325686</v>
      </c>
    </row>
    <row r="6" spans="1:9" ht="17.25" x14ac:dyDescent="0.3">
      <c r="A6" s="184" t="s">
        <v>198</v>
      </c>
      <c r="B6" s="190">
        <v>9622</v>
      </c>
      <c r="C6" s="190" t="s">
        <v>19</v>
      </c>
      <c r="D6" s="190">
        <v>6814.5146484375</v>
      </c>
      <c r="E6" s="190">
        <v>11217.6376953125</v>
      </c>
      <c r="F6" s="196">
        <v>0.64613890702907095</v>
      </c>
      <c r="G6" s="190">
        <v>12413.078125</v>
      </c>
      <c r="H6" s="196">
        <v>0.10656793008986529</v>
      </c>
      <c r="I6" s="196">
        <v>0.2900725550821035</v>
      </c>
    </row>
    <row r="7" spans="1:9" ht="17.25" x14ac:dyDescent="0.3">
      <c r="A7" s="184" t="s">
        <v>199</v>
      </c>
      <c r="B7" s="190">
        <v>575</v>
      </c>
      <c r="C7" s="190" t="s">
        <v>19</v>
      </c>
      <c r="D7" s="190">
        <v>165.25636291503906</v>
      </c>
      <c r="E7" s="190">
        <v>471.07064819335938</v>
      </c>
      <c r="F7" s="196">
        <v>1.8505446924034286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497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C49B-B671-4630-BD27-2E4D1B07B23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95760</v>
      </c>
      <c r="C5" s="190" t="s">
        <v>19</v>
      </c>
      <c r="D5" s="190">
        <v>42799.3203125</v>
      </c>
      <c r="E5" s="190">
        <v>92977.109375</v>
      </c>
      <c r="F5" s="196">
        <v>1.1723968674298091</v>
      </c>
      <c r="G5" s="190">
        <v>99970.484375</v>
      </c>
      <c r="H5" s="196">
        <v>7.5216094015075952E-2</v>
      </c>
      <c r="I5" s="196">
        <v>4.3969135077276525E-2</v>
      </c>
    </row>
    <row r="6" spans="1:9" ht="17.25" x14ac:dyDescent="0.3">
      <c r="A6" s="184" t="s">
        <v>198</v>
      </c>
      <c r="B6" s="190">
        <v>71178</v>
      </c>
      <c r="C6" s="190" t="s">
        <v>19</v>
      </c>
      <c r="D6" s="190">
        <v>41309.8515625</v>
      </c>
      <c r="E6" s="190">
        <v>72244.8984375</v>
      </c>
      <c r="F6" s="196">
        <v>0.74885398288581662</v>
      </c>
      <c r="G6" s="190">
        <v>70119.78125</v>
      </c>
      <c r="H6" s="196">
        <v>-2.9415463700021207E-2</v>
      </c>
      <c r="I6" s="196">
        <v>-1.4867216696170166E-2</v>
      </c>
    </row>
    <row r="7" spans="1:9" ht="17.25" x14ac:dyDescent="0.3">
      <c r="A7" s="184" t="s">
        <v>199</v>
      </c>
      <c r="B7" s="190">
        <v>24582</v>
      </c>
      <c r="C7" s="190" t="s">
        <v>19</v>
      </c>
      <c r="D7" s="190">
        <v>1489.470947265625</v>
      </c>
      <c r="E7" s="190">
        <v>20732.205078125</v>
      </c>
      <c r="F7" s="196">
        <v>12.919173862494761</v>
      </c>
      <c r="G7" s="190">
        <v>29850.703125</v>
      </c>
      <c r="H7" s="196">
        <v>0.43982287520858671</v>
      </c>
      <c r="I7" s="196">
        <v>0.21433175189162801</v>
      </c>
    </row>
    <row r="8" spans="1:9" x14ac:dyDescent="0.3">
      <c r="A8" s="185" t="s">
        <v>200</v>
      </c>
      <c r="B8" s="190">
        <v>16781</v>
      </c>
      <c r="C8" s="190" t="s">
        <v>19</v>
      </c>
      <c r="D8" s="190" t="s">
        <v>19</v>
      </c>
      <c r="E8" s="190">
        <v>14992.74609375</v>
      </c>
      <c r="F8" s="196" t="e">
        <v>#VALUE!</v>
      </c>
      <c r="G8" s="190">
        <v>22998.765625</v>
      </c>
      <c r="H8" s="196">
        <v>0.53399287103164217</v>
      </c>
      <c r="I8" s="196">
        <v>0.37052414188665755</v>
      </c>
    </row>
    <row r="9" spans="1:9" x14ac:dyDescent="0.3">
      <c r="A9" s="186" t="s">
        <v>201</v>
      </c>
      <c r="B9" s="191">
        <v>2862</v>
      </c>
      <c r="C9" s="191" t="s">
        <v>19</v>
      </c>
      <c r="D9" s="191" t="s">
        <v>19</v>
      </c>
      <c r="E9" s="191">
        <v>3188.753173828125</v>
      </c>
      <c r="F9" s="197" t="e">
        <v>#VALUE!</v>
      </c>
      <c r="G9" s="191">
        <v>5180.38330078125</v>
      </c>
      <c r="H9" s="197">
        <v>0.62457958279729642</v>
      </c>
      <c r="I9" s="197">
        <v>0.81005705827437102</v>
      </c>
    </row>
    <row r="10" spans="1:9" x14ac:dyDescent="0.3">
      <c r="A10" s="186" t="s">
        <v>202</v>
      </c>
      <c r="B10" s="191">
        <v>1785</v>
      </c>
      <c r="C10" s="191" t="s">
        <v>19</v>
      </c>
      <c r="D10" s="191" t="s">
        <v>19</v>
      </c>
      <c r="E10" s="191">
        <v>2555.720947265625</v>
      </c>
      <c r="F10" s="197" t="e">
        <v>#VALUE!</v>
      </c>
      <c r="G10" s="191">
        <v>3564.935791015625</v>
      </c>
      <c r="H10" s="197">
        <v>0.39488459991289837</v>
      </c>
      <c r="I10" s="197">
        <v>0.99716290813200281</v>
      </c>
    </row>
    <row r="11" spans="1:9" x14ac:dyDescent="0.3">
      <c r="A11" s="186" t="s">
        <v>203</v>
      </c>
      <c r="B11" s="191">
        <v>1915</v>
      </c>
      <c r="C11" s="191" t="s">
        <v>19</v>
      </c>
      <c r="D11" s="191" t="s">
        <v>19</v>
      </c>
      <c r="E11" s="191">
        <v>1149.3673095703125</v>
      </c>
      <c r="F11" s="197" t="e">
        <v>#VALUE!</v>
      </c>
      <c r="G11" s="191">
        <v>2549.580810546875</v>
      </c>
      <c r="H11" s="197">
        <v>1.2182471950590175</v>
      </c>
      <c r="I11" s="197">
        <v>0.33137379140828982</v>
      </c>
    </row>
    <row r="12" spans="1:9" x14ac:dyDescent="0.3">
      <c r="A12" s="186" t="s">
        <v>204</v>
      </c>
      <c r="B12" s="191">
        <v>600</v>
      </c>
      <c r="C12" s="191" t="s">
        <v>19</v>
      </c>
      <c r="D12" s="191" t="s">
        <v>19</v>
      </c>
      <c r="E12" s="191">
        <v>508.13650512695313</v>
      </c>
      <c r="F12" s="197" t="e">
        <v>#VALUE!</v>
      </c>
      <c r="G12" s="191">
        <v>586.96209716796875</v>
      </c>
      <c r="H12" s="197">
        <v>0.15512680400972528</v>
      </c>
      <c r="I12" s="197">
        <v>-2.1729838053385415E-2</v>
      </c>
    </row>
    <row r="13" spans="1:9" x14ac:dyDescent="0.3">
      <c r="A13" s="186" t="s">
        <v>205</v>
      </c>
      <c r="B13" s="191">
        <v>903</v>
      </c>
      <c r="C13" s="191" t="s">
        <v>19</v>
      </c>
      <c r="D13" s="191" t="s">
        <v>19</v>
      </c>
      <c r="E13" s="191">
        <v>1051.2362060546875</v>
      </c>
      <c r="F13" s="197" t="e">
        <v>#VALUE!</v>
      </c>
      <c r="G13" s="191">
        <v>1083.1083984375</v>
      </c>
      <c r="H13" s="197">
        <v>3.0318773458564117E-2</v>
      </c>
      <c r="I13" s="197">
        <v>0.19945559073920266</v>
      </c>
    </row>
    <row r="14" spans="1:9" x14ac:dyDescent="0.3">
      <c r="A14" s="186" t="s">
        <v>206</v>
      </c>
      <c r="B14" s="191">
        <v>5395</v>
      </c>
      <c r="C14" s="191" t="s">
        <v>19</v>
      </c>
      <c r="D14" s="191" t="s">
        <v>19</v>
      </c>
      <c r="E14" s="191">
        <v>2924.01416015625</v>
      </c>
      <c r="F14" s="197" t="e">
        <v>#VALUE!</v>
      </c>
      <c r="G14" s="191">
        <v>4711.609375</v>
      </c>
      <c r="H14" s="197">
        <v>0.61134971205071953</v>
      </c>
      <c r="I14" s="197">
        <v>-0.12667110750695088</v>
      </c>
    </row>
    <row r="15" spans="1:9" x14ac:dyDescent="0.3">
      <c r="A15" s="186" t="s">
        <v>207</v>
      </c>
      <c r="B15" s="191">
        <v>1369</v>
      </c>
      <c r="C15" s="191" t="s">
        <v>19</v>
      </c>
      <c r="D15" s="191" t="s">
        <v>19</v>
      </c>
      <c r="E15" s="191">
        <v>1547.0206298828125</v>
      </c>
      <c r="F15" s="197" t="e">
        <v>#VALUE!</v>
      </c>
      <c r="G15" s="191">
        <v>1418.156494140625</v>
      </c>
      <c r="H15" s="197">
        <v>-8.3298265875064004E-2</v>
      </c>
      <c r="I15" s="197">
        <v>3.5906862045745072E-2</v>
      </c>
    </row>
    <row r="16" spans="1:9" x14ac:dyDescent="0.3">
      <c r="A16" s="186" t="s">
        <v>208</v>
      </c>
      <c r="B16" s="191">
        <v>118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5767</v>
      </c>
      <c r="C17" s="190" t="s">
        <v>19</v>
      </c>
      <c r="D17" s="190" t="s">
        <v>19</v>
      </c>
      <c r="E17" s="190">
        <v>4710.48974609375</v>
      </c>
      <c r="F17" s="196" t="e">
        <v>#VALUE!</v>
      </c>
      <c r="G17" s="190">
        <v>5435.42919921875</v>
      </c>
      <c r="H17" s="196">
        <v>0.15389895577761692</v>
      </c>
      <c r="I17" s="196">
        <v>-5.7494503343376108E-2</v>
      </c>
    </row>
    <row r="18" spans="1:9" x14ac:dyDescent="0.3">
      <c r="A18" s="186" t="s">
        <v>210</v>
      </c>
      <c r="B18" s="191">
        <v>4703</v>
      </c>
      <c r="C18" s="191" t="s">
        <v>19</v>
      </c>
      <c r="D18" s="191" t="s">
        <v>19</v>
      </c>
      <c r="E18" s="191">
        <v>3694.493408203125</v>
      </c>
      <c r="F18" s="197" t="e">
        <v>#VALUE!</v>
      </c>
      <c r="G18" s="191">
        <v>4451.63427734375</v>
      </c>
      <c r="H18" s="197">
        <v>0.20493766952175246</v>
      </c>
      <c r="I18" s="197">
        <v>-5.3447952935626195E-2</v>
      </c>
    </row>
    <row r="19" spans="1:9" x14ac:dyDescent="0.3">
      <c r="A19" s="188" t="s">
        <v>211</v>
      </c>
      <c r="B19" s="191">
        <v>620</v>
      </c>
      <c r="C19" s="191" t="s">
        <v>19</v>
      </c>
      <c r="D19" s="191" t="s">
        <v>19</v>
      </c>
      <c r="E19" s="191">
        <v>638.94708251953125</v>
      </c>
      <c r="F19" s="197" t="e">
        <v>#VALUE!</v>
      </c>
      <c r="G19" s="191">
        <v>635.89697265625</v>
      </c>
      <c r="H19" s="197">
        <v>-4.7736501922097984E-3</v>
      </c>
      <c r="I19" s="197">
        <v>2.5640278477822579E-2</v>
      </c>
    </row>
    <row r="20" spans="1:9" x14ac:dyDescent="0.3">
      <c r="A20" s="189" t="s">
        <v>212</v>
      </c>
      <c r="B20" s="190">
        <v>1957</v>
      </c>
      <c r="C20" s="190" t="s">
        <v>19</v>
      </c>
      <c r="D20" s="190" t="s">
        <v>19</v>
      </c>
      <c r="E20" s="190">
        <v>994.84783935546875</v>
      </c>
      <c r="F20" s="196" t="e">
        <v>#VALUE!</v>
      </c>
      <c r="G20" s="190">
        <v>1318.84912109375</v>
      </c>
      <c r="H20" s="196">
        <v>0.32567923346769462</v>
      </c>
      <c r="I20" s="196">
        <v>-0.32608629479113438</v>
      </c>
    </row>
    <row r="21" spans="1:9" x14ac:dyDescent="0.3">
      <c r="A21" s="186" t="s">
        <v>213</v>
      </c>
      <c r="B21" s="191">
        <v>752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585.31561279296875</v>
      </c>
      <c r="H21" s="197" t="e">
        <v>#VALUE!</v>
      </c>
      <c r="I21" s="197">
        <v>-0.22165477022211602</v>
      </c>
    </row>
    <row r="22" spans="1:9" x14ac:dyDescent="0.3">
      <c r="A22" s="186" t="s">
        <v>214</v>
      </c>
      <c r="B22" s="191">
        <v>308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443</v>
      </c>
      <c r="C24" s="191" t="s">
        <v>19</v>
      </c>
      <c r="D24" s="191" t="s">
        <v>19</v>
      </c>
      <c r="E24" s="191">
        <v>657.45062255859375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F7F0-AE32-4209-96ED-2B762DBC38D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49204</v>
      </c>
      <c r="C5" s="190" t="s">
        <v>19</v>
      </c>
      <c r="D5" s="190">
        <v>18110.669921875</v>
      </c>
      <c r="E5" s="190">
        <v>47130.63671875</v>
      </c>
      <c r="F5" s="196">
        <v>1.6023684889658991</v>
      </c>
      <c r="G5" s="190">
        <v>54141.63671875</v>
      </c>
      <c r="H5" s="196">
        <v>0.14875674270725078</v>
      </c>
      <c r="I5" s="196">
        <v>0.10035031133139583</v>
      </c>
    </row>
    <row r="6" spans="1:9" ht="17.25" x14ac:dyDescent="0.3">
      <c r="A6" s="184" t="s">
        <v>198</v>
      </c>
      <c r="B6" s="190">
        <v>35529</v>
      </c>
      <c r="C6" s="190" t="s">
        <v>19</v>
      </c>
      <c r="D6" s="190">
        <v>17629.255859375</v>
      </c>
      <c r="E6" s="190">
        <v>35339.8125</v>
      </c>
      <c r="F6" s="196">
        <v>1.0046116967102026</v>
      </c>
      <c r="G6" s="190">
        <v>34369.99609375</v>
      </c>
      <c r="H6" s="196">
        <v>-2.7442601916747578E-2</v>
      </c>
      <c r="I6" s="196">
        <v>-3.2621348933265785E-2</v>
      </c>
    </row>
    <row r="7" spans="1:9" ht="17.25" x14ac:dyDescent="0.3">
      <c r="A7" s="184" t="s">
        <v>199</v>
      </c>
      <c r="B7" s="190">
        <v>13674</v>
      </c>
      <c r="C7" s="190" t="s">
        <v>19</v>
      </c>
      <c r="D7" s="190">
        <v>481.41415405273438</v>
      </c>
      <c r="E7" s="190">
        <v>11790.822265625</v>
      </c>
      <c r="F7" s="196">
        <v>23.492055678806292</v>
      </c>
      <c r="G7" s="190">
        <v>19771.642578125</v>
      </c>
      <c r="H7" s="196">
        <v>0.67686715419053589</v>
      </c>
      <c r="I7" s="196">
        <v>0.44592968978535907</v>
      </c>
    </row>
    <row r="8" spans="1:9" x14ac:dyDescent="0.3">
      <c r="A8" s="185" t="s">
        <v>200</v>
      </c>
      <c r="B8" s="190">
        <v>8867</v>
      </c>
      <c r="C8" s="190" t="s">
        <v>19</v>
      </c>
      <c r="D8" s="190" t="s">
        <v>19</v>
      </c>
      <c r="E8" s="190">
        <v>8429.2919921875</v>
      </c>
      <c r="F8" s="196" t="e">
        <v>#VALUE!</v>
      </c>
      <c r="G8" s="190">
        <v>14895.044921875</v>
      </c>
      <c r="H8" s="196">
        <v>0.76705765272814586</v>
      </c>
      <c r="I8" s="196">
        <v>0.67982913295082892</v>
      </c>
    </row>
    <row r="9" spans="1:9" x14ac:dyDescent="0.3">
      <c r="A9" s="186" t="s">
        <v>201</v>
      </c>
      <c r="B9" s="191">
        <v>1814</v>
      </c>
      <c r="C9" s="191" t="s">
        <v>19</v>
      </c>
      <c r="D9" s="191" t="s">
        <v>19</v>
      </c>
      <c r="E9" s="191">
        <v>1958.3253173828125</v>
      </c>
      <c r="F9" s="197" t="e">
        <v>#VALUE!</v>
      </c>
      <c r="G9" s="191">
        <v>3722.03173828125</v>
      </c>
      <c r="H9" s="197">
        <v>0.900619731177008</v>
      </c>
      <c r="I9" s="197">
        <v>1.0518366804196526</v>
      </c>
    </row>
    <row r="10" spans="1:9" x14ac:dyDescent="0.3">
      <c r="A10" s="186" t="s">
        <v>202</v>
      </c>
      <c r="B10" s="191">
        <v>1256</v>
      </c>
      <c r="C10" s="191" t="s">
        <v>19</v>
      </c>
      <c r="D10" s="191" t="s">
        <v>19</v>
      </c>
      <c r="E10" s="191">
        <v>1648.8660888671875</v>
      </c>
      <c r="F10" s="197" t="e">
        <v>#VALUE!</v>
      </c>
      <c r="G10" s="191">
        <v>2822.49365234375</v>
      </c>
      <c r="H10" s="197">
        <v>0.71177858008037154</v>
      </c>
      <c r="I10" s="197">
        <v>1.2472083219297372</v>
      </c>
    </row>
    <row r="11" spans="1:9" x14ac:dyDescent="0.3">
      <c r="A11" s="186" t="s">
        <v>203</v>
      </c>
      <c r="B11" s="191">
        <v>1049</v>
      </c>
      <c r="C11" s="191" t="s">
        <v>19</v>
      </c>
      <c r="D11" s="191" t="s">
        <v>19</v>
      </c>
      <c r="E11" s="191">
        <v>545.12286376953125</v>
      </c>
      <c r="F11" s="197" t="e">
        <v>#VALUE!</v>
      </c>
      <c r="G11" s="191">
        <v>1404.251953125</v>
      </c>
      <c r="H11" s="197">
        <v>1.5760283533414479</v>
      </c>
      <c r="I11" s="197">
        <v>0.33865772461868449</v>
      </c>
    </row>
    <row r="12" spans="1:9" x14ac:dyDescent="0.3">
      <c r="A12" s="186" t="s">
        <v>204</v>
      </c>
      <c r="B12" s="191">
        <v>410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538.674072265625</v>
      </c>
      <c r="H13" s="197" t="e">
        <v>#VALUE!</v>
      </c>
      <c r="I13" s="197">
        <v>0.47987382490556318</v>
      </c>
    </row>
    <row r="14" spans="1:9" x14ac:dyDescent="0.3">
      <c r="A14" s="186" t="s">
        <v>206</v>
      </c>
      <c r="B14" s="191">
        <v>2055</v>
      </c>
      <c r="C14" s="191" t="s">
        <v>19</v>
      </c>
      <c r="D14" s="191" t="s">
        <v>19</v>
      </c>
      <c r="E14" s="191">
        <v>1643.80224609375</v>
      </c>
      <c r="F14" s="197" t="e">
        <v>#VALUE!</v>
      </c>
      <c r="G14" s="191">
        <v>2453.653564453125</v>
      </c>
      <c r="H14" s="197">
        <v>0.49266955333822265</v>
      </c>
      <c r="I14" s="197">
        <v>0.1939920021669708</v>
      </c>
    </row>
    <row r="15" spans="1:9" x14ac:dyDescent="0.3">
      <c r="A15" s="186" t="s">
        <v>207</v>
      </c>
      <c r="B15" s="191">
        <v>823</v>
      </c>
      <c r="C15" s="191" t="s">
        <v>19</v>
      </c>
      <c r="D15" s="191" t="s">
        <v>19</v>
      </c>
      <c r="E15" s="191">
        <v>795.54852294921875</v>
      </c>
      <c r="F15" s="197" t="e">
        <v>#VALUE!</v>
      </c>
      <c r="G15" s="191">
        <v>875.8699951171875</v>
      </c>
      <c r="H15" s="197">
        <v>0.10096363685046501</v>
      </c>
      <c r="I15" s="197">
        <v>6.4240577299134266E-2</v>
      </c>
    </row>
    <row r="16" spans="1:9" x14ac:dyDescent="0.3">
      <c r="A16" s="186" t="s">
        <v>208</v>
      </c>
      <c r="B16" s="191">
        <v>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3553</v>
      </c>
      <c r="C17" s="190" t="s">
        <v>19</v>
      </c>
      <c r="D17" s="190" t="s">
        <v>19</v>
      </c>
      <c r="E17" s="190">
        <v>2639.144775390625</v>
      </c>
      <c r="F17" s="196" t="e">
        <v>#VALUE!</v>
      </c>
      <c r="G17" s="190">
        <v>3982.418212890625</v>
      </c>
      <c r="H17" s="196">
        <v>0.50898057962779986</v>
      </c>
      <c r="I17" s="196">
        <v>0.12086074103310583</v>
      </c>
    </row>
    <row r="18" spans="1:9" x14ac:dyDescent="0.3">
      <c r="A18" s="186" t="s">
        <v>210</v>
      </c>
      <c r="B18" s="191">
        <v>2914</v>
      </c>
      <c r="C18" s="191" t="s">
        <v>19</v>
      </c>
      <c r="D18" s="191" t="s">
        <v>19</v>
      </c>
      <c r="E18" s="191">
        <v>1999.61279296875</v>
      </c>
      <c r="F18" s="197" t="e">
        <v>#VALUE!</v>
      </c>
      <c r="G18" s="191">
        <v>3288.605224609375</v>
      </c>
      <c r="H18" s="197">
        <v>0.6446210167153944</v>
      </c>
      <c r="I18" s="197">
        <v>0.12855361173966198</v>
      </c>
    </row>
    <row r="19" spans="1:9" x14ac:dyDescent="0.3">
      <c r="A19" s="188" t="s">
        <v>211</v>
      </c>
      <c r="B19" s="191">
        <v>392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1219</v>
      </c>
      <c r="C20" s="190" t="s">
        <v>19</v>
      </c>
      <c r="D20" s="190" t="s">
        <v>19</v>
      </c>
      <c r="E20" s="190">
        <v>702.1435546875</v>
      </c>
      <c r="F20" s="196" t="e">
        <v>#VALUE!</v>
      </c>
      <c r="G20" s="190">
        <v>845.85406494140625</v>
      </c>
      <c r="H20" s="196">
        <v>0.20467397200258694</v>
      </c>
      <c r="I20" s="196">
        <v>-0.30610823220557321</v>
      </c>
    </row>
    <row r="21" spans="1:9" x14ac:dyDescent="0.3">
      <c r="A21" s="186" t="s">
        <v>213</v>
      </c>
      <c r="B21" s="191">
        <v>331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393</v>
      </c>
      <c r="C24" s="191" t="s">
        <v>19</v>
      </c>
      <c r="D24" s="191" t="s">
        <v>19</v>
      </c>
      <c r="E24" s="191">
        <v>509.221435546875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7B0A-FC1E-4089-A3B8-781A4634BE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46556</v>
      </c>
      <c r="C5" s="190" t="s">
        <v>19</v>
      </c>
      <c r="D5" s="190">
        <v>24688.650390625</v>
      </c>
      <c r="E5" s="190">
        <v>45846.47265625</v>
      </c>
      <c r="F5" s="196">
        <v>0.85698577811524446</v>
      </c>
      <c r="G5" s="190">
        <v>45828.8515625</v>
      </c>
      <c r="H5" s="196">
        <v>-3.8435004328730646E-4</v>
      </c>
      <c r="I5" s="196">
        <v>-1.56187910795601E-2</v>
      </c>
    </row>
    <row r="6" spans="1:9" ht="17.25" x14ac:dyDescent="0.3">
      <c r="A6" s="184" t="s">
        <v>198</v>
      </c>
      <c r="B6" s="190">
        <v>35648</v>
      </c>
      <c r="C6" s="190" t="s">
        <v>19</v>
      </c>
      <c r="D6" s="190">
        <v>23680.59375</v>
      </c>
      <c r="E6" s="190">
        <v>36905.08984375</v>
      </c>
      <c r="F6" s="196">
        <v>0.55845289325779679</v>
      </c>
      <c r="G6" s="190">
        <v>35749.7890625</v>
      </c>
      <c r="H6" s="196">
        <v>-3.130464621929796E-2</v>
      </c>
      <c r="I6" s="196">
        <v>2.8553933600763016E-3</v>
      </c>
    </row>
    <row r="7" spans="1:9" ht="17.25" x14ac:dyDescent="0.3">
      <c r="A7" s="184" t="s">
        <v>199</v>
      </c>
      <c r="B7" s="190">
        <v>10908</v>
      </c>
      <c r="C7" s="190" t="s">
        <v>19</v>
      </c>
      <c r="D7" s="190">
        <v>1008.0568237304688</v>
      </c>
      <c r="E7" s="190">
        <v>8941.3828125</v>
      </c>
      <c r="F7" s="196">
        <v>7.8699194351078772</v>
      </c>
      <c r="G7" s="190">
        <v>10079.0615234375</v>
      </c>
      <c r="H7" s="196">
        <v>0.12723744579496496</v>
      </c>
      <c r="I7" s="196">
        <v>-7.5993626380867249E-2</v>
      </c>
    </row>
    <row r="8" spans="1:9" x14ac:dyDescent="0.3">
      <c r="A8" s="185" t="s">
        <v>200</v>
      </c>
      <c r="B8" s="190">
        <v>7915</v>
      </c>
      <c r="C8" s="190" t="s">
        <v>19</v>
      </c>
      <c r="D8" s="190" t="s">
        <v>19</v>
      </c>
      <c r="E8" s="190">
        <v>6563.45361328125</v>
      </c>
      <c r="F8" s="196" t="e">
        <v>#VALUE!</v>
      </c>
      <c r="G8" s="190">
        <v>8103.7197265625</v>
      </c>
      <c r="H8" s="196">
        <v>0.23467311632468882</v>
      </c>
      <c r="I8" s="196">
        <v>2.3843300892293116E-2</v>
      </c>
    </row>
    <row r="9" spans="1:9" x14ac:dyDescent="0.3">
      <c r="A9" s="186" t="s">
        <v>201</v>
      </c>
      <c r="B9" s="191">
        <v>1048</v>
      </c>
      <c r="C9" s="191" t="s">
        <v>19</v>
      </c>
      <c r="D9" s="191" t="s">
        <v>19</v>
      </c>
      <c r="E9" s="191">
        <v>1230.4278564453125</v>
      </c>
      <c r="F9" s="197" t="e">
        <v>#VALUE!</v>
      </c>
      <c r="G9" s="191">
        <v>1458.3515625</v>
      </c>
      <c r="H9" s="197">
        <v>0.18523939039640702</v>
      </c>
      <c r="I9" s="197">
        <v>0.39155683444656486</v>
      </c>
    </row>
    <row r="10" spans="1:9" x14ac:dyDescent="0.3">
      <c r="A10" s="186" t="s">
        <v>202</v>
      </c>
      <c r="B10" s="191">
        <v>529</v>
      </c>
      <c r="C10" s="191" t="s">
        <v>19</v>
      </c>
      <c r="D10" s="191" t="s">
        <v>19</v>
      </c>
      <c r="E10" s="191">
        <v>906.85491943359375</v>
      </c>
      <c r="F10" s="197" t="e">
        <v>#VALUE!</v>
      </c>
      <c r="G10" s="191">
        <v>742.442138671875</v>
      </c>
      <c r="H10" s="197">
        <v>-0.18129998221149662</v>
      </c>
      <c r="I10" s="197">
        <v>0.40348230372755201</v>
      </c>
    </row>
    <row r="11" spans="1:9" x14ac:dyDescent="0.3">
      <c r="A11" s="186" t="s">
        <v>203</v>
      </c>
      <c r="B11" s="191">
        <v>866</v>
      </c>
      <c r="C11" s="191" t="s">
        <v>19</v>
      </c>
      <c r="D11" s="191" t="s">
        <v>19</v>
      </c>
      <c r="E11" s="191">
        <v>604.2445068359375</v>
      </c>
      <c r="F11" s="197" t="e">
        <v>#VALUE!</v>
      </c>
      <c r="G11" s="191">
        <v>1145.3289794921875</v>
      </c>
      <c r="H11" s="197">
        <v>0.89547272095129449</v>
      </c>
      <c r="I11" s="197">
        <v>0.32255078463301096</v>
      </c>
    </row>
    <row r="12" spans="1:9" x14ac:dyDescent="0.3">
      <c r="A12" s="186" t="s">
        <v>204</v>
      </c>
      <c r="B12" s="191">
        <v>191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539</v>
      </c>
      <c r="C13" s="191" t="s">
        <v>19</v>
      </c>
      <c r="D13" s="191" t="s">
        <v>19</v>
      </c>
      <c r="E13" s="191">
        <v>575.639404296875</v>
      </c>
      <c r="F13" s="197" t="e">
        <v>#VALUE!</v>
      </c>
      <c r="G13" s="191">
        <v>544.434326171875</v>
      </c>
      <c r="H13" s="197">
        <v>-5.4209419807033532E-2</v>
      </c>
      <c r="I13" s="197">
        <v>1.0082237795686457E-2</v>
      </c>
    </row>
    <row r="14" spans="1:9" x14ac:dyDescent="0.3">
      <c r="A14" s="186" t="s">
        <v>206</v>
      </c>
      <c r="B14" s="191">
        <v>3341</v>
      </c>
      <c r="C14" s="191" t="s">
        <v>19</v>
      </c>
      <c r="D14" s="191" t="s">
        <v>19</v>
      </c>
      <c r="E14" s="191">
        <v>1280.2117919921875</v>
      </c>
      <c r="F14" s="197" t="e">
        <v>#VALUE!</v>
      </c>
      <c r="G14" s="191">
        <v>2257.95556640625</v>
      </c>
      <c r="H14" s="197">
        <v>0.76373595410534167</v>
      </c>
      <c r="I14" s="197">
        <v>-0.32416774426631251</v>
      </c>
    </row>
    <row r="15" spans="1:9" x14ac:dyDescent="0.3">
      <c r="A15" s="186" t="s">
        <v>207</v>
      </c>
      <c r="B15" s="191">
        <v>547</v>
      </c>
      <c r="C15" s="191" t="s">
        <v>19</v>
      </c>
      <c r="D15" s="191" t="s">
        <v>19</v>
      </c>
      <c r="E15" s="191">
        <v>751.4720458984375</v>
      </c>
      <c r="F15" s="197" t="e">
        <v>#VALUE!</v>
      </c>
      <c r="G15" s="191">
        <v>542.2864990234375</v>
      </c>
      <c r="H15" s="197">
        <v>-0.27836770245379389</v>
      </c>
      <c r="I15" s="197">
        <v>-8.6170036134597811E-3</v>
      </c>
    </row>
    <row r="16" spans="1:9" x14ac:dyDescent="0.3">
      <c r="A16" s="186" t="s">
        <v>208</v>
      </c>
      <c r="B16" s="191">
        <v>81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2214</v>
      </c>
      <c r="C17" s="190" t="s">
        <v>19</v>
      </c>
      <c r="D17" s="190" t="s">
        <v>19</v>
      </c>
      <c r="E17" s="190">
        <v>2071.344970703125</v>
      </c>
      <c r="F17" s="196" t="e">
        <v>#VALUE!</v>
      </c>
      <c r="G17" s="190">
        <v>1453.010986328125</v>
      </c>
      <c r="H17" s="196">
        <v>-0.29851810930610195</v>
      </c>
      <c r="I17" s="196">
        <v>-0.34371680834321366</v>
      </c>
    </row>
    <row r="18" spans="1:9" x14ac:dyDescent="0.3">
      <c r="A18" s="186" t="s">
        <v>210</v>
      </c>
      <c r="B18" s="191">
        <v>1789</v>
      </c>
      <c r="C18" s="191" t="s">
        <v>19</v>
      </c>
      <c r="D18" s="191" t="s">
        <v>19</v>
      </c>
      <c r="E18" s="191">
        <v>1694.8807373046875</v>
      </c>
      <c r="F18" s="197" t="e">
        <v>#VALUE!</v>
      </c>
      <c r="G18" s="191">
        <v>1163.0289306640625</v>
      </c>
      <c r="H18" s="197">
        <v>-0.31379895643065203</v>
      </c>
      <c r="I18" s="197">
        <v>-0.34989998285966323</v>
      </c>
    </row>
    <row r="19" spans="1:9" x14ac:dyDescent="0.3">
      <c r="A19" s="188" t="s">
        <v>211</v>
      </c>
      <c r="B19" s="191">
        <v>227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01C8-B5FD-4A84-AC5C-627BF930AA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409419</v>
      </c>
      <c r="C5" s="190" t="s">
        <v>19</v>
      </c>
      <c r="D5" s="190">
        <v>214125.765625</v>
      </c>
      <c r="E5" s="190">
        <v>441220.5</v>
      </c>
      <c r="F5" s="196">
        <v>1.0605670630628947</v>
      </c>
      <c r="G5" s="190">
        <v>443475.90625</v>
      </c>
      <c r="H5" s="196">
        <v>5.1117440146140085E-3</v>
      </c>
      <c r="I5" s="196">
        <v>8.3183502109086288E-2</v>
      </c>
    </row>
    <row r="6" spans="1:9" ht="17.25" x14ac:dyDescent="0.3">
      <c r="A6" s="184" t="s">
        <v>198</v>
      </c>
      <c r="B6" s="190">
        <v>304072</v>
      </c>
      <c r="C6" s="190" t="s">
        <v>19</v>
      </c>
      <c r="D6" s="190">
        <v>203112.703125</v>
      </c>
      <c r="E6" s="190">
        <v>347977.0625</v>
      </c>
      <c r="F6" s="196">
        <v>0.71322156195148123</v>
      </c>
      <c r="G6" s="190">
        <v>330165.125</v>
      </c>
      <c r="H6" s="196">
        <v>-5.1187102310802451E-2</v>
      </c>
      <c r="I6" s="196">
        <v>8.5812324054829123E-2</v>
      </c>
    </row>
    <row r="7" spans="1:9" ht="17.25" x14ac:dyDescent="0.3">
      <c r="A7" s="184" t="s">
        <v>199</v>
      </c>
      <c r="B7" s="190">
        <v>105347</v>
      </c>
      <c r="C7" s="190" t="s">
        <v>19</v>
      </c>
      <c r="D7" s="190">
        <v>11013.0556640625</v>
      </c>
      <c r="E7" s="190">
        <v>93243.453125</v>
      </c>
      <c r="F7" s="196">
        <v>7.4666286968174935</v>
      </c>
      <c r="G7" s="190">
        <v>113310.765625</v>
      </c>
      <c r="H7" s="196">
        <v>0.21521417137027549</v>
      </c>
      <c r="I7" s="196">
        <v>7.5595561572707345E-2</v>
      </c>
    </row>
    <row r="8" spans="1:9" x14ac:dyDescent="0.3">
      <c r="A8" s="185" t="s">
        <v>200</v>
      </c>
      <c r="B8" s="190">
        <v>74575</v>
      </c>
      <c r="C8" s="190" t="s">
        <v>19</v>
      </c>
      <c r="D8" s="190" t="s">
        <v>19</v>
      </c>
      <c r="E8" s="190">
        <v>65183.76171875</v>
      </c>
      <c r="F8" s="196" t="e">
        <v>#VALUE!</v>
      </c>
      <c r="G8" s="190">
        <v>81462.8125</v>
      </c>
      <c r="H8" s="196">
        <v>0.24974089178052697</v>
      </c>
      <c r="I8" s="196">
        <v>9.2360878310425748E-2</v>
      </c>
    </row>
    <row r="9" spans="1:9" x14ac:dyDescent="0.3">
      <c r="A9" s="186" t="s">
        <v>201</v>
      </c>
      <c r="B9" s="191">
        <v>8988</v>
      </c>
      <c r="C9" s="191" t="s">
        <v>19</v>
      </c>
      <c r="D9" s="191" t="s">
        <v>19</v>
      </c>
      <c r="E9" s="191">
        <v>7856.6845703125</v>
      </c>
      <c r="F9" s="197" t="e">
        <v>#VALUE!</v>
      </c>
      <c r="G9" s="191">
        <v>8422.3828125</v>
      </c>
      <c r="H9" s="197">
        <v>7.2002157796313221E-2</v>
      </c>
      <c r="I9" s="197">
        <v>-6.2930261181575436E-2</v>
      </c>
    </row>
    <row r="10" spans="1:9" x14ac:dyDescent="0.3">
      <c r="A10" s="186" t="s">
        <v>202</v>
      </c>
      <c r="B10" s="191">
        <v>5885</v>
      </c>
      <c r="C10" s="191" t="s">
        <v>19</v>
      </c>
      <c r="D10" s="191" t="s">
        <v>19</v>
      </c>
      <c r="E10" s="191">
        <v>5644.0380859375</v>
      </c>
      <c r="F10" s="197" t="e">
        <v>#VALUE!</v>
      </c>
      <c r="G10" s="191">
        <v>5812.93994140625</v>
      </c>
      <c r="H10" s="197">
        <v>2.9925711502475562E-2</v>
      </c>
      <c r="I10" s="197">
        <v>-1.2244699846006797E-2</v>
      </c>
    </row>
    <row r="11" spans="1:9" x14ac:dyDescent="0.3">
      <c r="A11" s="186" t="s">
        <v>203</v>
      </c>
      <c r="B11" s="191">
        <v>14300</v>
      </c>
      <c r="C11" s="191" t="s">
        <v>19</v>
      </c>
      <c r="D11" s="191" t="s">
        <v>19</v>
      </c>
      <c r="E11" s="191">
        <v>11421.484375</v>
      </c>
      <c r="F11" s="197" t="e">
        <v>#VALUE!</v>
      </c>
      <c r="G11" s="191">
        <v>12293.505859375</v>
      </c>
      <c r="H11" s="197">
        <v>7.6349225349704161E-2</v>
      </c>
      <c r="I11" s="197">
        <v>-0.14031427556818182</v>
      </c>
    </row>
    <row r="12" spans="1:9" x14ac:dyDescent="0.3">
      <c r="A12" s="186" t="s">
        <v>204</v>
      </c>
      <c r="B12" s="191">
        <v>6106</v>
      </c>
      <c r="C12" s="191" t="s">
        <v>19</v>
      </c>
      <c r="D12" s="191" t="s">
        <v>19</v>
      </c>
      <c r="E12" s="191">
        <v>2845.822021484375</v>
      </c>
      <c r="F12" s="197" t="e">
        <v>#VALUE!</v>
      </c>
      <c r="G12" s="191">
        <v>4587.8076171875</v>
      </c>
      <c r="H12" s="197">
        <v>0.61212035838928147</v>
      </c>
      <c r="I12" s="197">
        <v>-0.24863943380486406</v>
      </c>
    </row>
    <row r="13" spans="1:9" x14ac:dyDescent="0.3">
      <c r="A13" s="186" t="s">
        <v>205</v>
      </c>
      <c r="B13" s="191">
        <v>3051</v>
      </c>
      <c r="C13" s="191" t="s">
        <v>19</v>
      </c>
      <c r="D13" s="191" t="s">
        <v>19</v>
      </c>
      <c r="E13" s="191">
        <v>2987.099609375</v>
      </c>
      <c r="F13" s="197" t="e">
        <v>#VALUE!</v>
      </c>
      <c r="G13" s="191">
        <v>3698.25048828125</v>
      </c>
      <c r="H13" s="197">
        <v>0.23807404235007962</v>
      </c>
      <c r="I13" s="197">
        <v>0.21214371952843331</v>
      </c>
    </row>
    <row r="14" spans="1:9" x14ac:dyDescent="0.3">
      <c r="A14" s="186" t="s">
        <v>206</v>
      </c>
      <c r="B14" s="191">
        <v>15371</v>
      </c>
      <c r="C14" s="191" t="s">
        <v>19</v>
      </c>
      <c r="D14" s="191" t="s">
        <v>19</v>
      </c>
      <c r="E14" s="191">
        <v>13414.9326171875</v>
      </c>
      <c r="F14" s="197" t="e">
        <v>#VALUE!</v>
      </c>
      <c r="G14" s="191">
        <v>21700.533203125</v>
      </c>
      <c r="H14" s="197">
        <v>0.61764011958746701</v>
      </c>
      <c r="I14" s="197">
        <v>0.41178408712022641</v>
      </c>
    </row>
    <row r="15" spans="1:9" x14ac:dyDescent="0.3">
      <c r="A15" s="186" t="s">
        <v>207</v>
      </c>
      <c r="B15" s="191">
        <v>5764</v>
      </c>
      <c r="C15" s="191" t="s">
        <v>19</v>
      </c>
      <c r="D15" s="191" t="s">
        <v>19</v>
      </c>
      <c r="E15" s="191">
        <v>6623.62109375</v>
      </c>
      <c r="F15" s="197" t="e">
        <v>#VALUE!</v>
      </c>
      <c r="G15" s="191">
        <v>6452.583984375</v>
      </c>
      <c r="H15" s="197">
        <v>-2.5822296739828512E-2</v>
      </c>
      <c r="I15" s="197">
        <v>0.11946287029406662</v>
      </c>
    </row>
    <row r="16" spans="1:9" x14ac:dyDescent="0.3">
      <c r="A16" s="186" t="s">
        <v>208</v>
      </c>
      <c r="B16" s="191">
        <v>1594</v>
      </c>
      <c r="C16" s="191" t="s">
        <v>19</v>
      </c>
      <c r="D16" s="191" t="s">
        <v>19</v>
      </c>
      <c r="E16" s="191">
        <v>2363.125244140625</v>
      </c>
      <c r="F16" s="197" t="e">
        <v>#VALUE!</v>
      </c>
      <c r="G16" s="191">
        <v>3004.68212890625</v>
      </c>
      <c r="H16" s="197">
        <v>0.2714866198295528</v>
      </c>
      <c r="I16" s="197">
        <v>0.88499506204909029</v>
      </c>
    </row>
    <row r="17" spans="1:9" x14ac:dyDescent="0.3">
      <c r="A17" s="185" t="s">
        <v>209</v>
      </c>
      <c r="B17" s="190">
        <v>20109</v>
      </c>
      <c r="C17" s="190" t="s">
        <v>19</v>
      </c>
      <c r="D17" s="190" t="s">
        <v>19</v>
      </c>
      <c r="E17" s="190">
        <v>22485.193359375</v>
      </c>
      <c r="F17" s="196" t="e">
        <v>#VALUE!</v>
      </c>
      <c r="G17" s="190">
        <v>22188.576171875</v>
      </c>
      <c r="H17" s="196">
        <v>-1.3191667190014539E-2</v>
      </c>
      <c r="I17" s="196">
        <v>0.10341519577676662</v>
      </c>
    </row>
    <row r="18" spans="1:9" x14ac:dyDescent="0.3">
      <c r="A18" s="186" t="s">
        <v>210</v>
      </c>
      <c r="B18" s="191">
        <v>14365</v>
      </c>
      <c r="C18" s="191" t="s">
        <v>19</v>
      </c>
      <c r="D18" s="191" t="s">
        <v>19</v>
      </c>
      <c r="E18" s="191">
        <v>16448.5859375</v>
      </c>
      <c r="F18" s="197" t="e">
        <v>#VALUE!</v>
      </c>
      <c r="G18" s="191">
        <v>15349.2578125</v>
      </c>
      <c r="H18" s="197">
        <v>-6.6834202598152676E-2</v>
      </c>
      <c r="I18" s="197">
        <v>6.8517773233553778E-2</v>
      </c>
    </row>
    <row r="19" spans="1:9" x14ac:dyDescent="0.3">
      <c r="A19" s="188" t="s">
        <v>211</v>
      </c>
      <c r="B19" s="191">
        <v>2360</v>
      </c>
      <c r="C19" s="191" t="s">
        <v>19</v>
      </c>
      <c r="D19" s="191" t="s">
        <v>19</v>
      </c>
      <c r="E19" s="191">
        <v>2165.2216796875</v>
      </c>
      <c r="F19" s="197" t="e">
        <v>#VALUE!</v>
      </c>
      <c r="G19" s="191">
        <v>2837.814208984375</v>
      </c>
      <c r="H19" s="197">
        <v>0.31063448865612148</v>
      </c>
      <c r="I19" s="197">
        <v>0.20246364787473517</v>
      </c>
    </row>
    <row r="20" spans="1:9" x14ac:dyDescent="0.3">
      <c r="A20" s="189" t="s">
        <v>212</v>
      </c>
      <c r="B20" s="190">
        <v>9148</v>
      </c>
      <c r="C20" s="190" t="s">
        <v>19</v>
      </c>
      <c r="D20" s="190" t="s">
        <v>19</v>
      </c>
      <c r="E20" s="190">
        <v>4524.18896484375</v>
      </c>
      <c r="F20" s="196" t="e">
        <v>#VALUE!</v>
      </c>
      <c r="G20" s="190">
        <v>8063.8115234375</v>
      </c>
      <c r="H20" s="196">
        <v>0.78237725835485661</v>
      </c>
      <c r="I20" s="196">
        <v>-0.11851644912139266</v>
      </c>
    </row>
    <row r="21" spans="1:9" x14ac:dyDescent="0.3">
      <c r="A21" s="186" t="s">
        <v>213</v>
      </c>
      <c r="B21" s="191">
        <v>1827</v>
      </c>
      <c r="C21" s="191" t="s">
        <v>19</v>
      </c>
      <c r="D21" s="191" t="s">
        <v>19</v>
      </c>
      <c r="E21" s="191">
        <v>888.9066162109375</v>
      </c>
      <c r="F21" s="197" t="e">
        <v>#VALUE!</v>
      </c>
      <c r="G21" s="191">
        <v>2622.34619140625</v>
      </c>
      <c r="H21" s="197">
        <v>1.9500806311739358</v>
      </c>
      <c r="I21" s="197">
        <v>0.43532905933565957</v>
      </c>
    </row>
    <row r="22" spans="1:9" x14ac:dyDescent="0.3">
      <c r="A22" s="186" t="s">
        <v>214</v>
      </c>
      <c r="B22" s="191">
        <v>1061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2303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543.1561279296875</v>
      </c>
      <c r="H23" s="197" t="e">
        <v>#VALUE!</v>
      </c>
      <c r="I23" s="197">
        <v>-0.76415278856722213</v>
      </c>
    </row>
    <row r="24" spans="1:9" x14ac:dyDescent="0.3">
      <c r="A24" s="186" t="s">
        <v>216</v>
      </c>
      <c r="B24" s="191">
        <v>1033</v>
      </c>
      <c r="C24" s="191" t="s">
        <v>19</v>
      </c>
      <c r="D24" s="191" t="s">
        <v>19</v>
      </c>
      <c r="E24" s="191">
        <v>891.843017578125</v>
      </c>
      <c r="F24" s="197" t="e">
        <v>#VALUE!</v>
      </c>
      <c r="G24" s="191">
        <v>916.11065673828125</v>
      </c>
      <c r="H24" s="197">
        <v>2.7210662282311827E-2</v>
      </c>
      <c r="I24" s="197">
        <v>-0.11315522096971806</v>
      </c>
    </row>
    <row r="25" spans="1:9" x14ac:dyDescent="0.3">
      <c r="A25" s="185" t="s">
        <v>217</v>
      </c>
      <c r="B25" s="190">
        <v>1515</v>
      </c>
      <c r="C25" s="190" t="s">
        <v>19</v>
      </c>
      <c r="D25" s="190" t="s">
        <v>19</v>
      </c>
      <c r="E25" s="190">
        <v>1050.30712890625</v>
      </c>
      <c r="F25" s="196" t="e">
        <v>#VALUE!</v>
      </c>
      <c r="G25" s="190">
        <v>1595.56982421875</v>
      </c>
      <c r="H25" s="196">
        <v>0.51914595293694321</v>
      </c>
      <c r="I25" s="196">
        <v>5.3181402124587461E-2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35AA-9BA1-41D5-A534-90A697EC1B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6533</v>
      </c>
      <c r="C5" s="190" t="s">
        <v>19</v>
      </c>
      <c r="D5" s="190" t="s">
        <v>19</v>
      </c>
      <c r="E5" s="190">
        <v>10478.9921875</v>
      </c>
      <c r="F5" s="196" t="e">
        <v>#VALUE!</v>
      </c>
      <c r="G5" s="190">
        <v>7697.64501953125</v>
      </c>
      <c r="H5" s="196">
        <v>-0.26542124645216508</v>
      </c>
      <c r="I5" s="196">
        <v>0.17827108824908158</v>
      </c>
    </row>
    <row r="6" spans="1:9" ht="17.25" x14ac:dyDescent="0.3">
      <c r="A6" s="184" t="s">
        <v>198</v>
      </c>
      <c r="B6" s="190">
        <v>5921</v>
      </c>
      <c r="C6" s="190" t="s">
        <v>19</v>
      </c>
      <c r="D6" s="190" t="s">
        <v>19</v>
      </c>
      <c r="E6" s="190">
        <v>9304.4287109375</v>
      </c>
      <c r="F6" s="196" t="e">
        <v>#VALUE!</v>
      </c>
      <c r="G6" s="190">
        <v>6908.15283203125</v>
      </c>
      <c r="H6" s="196">
        <v>-0.25754143036094096</v>
      </c>
      <c r="I6" s="196">
        <v>0.16672062692640602</v>
      </c>
    </row>
    <row r="7" spans="1:9" ht="17.25" x14ac:dyDescent="0.3">
      <c r="A7" s="184" t="s">
        <v>199</v>
      </c>
      <c r="B7" s="190">
        <v>612</v>
      </c>
      <c r="C7" s="190" t="s">
        <v>19</v>
      </c>
      <c r="D7" s="190" t="s">
        <v>19</v>
      </c>
      <c r="E7" s="190">
        <v>1174.5634765625</v>
      </c>
      <c r="F7" s="196" t="e">
        <v>#VALUE!</v>
      </c>
      <c r="G7" s="190">
        <v>789.49188232421875</v>
      </c>
      <c r="H7" s="196">
        <v>-0.32784230220169891</v>
      </c>
      <c r="I7" s="196">
        <v>0.29001941556244892</v>
      </c>
    </row>
    <row r="8" spans="1:9" x14ac:dyDescent="0.3">
      <c r="A8" s="185" t="s">
        <v>200</v>
      </c>
      <c r="B8" s="190">
        <v>552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628.31182861328125</v>
      </c>
      <c r="H8" s="196" t="e">
        <v>#VALUE!</v>
      </c>
      <c r="I8" s="196">
        <v>0.13824606632840805</v>
      </c>
    </row>
    <row r="9" spans="1:9" x14ac:dyDescent="0.3">
      <c r="A9" s="186" t="s">
        <v>201</v>
      </c>
      <c r="B9" s="191">
        <v>95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1882-6AB5-4FB2-A06C-E0EC93EDF3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56195</v>
      </c>
      <c r="C5" s="190" t="s">
        <v>19</v>
      </c>
      <c r="D5" s="190">
        <v>44473.203125</v>
      </c>
      <c r="E5" s="190">
        <v>63940.90234375</v>
      </c>
      <c r="F5" s="196">
        <v>0.4377399838737161</v>
      </c>
      <c r="G5" s="190">
        <v>54904.09765625</v>
      </c>
      <c r="H5" s="196">
        <v>-0.14133057802214949</v>
      </c>
      <c r="I5" s="196">
        <v>-2.2971836351098854E-2</v>
      </c>
    </row>
    <row r="6" spans="1:9" ht="17.25" x14ac:dyDescent="0.3">
      <c r="A6" s="184" t="s">
        <v>198</v>
      </c>
      <c r="B6" s="190">
        <v>50312</v>
      </c>
      <c r="C6" s="190" t="s">
        <v>19</v>
      </c>
      <c r="D6" s="190">
        <v>43145.46875</v>
      </c>
      <c r="E6" s="190">
        <v>57663.8828125</v>
      </c>
      <c r="F6" s="196">
        <v>0.33649916162980614</v>
      </c>
      <c r="G6" s="190">
        <v>49615.51953125</v>
      </c>
      <c r="H6" s="196">
        <v>-0.13957373122826422</v>
      </c>
      <c r="I6" s="196">
        <v>-1.3843227634560343E-2</v>
      </c>
    </row>
    <row r="7" spans="1:9" ht="17.25" x14ac:dyDescent="0.3">
      <c r="A7" s="184" t="s">
        <v>199</v>
      </c>
      <c r="B7" s="190">
        <v>5883</v>
      </c>
      <c r="C7" s="190" t="s">
        <v>19</v>
      </c>
      <c r="D7" s="190">
        <v>1327.734375</v>
      </c>
      <c r="E7" s="190">
        <v>6277.0205078125</v>
      </c>
      <c r="F7" s="196">
        <v>3.7276176816710795</v>
      </c>
      <c r="G7" s="190">
        <v>5288.580078125</v>
      </c>
      <c r="H7" s="196">
        <v>-0.15746968302194778</v>
      </c>
      <c r="I7" s="196">
        <v>-0.10104027228879824</v>
      </c>
    </row>
    <row r="8" spans="1:9" x14ac:dyDescent="0.3">
      <c r="A8" s="185" t="s">
        <v>200</v>
      </c>
      <c r="B8" s="190">
        <v>5065</v>
      </c>
      <c r="C8" s="190" t="s">
        <v>19</v>
      </c>
      <c r="D8" s="190" t="s">
        <v>19</v>
      </c>
      <c r="E8" s="190">
        <v>5583.5537109375</v>
      </c>
      <c r="F8" s="196" t="e">
        <v>#VALUE!</v>
      </c>
      <c r="G8" s="190">
        <v>4510.89111328125</v>
      </c>
      <c r="H8" s="196">
        <v>-0.1921110914640321</v>
      </c>
      <c r="I8" s="196">
        <v>-0.109399582767769</v>
      </c>
    </row>
    <row r="9" spans="1:9" x14ac:dyDescent="0.3">
      <c r="A9" s="186" t="s">
        <v>201</v>
      </c>
      <c r="B9" s="191">
        <v>792</v>
      </c>
      <c r="C9" s="191" t="s">
        <v>19</v>
      </c>
      <c r="D9" s="191" t="s">
        <v>19</v>
      </c>
      <c r="E9" s="191">
        <v>771.18994140625</v>
      </c>
      <c r="F9" s="197" t="e">
        <v>#VALUE!</v>
      </c>
      <c r="G9" s="191">
        <v>687.70159912109375</v>
      </c>
      <c r="H9" s="197">
        <v>-0.10825911724537909</v>
      </c>
      <c r="I9" s="197">
        <v>-0.13168990009962911</v>
      </c>
    </row>
    <row r="10" spans="1:9" x14ac:dyDescent="0.3">
      <c r="A10" s="186" t="s">
        <v>202</v>
      </c>
      <c r="B10" s="191">
        <v>558</v>
      </c>
      <c r="C10" s="191" t="s">
        <v>19</v>
      </c>
      <c r="D10" s="191" t="s">
        <v>19</v>
      </c>
      <c r="E10" s="191">
        <v>792.69232177734375</v>
      </c>
      <c r="F10" s="197" t="e">
        <v>#VALUE!</v>
      </c>
      <c r="G10" s="191">
        <v>563.92071533203125</v>
      </c>
      <c r="H10" s="197">
        <v>-0.28860075991700002</v>
      </c>
      <c r="I10" s="197">
        <v>1.0610600953461021E-2</v>
      </c>
    </row>
    <row r="11" spans="1:9" x14ac:dyDescent="0.3">
      <c r="A11" s="186" t="s">
        <v>203</v>
      </c>
      <c r="B11" s="191">
        <v>488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987</v>
      </c>
      <c r="C14" s="191" t="s">
        <v>19</v>
      </c>
      <c r="D14" s="191" t="s">
        <v>19</v>
      </c>
      <c r="E14" s="191">
        <v>1319.1929931640625</v>
      </c>
      <c r="F14" s="197" t="e">
        <v>#VALUE!</v>
      </c>
      <c r="G14" s="191">
        <v>864.3179931640625</v>
      </c>
      <c r="H14" s="197">
        <v>-0.34481308069184774</v>
      </c>
      <c r="I14" s="197">
        <v>-0.12429787926640071</v>
      </c>
    </row>
    <row r="15" spans="1:9" x14ac:dyDescent="0.3">
      <c r="A15" s="186" t="s">
        <v>207</v>
      </c>
      <c r="B15" s="191">
        <v>674</v>
      </c>
      <c r="C15" s="191" t="s">
        <v>19</v>
      </c>
      <c r="D15" s="191" t="s">
        <v>19</v>
      </c>
      <c r="E15" s="191">
        <v>989.09185791015625</v>
      </c>
      <c r="F15" s="197" t="e">
        <v>#VALUE!</v>
      </c>
      <c r="G15" s="191">
        <v>755.53955078125</v>
      </c>
      <c r="H15" s="197">
        <v>-0.23612802517895246</v>
      </c>
      <c r="I15" s="197">
        <v>0.12097856198998516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555</v>
      </c>
      <c r="C17" s="190" t="s">
        <v>19</v>
      </c>
      <c r="D17" s="190" t="s">
        <v>19</v>
      </c>
      <c r="E17" s="190">
        <v>575.12066650390625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BE4F-CCB3-45EB-8FB3-925B7FD309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139639</v>
      </c>
      <c r="C5" s="190" t="s">
        <v>19</v>
      </c>
      <c r="D5" s="190">
        <v>80375.4140625</v>
      </c>
      <c r="E5" s="190">
        <v>142174.765625</v>
      </c>
      <c r="F5" s="196">
        <v>0.76888377227450133</v>
      </c>
      <c r="G5" s="190">
        <v>154085.125</v>
      </c>
      <c r="H5" s="196">
        <v>8.3772667552093949E-2</v>
      </c>
      <c r="I5" s="196">
        <v>0.10345336904446466</v>
      </c>
    </row>
    <row r="6" spans="1:9" ht="17.25" x14ac:dyDescent="0.3">
      <c r="A6" s="184" t="s">
        <v>198</v>
      </c>
      <c r="B6" s="190">
        <v>109712</v>
      </c>
      <c r="C6" s="190" t="s">
        <v>19</v>
      </c>
      <c r="D6" s="190">
        <v>75515.734375</v>
      </c>
      <c r="E6" s="190">
        <v>117517.609375</v>
      </c>
      <c r="F6" s="196">
        <v>0.55620031173139206</v>
      </c>
      <c r="G6" s="190">
        <v>121580.2109375</v>
      </c>
      <c r="H6" s="196">
        <v>3.4570151521174951E-2</v>
      </c>
      <c r="I6" s="196">
        <v>0.10817605127515677</v>
      </c>
    </row>
    <row r="7" spans="1:9" ht="17.25" x14ac:dyDescent="0.3">
      <c r="A7" s="184" t="s">
        <v>199</v>
      </c>
      <c r="B7" s="190">
        <v>29926</v>
      </c>
      <c r="C7" s="190" t="s">
        <v>19</v>
      </c>
      <c r="D7" s="190">
        <v>4859.67333984375</v>
      </c>
      <c r="E7" s="190">
        <v>24657.15234375</v>
      </c>
      <c r="F7" s="196">
        <v>4.0738291690492074</v>
      </c>
      <c r="G7" s="190">
        <v>32504.919921875</v>
      </c>
      <c r="H7" s="196">
        <v>0.31827550354224998</v>
      </c>
      <c r="I7" s="196">
        <v>8.6176566259272877E-2</v>
      </c>
    </row>
    <row r="8" spans="1:9" x14ac:dyDescent="0.3">
      <c r="A8" s="185" t="s">
        <v>200</v>
      </c>
      <c r="B8" s="190">
        <v>22690</v>
      </c>
      <c r="C8" s="190" t="s">
        <v>19</v>
      </c>
      <c r="D8" s="190" t="s">
        <v>19</v>
      </c>
      <c r="E8" s="190">
        <v>18945.74609375</v>
      </c>
      <c r="F8" s="196" t="e">
        <v>#VALUE!</v>
      </c>
      <c r="G8" s="190">
        <v>26367.634765625</v>
      </c>
      <c r="H8" s="196">
        <v>0.39174433327402197</v>
      </c>
      <c r="I8" s="196">
        <v>0.16208174374724549</v>
      </c>
    </row>
    <row r="9" spans="1:9" x14ac:dyDescent="0.3">
      <c r="A9" s="186" t="s">
        <v>201</v>
      </c>
      <c r="B9" s="191">
        <v>2895</v>
      </c>
      <c r="C9" s="191" t="s">
        <v>19</v>
      </c>
      <c r="D9" s="191" t="s">
        <v>19</v>
      </c>
      <c r="E9" s="191">
        <v>2046.4937744140625</v>
      </c>
      <c r="F9" s="197" t="e">
        <v>#VALUE!</v>
      </c>
      <c r="G9" s="191">
        <v>2637.364501953125</v>
      </c>
      <c r="H9" s="197">
        <v>0.28872344246844162</v>
      </c>
      <c r="I9" s="197">
        <v>-8.8993263574050088E-2</v>
      </c>
    </row>
    <row r="10" spans="1:9" x14ac:dyDescent="0.3">
      <c r="A10" s="186" t="s">
        <v>202</v>
      </c>
      <c r="B10" s="191">
        <v>1806</v>
      </c>
      <c r="C10" s="191" t="s">
        <v>19</v>
      </c>
      <c r="D10" s="191" t="s">
        <v>19</v>
      </c>
      <c r="E10" s="191">
        <v>1353.927978515625</v>
      </c>
      <c r="F10" s="197" t="e">
        <v>#VALUE!</v>
      </c>
      <c r="G10" s="191">
        <v>1694.4224853515625</v>
      </c>
      <c r="H10" s="197">
        <v>0.25148642486082434</v>
      </c>
      <c r="I10" s="197">
        <v>-6.1781569572778236E-2</v>
      </c>
    </row>
    <row r="11" spans="1:9" x14ac:dyDescent="0.3">
      <c r="A11" s="186" t="s">
        <v>203</v>
      </c>
      <c r="B11" s="191">
        <v>4962</v>
      </c>
      <c r="C11" s="191" t="s">
        <v>19</v>
      </c>
      <c r="D11" s="191" t="s">
        <v>19</v>
      </c>
      <c r="E11" s="191">
        <v>3580.460205078125</v>
      </c>
      <c r="F11" s="197" t="e">
        <v>#VALUE!</v>
      </c>
      <c r="G11" s="191">
        <v>3964.494140625</v>
      </c>
      <c r="H11" s="197">
        <v>0.10725826110347607</v>
      </c>
      <c r="I11" s="197">
        <v>-0.20102899221584039</v>
      </c>
    </row>
    <row r="12" spans="1:9" x14ac:dyDescent="0.3">
      <c r="A12" s="186" t="s">
        <v>204</v>
      </c>
      <c r="B12" s="191">
        <v>1961</v>
      </c>
      <c r="C12" s="191" t="s">
        <v>19</v>
      </c>
      <c r="D12" s="191" t="s">
        <v>19</v>
      </c>
      <c r="E12" s="191">
        <v>948.0938720703125</v>
      </c>
      <c r="F12" s="197" t="e">
        <v>#VALUE!</v>
      </c>
      <c r="G12" s="191">
        <v>1595.4232177734375</v>
      </c>
      <c r="H12" s="197">
        <v>0.68276925394484334</v>
      </c>
      <c r="I12" s="197">
        <v>-0.18642365233379016</v>
      </c>
    </row>
    <row r="13" spans="1:9" x14ac:dyDescent="0.3">
      <c r="A13" s="186" t="s">
        <v>205</v>
      </c>
      <c r="B13" s="191">
        <v>888</v>
      </c>
      <c r="C13" s="191" t="s">
        <v>19</v>
      </c>
      <c r="D13" s="191" t="s">
        <v>19</v>
      </c>
      <c r="E13" s="191">
        <v>1064.0638427734375</v>
      </c>
      <c r="F13" s="197" t="e">
        <v>#VALUE!</v>
      </c>
      <c r="G13" s="191">
        <v>1371.5999755859375</v>
      </c>
      <c r="H13" s="197">
        <v>0.28902037683276605</v>
      </c>
      <c r="I13" s="197">
        <v>0.54459456710128096</v>
      </c>
    </row>
    <row r="14" spans="1:9" x14ac:dyDescent="0.3">
      <c r="A14" s="186" t="s">
        <v>206</v>
      </c>
      <c r="B14" s="191">
        <v>4076</v>
      </c>
      <c r="C14" s="191" t="s">
        <v>19</v>
      </c>
      <c r="D14" s="191" t="s">
        <v>19</v>
      </c>
      <c r="E14" s="191">
        <v>3555.57080078125</v>
      </c>
      <c r="F14" s="197" t="e">
        <v>#VALUE!</v>
      </c>
      <c r="G14" s="191">
        <v>7127.59326171875</v>
      </c>
      <c r="H14" s="197">
        <v>1.004627009579625</v>
      </c>
      <c r="I14" s="197">
        <v>0.74867351857672959</v>
      </c>
    </row>
    <row r="15" spans="1:9" x14ac:dyDescent="0.3">
      <c r="A15" s="186" t="s">
        <v>207</v>
      </c>
      <c r="B15" s="191">
        <v>1431</v>
      </c>
      <c r="C15" s="191" t="s">
        <v>19</v>
      </c>
      <c r="D15" s="191" t="s">
        <v>19</v>
      </c>
      <c r="E15" s="191">
        <v>1271.1075439453125</v>
      </c>
      <c r="F15" s="197" t="e">
        <v>#VALUE!</v>
      </c>
      <c r="G15" s="191">
        <v>1506.737548828125</v>
      </c>
      <c r="H15" s="197">
        <v>0.18537377581086101</v>
      </c>
      <c r="I15" s="197">
        <v>5.2926309453616351E-2</v>
      </c>
    </row>
    <row r="16" spans="1:9" x14ac:dyDescent="0.3">
      <c r="A16" s="186" t="s">
        <v>208</v>
      </c>
      <c r="B16" s="191">
        <v>266</v>
      </c>
      <c r="C16" s="191" t="s">
        <v>19</v>
      </c>
      <c r="D16" s="191" t="s">
        <v>19</v>
      </c>
      <c r="E16" s="191">
        <v>530.9036865234375</v>
      </c>
      <c r="F16" s="197" t="e">
        <v>#VALUE!</v>
      </c>
      <c r="G16" s="191">
        <v>840.560302734375</v>
      </c>
      <c r="H16" s="197">
        <v>0.58326326237945092</v>
      </c>
      <c r="I16" s="197">
        <v>2.1600011380991542</v>
      </c>
    </row>
    <row r="17" spans="1:9" x14ac:dyDescent="0.3">
      <c r="A17" s="185" t="s">
        <v>209</v>
      </c>
      <c r="B17" s="190">
        <v>4755</v>
      </c>
      <c r="C17" s="190" t="s">
        <v>19</v>
      </c>
      <c r="D17" s="190" t="s">
        <v>19</v>
      </c>
      <c r="E17" s="190">
        <v>4412.52197265625</v>
      </c>
      <c r="F17" s="196" t="e">
        <v>#VALUE!</v>
      </c>
      <c r="G17" s="190">
        <v>3936.80859375</v>
      </c>
      <c r="H17" s="196">
        <v>-0.10780986063166957</v>
      </c>
      <c r="I17" s="196">
        <v>-0.17206969637223976</v>
      </c>
    </row>
    <row r="18" spans="1:9" x14ac:dyDescent="0.3">
      <c r="A18" s="186" t="s">
        <v>210</v>
      </c>
      <c r="B18" s="191">
        <v>3573</v>
      </c>
      <c r="C18" s="191" t="s">
        <v>19</v>
      </c>
      <c r="D18" s="191" t="s">
        <v>19</v>
      </c>
      <c r="E18" s="191">
        <v>3350.556396484375</v>
      </c>
      <c r="F18" s="197" t="e">
        <v>#VALUE!</v>
      </c>
      <c r="G18" s="191">
        <v>2244.768310546875</v>
      </c>
      <c r="H18" s="197">
        <v>-0.33003118141744037</v>
      </c>
      <c r="I18" s="197">
        <v>-0.37174130687185136</v>
      </c>
    </row>
    <row r="19" spans="1:9" x14ac:dyDescent="0.3">
      <c r="A19" s="188" t="s">
        <v>211</v>
      </c>
      <c r="B19" s="191">
        <v>554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904.51580810546875</v>
      </c>
      <c r="H19" s="197" t="e">
        <v>#VALUE!</v>
      </c>
      <c r="I19" s="197">
        <v>0.63270001463081005</v>
      </c>
    </row>
    <row r="20" spans="1:9" x14ac:dyDescent="0.3">
      <c r="A20" s="189" t="s">
        <v>212</v>
      </c>
      <c r="B20" s="190">
        <v>1927</v>
      </c>
      <c r="C20" s="190" t="s">
        <v>19</v>
      </c>
      <c r="D20" s="190" t="s">
        <v>19</v>
      </c>
      <c r="E20" s="190">
        <v>894.4473876953125</v>
      </c>
      <c r="F20" s="196" t="e">
        <v>#VALUE!</v>
      </c>
      <c r="G20" s="190">
        <v>1657.958740234375</v>
      </c>
      <c r="H20" s="196">
        <v>0.85361236786254391</v>
      </c>
      <c r="I20" s="196">
        <v>-0.13961663713836275</v>
      </c>
    </row>
    <row r="21" spans="1:9" x14ac:dyDescent="0.3">
      <c r="A21" s="186" t="s">
        <v>213</v>
      </c>
      <c r="B21" s="191">
        <v>319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502.75326538085938</v>
      </c>
      <c r="H21" s="197" t="e">
        <v>#VALUE!</v>
      </c>
      <c r="I21" s="197">
        <v>0.5760290450810639</v>
      </c>
    </row>
    <row r="22" spans="1:9" x14ac:dyDescent="0.3">
      <c r="A22" s="186" t="s">
        <v>214</v>
      </c>
      <c r="B22" s="191">
        <v>185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542.5191650390625</v>
      </c>
      <c r="H25" s="196" t="e">
        <v>#VALUE!</v>
      </c>
      <c r="I25" s="196">
        <v>-2.2487990920608106E-2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1097-BC14-41CB-91FF-38E33EC9CA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174627</v>
      </c>
      <c r="C5" s="190" t="s">
        <v>19</v>
      </c>
      <c r="D5" s="190">
        <v>70087.1640625</v>
      </c>
      <c r="E5" s="190">
        <v>188904.40625</v>
      </c>
      <c r="F5" s="196">
        <v>1.6952782121637153</v>
      </c>
      <c r="G5" s="190">
        <v>191273.734375</v>
      </c>
      <c r="H5" s="196">
        <v>1.254247146498204E-2</v>
      </c>
      <c r="I5" s="196">
        <v>9.5327379929793218E-2</v>
      </c>
    </row>
    <row r="6" spans="1:9" ht="17.25" x14ac:dyDescent="0.3">
      <c r="A6" s="184" t="s">
        <v>198</v>
      </c>
      <c r="B6" s="190">
        <v>114391</v>
      </c>
      <c r="C6" s="190" t="s">
        <v>19</v>
      </c>
      <c r="D6" s="190">
        <v>66249.9921875</v>
      </c>
      <c r="E6" s="190">
        <v>137007.59375</v>
      </c>
      <c r="F6" s="196">
        <v>1.0680393948159663</v>
      </c>
      <c r="G6" s="190">
        <v>127215.1484375</v>
      </c>
      <c r="H6" s="196">
        <v>-7.1473741304941357E-2</v>
      </c>
      <c r="I6" s="196">
        <v>0.11210801931533075</v>
      </c>
    </row>
    <row r="7" spans="1:9" ht="17.25" x14ac:dyDescent="0.3">
      <c r="A7" s="184" t="s">
        <v>199</v>
      </c>
      <c r="B7" s="190">
        <v>60235</v>
      </c>
      <c r="C7" s="190" t="s">
        <v>19</v>
      </c>
      <c r="D7" s="190">
        <v>3837.167236328125</v>
      </c>
      <c r="E7" s="190">
        <v>51896.8125</v>
      </c>
      <c r="F7" s="196">
        <v>12.524772131032076</v>
      </c>
      <c r="G7" s="190">
        <v>64058.578125</v>
      </c>
      <c r="H7" s="196">
        <v>0.23434513680392222</v>
      </c>
      <c r="I7" s="196">
        <v>6.3477681165435382E-2</v>
      </c>
    </row>
    <row r="8" spans="1:9" x14ac:dyDescent="0.3">
      <c r="A8" s="185" t="s">
        <v>200</v>
      </c>
      <c r="B8" s="190">
        <v>40273</v>
      </c>
      <c r="C8" s="190" t="s">
        <v>19</v>
      </c>
      <c r="D8" s="190" t="s">
        <v>19</v>
      </c>
      <c r="E8" s="190">
        <v>33890.99609375</v>
      </c>
      <c r="F8" s="196" t="e">
        <v>#VALUE!</v>
      </c>
      <c r="G8" s="190">
        <v>42936.3671875</v>
      </c>
      <c r="H8" s="196">
        <v>0.26689599410794834</v>
      </c>
      <c r="I8" s="196">
        <v>6.6132823169369054E-2</v>
      </c>
    </row>
    <row r="9" spans="1:9" x14ac:dyDescent="0.3">
      <c r="A9" s="186" t="s">
        <v>201</v>
      </c>
      <c r="B9" s="191">
        <v>4441</v>
      </c>
      <c r="C9" s="191" t="s">
        <v>19</v>
      </c>
      <c r="D9" s="191" t="s">
        <v>19</v>
      </c>
      <c r="E9" s="191">
        <v>4084.096923828125</v>
      </c>
      <c r="F9" s="197" t="e">
        <v>#VALUE!</v>
      </c>
      <c r="G9" s="191">
        <v>4131.064453125</v>
      </c>
      <c r="H9" s="197">
        <v>1.1500101533548125E-2</v>
      </c>
      <c r="I9" s="197">
        <v>-6.9789584975230801E-2</v>
      </c>
    </row>
    <row r="10" spans="1:9" x14ac:dyDescent="0.3">
      <c r="A10" s="186" t="s">
        <v>202</v>
      </c>
      <c r="B10" s="191">
        <v>2740</v>
      </c>
      <c r="C10" s="191" t="s">
        <v>19</v>
      </c>
      <c r="D10" s="191" t="s">
        <v>19</v>
      </c>
      <c r="E10" s="191">
        <v>2641.56005859375</v>
      </c>
      <c r="F10" s="197" t="e">
        <v>#VALUE!</v>
      </c>
      <c r="G10" s="191">
        <v>2838.9599609375</v>
      </c>
      <c r="H10" s="197">
        <v>7.472853085492101E-2</v>
      </c>
      <c r="I10" s="197">
        <v>3.6116774064781025E-2</v>
      </c>
    </row>
    <row r="11" spans="1:9" x14ac:dyDescent="0.3">
      <c r="A11" s="186" t="s">
        <v>203</v>
      </c>
      <c r="B11" s="191">
        <v>8004</v>
      </c>
      <c r="C11" s="191" t="s">
        <v>19</v>
      </c>
      <c r="D11" s="191" t="s">
        <v>19</v>
      </c>
      <c r="E11" s="191">
        <v>6437.7861328125</v>
      </c>
      <c r="F11" s="197" t="e">
        <v>#VALUE!</v>
      </c>
      <c r="G11" s="191">
        <v>7089.87060546875</v>
      </c>
      <c r="H11" s="197">
        <v>0.10129017323714222</v>
      </c>
      <c r="I11" s="197">
        <v>-0.11420906978151549</v>
      </c>
    </row>
    <row r="12" spans="1:9" x14ac:dyDescent="0.3">
      <c r="A12" s="186" t="s">
        <v>204</v>
      </c>
      <c r="B12" s="191">
        <v>3410</v>
      </c>
      <c r="C12" s="191" t="s">
        <v>19</v>
      </c>
      <c r="D12" s="191" t="s">
        <v>19</v>
      </c>
      <c r="E12" s="191">
        <v>1523.18115234375</v>
      </c>
      <c r="F12" s="197" t="e">
        <v>#VALUE!</v>
      </c>
      <c r="G12" s="191">
        <v>2498.402587890625</v>
      </c>
      <c r="H12" s="197">
        <v>0.64025308745862686</v>
      </c>
      <c r="I12" s="197">
        <v>-0.26733061938691349</v>
      </c>
    </row>
    <row r="13" spans="1:9" x14ac:dyDescent="0.3">
      <c r="A13" s="186" t="s">
        <v>205</v>
      </c>
      <c r="B13" s="191">
        <v>1643</v>
      </c>
      <c r="C13" s="191" t="s">
        <v>19</v>
      </c>
      <c r="D13" s="191" t="s">
        <v>19</v>
      </c>
      <c r="E13" s="191">
        <v>1348.83154296875</v>
      </c>
      <c r="F13" s="197" t="e">
        <v>#VALUE!</v>
      </c>
      <c r="G13" s="191">
        <v>1775.01611328125</v>
      </c>
      <c r="H13" s="197">
        <v>0.31596575015919087</v>
      </c>
      <c r="I13" s="197">
        <v>8.0350647158399263E-2</v>
      </c>
    </row>
    <row r="14" spans="1:9" x14ac:dyDescent="0.3">
      <c r="A14" s="186" t="s">
        <v>206</v>
      </c>
      <c r="B14" s="191">
        <v>8765</v>
      </c>
      <c r="C14" s="191" t="s">
        <v>19</v>
      </c>
      <c r="D14" s="191" t="s">
        <v>19</v>
      </c>
      <c r="E14" s="191">
        <v>6951.68115234375</v>
      </c>
      <c r="F14" s="197" t="e">
        <v>#VALUE!</v>
      </c>
      <c r="G14" s="191">
        <v>11681.9130859375</v>
      </c>
      <c r="H14" s="197">
        <v>0.6804443169835197</v>
      </c>
      <c r="I14" s="197">
        <v>0.33279099668425555</v>
      </c>
    </row>
    <row r="15" spans="1:9" x14ac:dyDescent="0.3">
      <c r="A15" s="186" t="s">
        <v>207</v>
      </c>
      <c r="B15" s="191">
        <v>3201</v>
      </c>
      <c r="C15" s="191" t="s">
        <v>19</v>
      </c>
      <c r="D15" s="191" t="s">
        <v>19</v>
      </c>
      <c r="E15" s="191">
        <v>3555.16015625</v>
      </c>
      <c r="F15" s="197" t="e">
        <v>#VALUE!</v>
      </c>
      <c r="G15" s="191">
        <v>3632.167724609375</v>
      </c>
      <c r="H15" s="197">
        <v>2.1660787411783709E-2</v>
      </c>
      <c r="I15" s="197">
        <v>0.13469782087140736</v>
      </c>
    </row>
    <row r="16" spans="1:9" x14ac:dyDescent="0.3">
      <c r="A16" s="186" t="s">
        <v>208</v>
      </c>
      <c r="B16" s="191">
        <v>1170</v>
      </c>
      <c r="C16" s="191" t="s">
        <v>19</v>
      </c>
      <c r="D16" s="191" t="s">
        <v>19</v>
      </c>
      <c r="E16" s="191">
        <v>1597.5816650390625</v>
      </c>
      <c r="F16" s="197" t="e">
        <v>#VALUE!</v>
      </c>
      <c r="G16" s="191">
        <v>1901.4913330078125</v>
      </c>
      <c r="H16" s="197">
        <v>0.1902310690084936</v>
      </c>
      <c r="I16" s="197">
        <v>0.62520626752804487</v>
      </c>
    </row>
    <row r="17" spans="1:9" x14ac:dyDescent="0.3">
      <c r="A17" s="185" t="s">
        <v>209</v>
      </c>
      <c r="B17" s="190">
        <v>12806</v>
      </c>
      <c r="C17" s="190" t="s">
        <v>19</v>
      </c>
      <c r="D17" s="190" t="s">
        <v>19</v>
      </c>
      <c r="E17" s="190">
        <v>14381.7509765625</v>
      </c>
      <c r="F17" s="196" t="e">
        <v>#VALUE!</v>
      </c>
      <c r="G17" s="190">
        <v>14809.4423828125</v>
      </c>
      <c r="H17" s="196">
        <v>2.9738479476316592E-2</v>
      </c>
      <c r="I17" s="196">
        <v>0.15644560228115728</v>
      </c>
    </row>
    <row r="18" spans="1:9" x14ac:dyDescent="0.3">
      <c r="A18" s="186" t="s">
        <v>210</v>
      </c>
      <c r="B18" s="191">
        <v>8877</v>
      </c>
      <c r="C18" s="191" t="s">
        <v>19</v>
      </c>
      <c r="D18" s="191" t="s">
        <v>19</v>
      </c>
      <c r="E18" s="191">
        <v>10475.640625</v>
      </c>
      <c r="F18" s="197" t="e">
        <v>#VALUE!</v>
      </c>
      <c r="G18" s="191">
        <v>10510.0322265625</v>
      </c>
      <c r="H18" s="197">
        <v>3.2830070058364569E-3</v>
      </c>
      <c r="I18" s="197">
        <v>0.18396217489720626</v>
      </c>
    </row>
    <row r="19" spans="1:9" x14ac:dyDescent="0.3">
      <c r="A19" s="188" t="s">
        <v>211</v>
      </c>
      <c r="B19" s="191">
        <v>1500</v>
      </c>
      <c r="C19" s="191" t="s">
        <v>19</v>
      </c>
      <c r="D19" s="191" t="s">
        <v>19</v>
      </c>
      <c r="E19" s="191">
        <v>1414.284912109375</v>
      </c>
      <c r="F19" s="197" t="e">
        <v>#VALUE!</v>
      </c>
      <c r="G19" s="191">
        <v>1457.5101318359375</v>
      </c>
      <c r="H19" s="197">
        <v>3.0563304010712403E-2</v>
      </c>
      <c r="I19" s="197">
        <v>-2.8326578776041667E-2</v>
      </c>
    </row>
    <row r="20" spans="1:9" x14ac:dyDescent="0.3">
      <c r="A20" s="189" t="s">
        <v>212</v>
      </c>
      <c r="B20" s="190">
        <v>6344</v>
      </c>
      <c r="C20" s="190" t="s">
        <v>19</v>
      </c>
      <c r="D20" s="190" t="s">
        <v>19</v>
      </c>
      <c r="E20" s="190">
        <v>3047.49365234375</v>
      </c>
      <c r="F20" s="196" t="e">
        <v>#VALUE!</v>
      </c>
      <c r="G20" s="190">
        <v>5404.23046875</v>
      </c>
      <c r="H20" s="196">
        <v>0.77333608704771006</v>
      </c>
      <c r="I20" s="196">
        <v>-0.14813517201292559</v>
      </c>
    </row>
    <row r="21" spans="1:9" x14ac:dyDescent="0.3">
      <c r="A21" s="186" t="s">
        <v>213</v>
      </c>
      <c r="B21" s="191">
        <v>1260</v>
      </c>
      <c r="C21" s="191" t="s">
        <v>19</v>
      </c>
      <c r="D21" s="191" t="s">
        <v>19</v>
      </c>
      <c r="E21" s="191">
        <v>666.49908447265625</v>
      </c>
      <c r="F21" s="197" t="e">
        <v>#VALUE!</v>
      </c>
      <c r="G21" s="191">
        <v>1716.116943359375</v>
      </c>
      <c r="H21" s="197">
        <v>1.5748226566840549</v>
      </c>
      <c r="I21" s="197">
        <v>0.36199757409474204</v>
      </c>
    </row>
    <row r="22" spans="1:9" x14ac:dyDescent="0.3">
      <c r="A22" s="186" t="s">
        <v>214</v>
      </c>
      <c r="B22" s="191">
        <v>756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768</v>
      </c>
      <c r="C24" s="191" t="s">
        <v>19</v>
      </c>
      <c r="D24" s="191" t="s">
        <v>19</v>
      </c>
      <c r="E24" s="191">
        <v>568.03411865234375</v>
      </c>
      <c r="F24" s="197" t="e">
        <v>#VALUE!</v>
      </c>
      <c r="G24" s="191">
        <v>639.63006591796875</v>
      </c>
      <c r="H24" s="197">
        <v>0.12604163185740638</v>
      </c>
      <c r="I24" s="197">
        <v>-0.16714835166931152</v>
      </c>
    </row>
    <row r="25" spans="1:9" x14ac:dyDescent="0.3">
      <c r="A25" s="185" t="s">
        <v>217</v>
      </c>
      <c r="B25" s="190">
        <v>813</v>
      </c>
      <c r="C25" s="190" t="s">
        <v>19</v>
      </c>
      <c r="D25" s="190" t="s">
        <v>19</v>
      </c>
      <c r="E25" s="190">
        <v>576.5714111328125</v>
      </c>
      <c r="F25" s="196" t="e">
        <v>#VALUE!</v>
      </c>
      <c r="G25" s="190">
        <v>908.54052734375</v>
      </c>
      <c r="H25" s="196">
        <v>0.57576409409322726</v>
      </c>
      <c r="I25" s="196">
        <v>0.11751602379305043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330A-3F45-44BB-944C-73391C6E4D1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32426</v>
      </c>
      <c r="C5" s="190" t="s">
        <v>19</v>
      </c>
      <c r="D5" s="190">
        <v>13819.8203125</v>
      </c>
      <c r="E5" s="190">
        <v>35721.43359375</v>
      </c>
      <c r="F5" s="196">
        <v>1.5847972539440354</v>
      </c>
      <c r="G5" s="190">
        <v>35515.3046875</v>
      </c>
      <c r="H5" s="196">
        <v>-5.7704544726353123E-3</v>
      </c>
      <c r="I5" s="196">
        <v>9.5272456901868877E-2</v>
      </c>
    </row>
    <row r="6" spans="1:9" ht="17.25" x14ac:dyDescent="0.3">
      <c r="A6" s="184" t="s">
        <v>198</v>
      </c>
      <c r="B6" s="190">
        <v>23736</v>
      </c>
      <c r="C6" s="190" t="s">
        <v>19</v>
      </c>
      <c r="D6" s="190">
        <v>12989.5791015625</v>
      </c>
      <c r="E6" s="190">
        <v>26483.533203125</v>
      </c>
      <c r="F6" s="196">
        <v>1.0388292027059853</v>
      </c>
      <c r="G6" s="190">
        <v>24846.109375</v>
      </c>
      <c r="H6" s="196">
        <v>-6.1827997630308162E-2</v>
      </c>
      <c r="I6" s="196">
        <v>4.676901647286822E-2</v>
      </c>
    </row>
    <row r="7" spans="1:9" ht="17.25" x14ac:dyDescent="0.3">
      <c r="A7" s="184" t="s">
        <v>199</v>
      </c>
      <c r="B7" s="190">
        <v>8690</v>
      </c>
      <c r="C7" s="190" t="s">
        <v>19</v>
      </c>
      <c r="D7" s="190">
        <v>830.24102783203125</v>
      </c>
      <c r="E7" s="190">
        <v>9237.900390625</v>
      </c>
      <c r="F7" s="196">
        <v>10.126769312698853</v>
      </c>
      <c r="G7" s="190">
        <v>10669.1943359375</v>
      </c>
      <c r="H7" s="196">
        <v>0.15493714857166416</v>
      </c>
      <c r="I7" s="196">
        <v>0.22775538963607594</v>
      </c>
    </row>
    <row r="8" spans="1:9" x14ac:dyDescent="0.3">
      <c r="A8" s="185" t="s">
        <v>200</v>
      </c>
      <c r="B8" s="190">
        <v>5996</v>
      </c>
      <c r="C8" s="190" t="s">
        <v>19</v>
      </c>
      <c r="D8" s="190" t="s">
        <v>19</v>
      </c>
      <c r="E8" s="190">
        <v>5735.30224609375</v>
      </c>
      <c r="F8" s="196" t="e">
        <v>#VALUE!</v>
      </c>
      <c r="G8" s="190">
        <v>7019.60693359375</v>
      </c>
      <c r="H8" s="196">
        <v>0.22392973070856476</v>
      </c>
      <c r="I8" s="196">
        <v>0.17071496557600901</v>
      </c>
    </row>
    <row r="9" spans="1:9" x14ac:dyDescent="0.3">
      <c r="A9" s="186" t="s">
        <v>201</v>
      </c>
      <c r="B9" s="191">
        <v>765</v>
      </c>
      <c r="C9" s="191" t="s">
        <v>19</v>
      </c>
      <c r="D9" s="191" t="s">
        <v>19</v>
      </c>
      <c r="E9" s="191">
        <v>765.54620361328125</v>
      </c>
      <c r="F9" s="197" t="e">
        <v>#VALUE!</v>
      </c>
      <c r="G9" s="191">
        <v>876.90155029296875</v>
      </c>
      <c r="H9" s="197">
        <v>0.14545868839020343</v>
      </c>
      <c r="I9" s="197">
        <v>0.14627653633067811</v>
      </c>
    </row>
    <row r="10" spans="1:9" x14ac:dyDescent="0.3">
      <c r="A10" s="186" t="s">
        <v>202</v>
      </c>
      <c r="B10" s="191">
        <v>733</v>
      </c>
      <c r="C10" s="191" t="s">
        <v>19</v>
      </c>
      <c r="D10" s="191" t="s">
        <v>19</v>
      </c>
      <c r="E10" s="191">
        <v>722.34686279296875</v>
      </c>
      <c r="F10" s="197" t="e">
        <v>#VALUE!</v>
      </c>
      <c r="G10" s="191">
        <v>636.50970458984375</v>
      </c>
      <c r="H10" s="197">
        <v>-0.118830942064639</v>
      </c>
      <c r="I10" s="197">
        <v>-0.13163751079148192</v>
      </c>
    </row>
    <row r="11" spans="1:9" x14ac:dyDescent="0.3">
      <c r="A11" s="186" t="s">
        <v>203</v>
      </c>
      <c r="B11" s="191">
        <v>793</v>
      </c>
      <c r="C11" s="191" t="s">
        <v>19</v>
      </c>
      <c r="D11" s="191" t="s">
        <v>19</v>
      </c>
      <c r="E11" s="191">
        <v>826.67291259765625</v>
      </c>
      <c r="F11" s="197" t="e">
        <v>#VALUE!</v>
      </c>
      <c r="G11" s="191">
        <v>964.68218994140625</v>
      </c>
      <c r="H11" s="197">
        <v>0.16694544509760592</v>
      </c>
      <c r="I11" s="197">
        <v>0.21649708693746059</v>
      </c>
    </row>
    <row r="12" spans="1:9" x14ac:dyDescent="0.3">
      <c r="A12" s="186" t="s">
        <v>204</v>
      </c>
      <c r="B12" s="191">
        <v>408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1432</v>
      </c>
      <c r="C14" s="191" t="s">
        <v>19</v>
      </c>
      <c r="D14" s="191" t="s">
        <v>19</v>
      </c>
      <c r="E14" s="191">
        <v>1382.9185791015625</v>
      </c>
      <c r="F14" s="197" t="e">
        <v>#VALUE!</v>
      </c>
      <c r="G14" s="191">
        <v>1907.5877685546875</v>
      </c>
      <c r="H14" s="197">
        <v>0.37939268253521158</v>
      </c>
      <c r="I14" s="197">
        <v>0.33211436351584323</v>
      </c>
    </row>
    <row r="15" spans="1:9" x14ac:dyDescent="0.3">
      <c r="A15" s="186" t="s">
        <v>207</v>
      </c>
      <c r="B15" s="191">
        <v>389</v>
      </c>
      <c r="C15" s="191" t="s">
        <v>19</v>
      </c>
      <c r="D15" s="191" t="s">
        <v>19</v>
      </c>
      <c r="E15" s="191">
        <v>663.87213134765625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1956</v>
      </c>
      <c r="C17" s="190" t="s">
        <v>19</v>
      </c>
      <c r="D17" s="190" t="s">
        <v>19</v>
      </c>
      <c r="E17" s="190">
        <v>2996.00927734375</v>
      </c>
      <c r="F17" s="196" t="e">
        <v>#VALUE!</v>
      </c>
      <c r="G17" s="190">
        <v>2846.086669921875</v>
      </c>
      <c r="H17" s="196">
        <v>-5.0040768750487914E-2</v>
      </c>
      <c r="I17" s="196">
        <v>0.455054534724885</v>
      </c>
    </row>
    <row r="18" spans="1:9" x14ac:dyDescent="0.3">
      <c r="A18" s="186" t="s">
        <v>210</v>
      </c>
      <c r="B18" s="191">
        <v>1501</v>
      </c>
      <c r="C18" s="191" t="s">
        <v>19</v>
      </c>
      <c r="D18" s="191" t="s">
        <v>19</v>
      </c>
      <c r="E18" s="191">
        <v>2095.68408203125</v>
      </c>
      <c r="F18" s="197" t="e">
        <v>#VALUE!</v>
      </c>
      <c r="G18" s="191">
        <v>2239.238525390625</v>
      </c>
      <c r="H18" s="197">
        <v>6.8500039958424602E-2</v>
      </c>
      <c r="I18" s="197">
        <v>0.4918311295074117</v>
      </c>
    </row>
    <row r="19" spans="1:9" x14ac:dyDescent="0.3">
      <c r="A19" s="188" t="s">
        <v>211</v>
      </c>
      <c r="B19" s="191">
        <v>196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693.73211669921875</v>
      </c>
      <c r="H20" s="196" t="e">
        <v>#VALUE!</v>
      </c>
      <c r="I20" s="196">
        <v>6.2376901530197169E-2</v>
      </c>
    </row>
    <row r="21" spans="1:9" x14ac:dyDescent="0.3">
      <c r="A21" s="186" t="s">
        <v>213</v>
      </c>
      <c r="B21" s="191">
        <v>184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62BD-1C7E-4E9A-A638-11E0B80CE7E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96151</v>
      </c>
      <c r="C5" s="190" t="s">
        <v>19</v>
      </c>
      <c r="D5" s="190">
        <v>58017.671875</v>
      </c>
      <c r="E5" s="190">
        <v>92512.046875</v>
      </c>
      <c r="F5" s="196">
        <v>0.59454945166222251</v>
      </c>
      <c r="G5" s="190">
        <v>100061.359375</v>
      </c>
      <c r="H5" s="196">
        <v>8.160356142806402E-2</v>
      </c>
      <c r="I5" s="196">
        <v>4.0668941300662502E-2</v>
      </c>
    </row>
    <row r="6" spans="1:9" ht="17.25" x14ac:dyDescent="0.3">
      <c r="A6" s="184" t="s">
        <v>198</v>
      </c>
      <c r="B6" s="190">
        <v>85711</v>
      </c>
      <c r="C6" s="190" t="s">
        <v>19</v>
      </c>
      <c r="D6" s="190">
        <v>56273.59765625</v>
      </c>
      <c r="E6" s="190">
        <v>86434.375</v>
      </c>
      <c r="F6" s="196">
        <v>0.53596675172589059</v>
      </c>
      <c r="G6" s="190">
        <v>92014.8125</v>
      </c>
      <c r="H6" s="196">
        <v>6.4562710148595395E-2</v>
      </c>
      <c r="I6" s="196">
        <v>7.3547298479775064E-2</v>
      </c>
    </row>
    <row r="7" spans="1:9" ht="17.25" x14ac:dyDescent="0.3">
      <c r="A7" s="184" t="s">
        <v>199</v>
      </c>
      <c r="B7" s="190">
        <v>10440</v>
      </c>
      <c r="C7" s="190" t="s">
        <v>19</v>
      </c>
      <c r="D7" s="190">
        <v>1744.073974609375</v>
      </c>
      <c r="E7" s="190">
        <v>6077.67138671875</v>
      </c>
      <c r="F7" s="196">
        <v>2.4847555064744213</v>
      </c>
      <c r="G7" s="190">
        <v>8046.5419921875</v>
      </c>
      <c r="H7" s="196">
        <v>0.32395147420626108</v>
      </c>
      <c r="I7" s="196">
        <v>-0.22925842986709771</v>
      </c>
    </row>
    <row r="8" spans="1:9" x14ac:dyDescent="0.3">
      <c r="A8" s="185" t="s">
        <v>200</v>
      </c>
      <c r="B8" s="190">
        <v>9426</v>
      </c>
      <c r="C8" s="190" t="s">
        <v>19</v>
      </c>
      <c r="D8" s="190" t="s">
        <v>19</v>
      </c>
      <c r="E8" s="190">
        <v>5483.78857421875</v>
      </c>
      <c r="F8" s="196" t="e">
        <v>#VALUE!</v>
      </c>
      <c r="G8" s="190">
        <v>7018.17626953125</v>
      </c>
      <c r="H8" s="196">
        <v>0.27980431312144399</v>
      </c>
      <c r="I8" s="196">
        <v>-0.25544491093451621</v>
      </c>
    </row>
    <row r="9" spans="1:9" x14ac:dyDescent="0.3">
      <c r="A9" s="186" t="s">
        <v>201</v>
      </c>
      <c r="B9" s="191">
        <v>1220</v>
      </c>
      <c r="C9" s="191" t="s">
        <v>19</v>
      </c>
      <c r="D9" s="191" t="s">
        <v>19</v>
      </c>
      <c r="E9" s="191">
        <v>895.91070556640625</v>
      </c>
      <c r="F9" s="197" t="e">
        <v>#VALUE!</v>
      </c>
      <c r="G9" s="191">
        <v>1314.8291015625</v>
      </c>
      <c r="H9" s="197">
        <v>0.46758945215555625</v>
      </c>
      <c r="I9" s="197">
        <v>7.7728771772540978E-2</v>
      </c>
    </row>
    <row r="10" spans="1:9" x14ac:dyDescent="0.3">
      <c r="A10" s="186" t="s">
        <v>202</v>
      </c>
      <c r="B10" s="191">
        <v>962</v>
      </c>
      <c r="C10" s="191" t="s">
        <v>19</v>
      </c>
      <c r="D10" s="191" t="s">
        <v>19</v>
      </c>
      <c r="E10" s="191">
        <v>630.688720703125</v>
      </c>
      <c r="F10" s="197" t="e">
        <v>#VALUE!</v>
      </c>
      <c r="G10" s="191">
        <v>1102.5665283203125</v>
      </c>
      <c r="H10" s="197">
        <v>0.74819446127261202</v>
      </c>
      <c r="I10" s="197">
        <v>0.14611905230801714</v>
      </c>
    </row>
    <row r="11" spans="1:9" x14ac:dyDescent="0.3">
      <c r="A11" s="186" t="s">
        <v>203</v>
      </c>
      <c r="B11" s="191">
        <v>1549</v>
      </c>
      <c r="C11" s="191" t="s">
        <v>19</v>
      </c>
      <c r="D11" s="191" t="s">
        <v>19</v>
      </c>
      <c r="E11" s="191">
        <v>982.84063720703125</v>
      </c>
      <c r="F11" s="197" t="e">
        <v>#VALUE!</v>
      </c>
      <c r="G11" s="191">
        <v>913.5911865234375</v>
      </c>
      <c r="H11" s="197">
        <v>-7.0458473186845491E-2</v>
      </c>
      <c r="I11" s="197">
        <v>-0.41020581890029856</v>
      </c>
    </row>
    <row r="12" spans="1:9" x14ac:dyDescent="0.3">
      <c r="A12" s="186" t="s">
        <v>204</v>
      </c>
      <c r="B12" s="191">
        <v>298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532.38739013671875</v>
      </c>
      <c r="H13" s="197" t="e">
        <v>#VALUE!</v>
      </c>
      <c r="I13" s="197">
        <v>-3.0198686578300563E-3</v>
      </c>
    </row>
    <row r="14" spans="1:9" x14ac:dyDescent="0.3">
      <c r="A14" s="186" t="s">
        <v>206</v>
      </c>
      <c r="B14" s="191">
        <v>3035</v>
      </c>
      <c r="C14" s="191" t="s">
        <v>19</v>
      </c>
      <c r="D14" s="191" t="s">
        <v>19</v>
      </c>
      <c r="E14" s="191">
        <v>849.8367919921875</v>
      </c>
      <c r="F14" s="197" t="e">
        <v>#VALUE!</v>
      </c>
      <c r="G14" s="191">
        <v>1075.0311279296875</v>
      </c>
      <c r="H14" s="197">
        <v>0.26498539255943415</v>
      </c>
      <c r="I14" s="197">
        <v>-0.64578875521262358</v>
      </c>
    </row>
    <row r="15" spans="1:9" x14ac:dyDescent="0.3">
      <c r="A15" s="186" t="s">
        <v>207</v>
      </c>
      <c r="B15" s="191">
        <v>448</v>
      </c>
      <c r="C15" s="191" t="s">
        <v>19</v>
      </c>
      <c r="D15" s="191" t="s">
        <v>19</v>
      </c>
      <c r="E15" s="191">
        <v>603.738037109375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632.5426025390625</v>
      </c>
      <c r="H17" s="196" t="e">
        <v>#VALUE!</v>
      </c>
      <c r="I17" s="196">
        <v>2.6854874251724836E-2</v>
      </c>
    </row>
    <row r="18" spans="1:9" x14ac:dyDescent="0.3">
      <c r="A18" s="186" t="s">
        <v>210</v>
      </c>
      <c r="B18" s="191">
        <v>375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0031-D157-4CA7-81C5-CFC0708EA4A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28577</v>
      </c>
      <c r="C5" s="190" t="s">
        <v>19</v>
      </c>
      <c r="D5" s="190">
        <v>28633.986328125</v>
      </c>
      <c r="E5" s="190">
        <v>42872.68359375</v>
      </c>
      <c r="F5" s="196">
        <v>0.49726563051542022</v>
      </c>
      <c r="G5" s="190">
        <v>38250.96875</v>
      </c>
      <c r="H5" s="196">
        <v>-0.10780092255348708</v>
      </c>
      <c r="I5" s="196">
        <v>0.33852289428561433</v>
      </c>
    </row>
    <row r="6" spans="1:9" ht="17.25" x14ac:dyDescent="0.3">
      <c r="A6" s="184" t="s">
        <v>198</v>
      </c>
      <c r="B6" s="190">
        <v>25001</v>
      </c>
      <c r="C6" s="190" t="s">
        <v>19</v>
      </c>
      <c r="D6" s="190">
        <v>27952.56640625</v>
      </c>
      <c r="E6" s="190">
        <v>39011.40234375</v>
      </c>
      <c r="F6" s="196">
        <v>0.39562864378089163</v>
      </c>
      <c r="G6" s="190">
        <v>32730.89453125</v>
      </c>
      <c r="H6" s="196">
        <v>-0.16099159310293795</v>
      </c>
      <c r="I6" s="196">
        <v>0.30918341391344345</v>
      </c>
    </row>
    <row r="7" spans="1:9" ht="17.25" x14ac:dyDescent="0.3">
      <c r="A7" s="184" t="s">
        <v>199</v>
      </c>
      <c r="B7" s="190">
        <v>3577</v>
      </c>
      <c r="C7" s="190" t="s">
        <v>19</v>
      </c>
      <c r="D7" s="190">
        <v>681.41876220703125</v>
      </c>
      <c r="E7" s="190">
        <v>3861.27783203125</v>
      </c>
      <c r="F7" s="196">
        <v>4.6665270259437053</v>
      </c>
      <c r="G7" s="190">
        <v>5520.0732421875</v>
      </c>
      <c r="H7" s="196">
        <v>0.42959752763598213</v>
      </c>
      <c r="I7" s="196">
        <v>0.54321309538370144</v>
      </c>
    </row>
    <row r="8" spans="1:9" x14ac:dyDescent="0.3">
      <c r="A8" s="185" t="s">
        <v>200</v>
      </c>
      <c r="B8" s="190">
        <v>3286</v>
      </c>
      <c r="C8" s="190" t="s">
        <v>19</v>
      </c>
      <c r="D8" s="190" t="s">
        <v>19</v>
      </c>
      <c r="E8" s="190">
        <v>3663.0361328125</v>
      </c>
      <c r="F8" s="196" t="e">
        <v>#VALUE!</v>
      </c>
      <c r="G8" s="190">
        <v>4800.76611328125</v>
      </c>
      <c r="H8" s="196">
        <v>0.31059753145137403</v>
      </c>
      <c r="I8" s="196">
        <v>0.46097568876483569</v>
      </c>
    </row>
    <row r="9" spans="1:9" x14ac:dyDescent="0.3">
      <c r="A9" s="186" t="s">
        <v>201</v>
      </c>
      <c r="B9" s="191">
        <v>759</v>
      </c>
      <c r="C9" s="191" t="s">
        <v>19</v>
      </c>
      <c r="D9" s="191" t="s">
        <v>19</v>
      </c>
      <c r="E9" s="191">
        <v>722.0352783203125</v>
      </c>
      <c r="F9" s="197" t="e">
        <v>#VALUE!</v>
      </c>
      <c r="G9" s="191">
        <v>1125.9600830078125</v>
      </c>
      <c r="H9" s="197">
        <v>0.55942530346600194</v>
      </c>
      <c r="I9" s="197">
        <v>0.48347837023427209</v>
      </c>
    </row>
    <row r="10" spans="1:9" x14ac:dyDescent="0.3">
      <c r="A10" s="186" t="s">
        <v>202</v>
      </c>
      <c r="B10" s="191">
        <v>397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648.38232421875</v>
      </c>
      <c r="H10" s="197" t="e">
        <v>#VALUE!</v>
      </c>
      <c r="I10" s="197">
        <v>0.63320484689861456</v>
      </c>
    </row>
    <row r="11" spans="1:9" x14ac:dyDescent="0.3">
      <c r="A11" s="186" t="s">
        <v>203</v>
      </c>
      <c r="B11" s="191">
        <v>682</v>
      </c>
      <c r="C11" s="191" t="s">
        <v>19</v>
      </c>
      <c r="D11" s="191" t="s">
        <v>19</v>
      </c>
      <c r="E11" s="191">
        <v>653.95574951171875</v>
      </c>
      <c r="F11" s="197" t="e">
        <v>#VALUE!</v>
      </c>
      <c r="G11" s="191">
        <v>614.6688232421875</v>
      </c>
      <c r="H11" s="197">
        <v>-6.0075817513440544E-2</v>
      </c>
      <c r="I11" s="197">
        <v>-9.8726065627291054E-2</v>
      </c>
    </row>
    <row r="12" spans="1:9" x14ac:dyDescent="0.3">
      <c r="A12" s="186" t="s">
        <v>204</v>
      </c>
      <c r="B12" s="191">
        <v>98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642</v>
      </c>
      <c r="C14" s="191" t="s">
        <v>19</v>
      </c>
      <c r="D14" s="191" t="s">
        <v>19</v>
      </c>
      <c r="E14" s="191">
        <v>553.9727783203125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228</v>
      </c>
      <c r="C15" s="191" t="s">
        <v>19</v>
      </c>
      <c r="D15" s="191" t="s">
        <v>19</v>
      </c>
      <c r="E15" s="191">
        <v>533.888916015625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6A87-ED2E-4131-9CCC-E0096CFC4D9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46763</v>
      </c>
      <c r="C5" s="190" t="s">
        <v>19</v>
      </c>
      <c r="D5" s="190">
        <v>13211.0849609375</v>
      </c>
      <c r="E5" s="190">
        <v>35070.68359375</v>
      </c>
      <c r="F5" s="196">
        <v>1.6546406822336623</v>
      </c>
      <c r="G5" s="190">
        <v>40219.99609375</v>
      </c>
      <c r="H5" s="196">
        <v>0.14682669319048194</v>
      </c>
      <c r="I5" s="196">
        <v>-0.13991839501849754</v>
      </c>
    </row>
    <row r="6" spans="1:9" ht="17.25" x14ac:dyDescent="0.3">
      <c r="A6" s="184" t="s">
        <v>198</v>
      </c>
      <c r="B6" s="190">
        <v>43893</v>
      </c>
      <c r="C6" s="190" t="s">
        <v>19</v>
      </c>
      <c r="D6" s="190">
        <v>12597.7001953125</v>
      </c>
      <c r="E6" s="190">
        <v>33835.41015625</v>
      </c>
      <c r="F6" s="196">
        <v>1.68584024319295</v>
      </c>
      <c r="G6" s="190">
        <v>39021.96875</v>
      </c>
      <c r="H6" s="196">
        <v>0.15328788892461381</v>
      </c>
      <c r="I6" s="196">
        <v>-0.11097512701341899</v>
      </c>
    </row>
    <row r="7" spans="1:9" ht="17.25" x14ac:dyDescent="0.3">
      <c r="A7" s="184" t="s">
        <v>199</v>
      </c>
      <c r="B7" s="190">
        <v>2870</v>
      </c>
      <c r="C7" s="190" t="s">
        <v>19</v>
      </c>
      <c r="D7" s="190">
        <v>613.38446044921875</v>
      </c>
      <c r="E7" s="190">
        <v>1235.2725830078125</v>
      </c>
      <c r="F7" s="196">
        <v>1.0138635108283429</v>
      </c>
      <c r="G7" s="190">
        <v>1198.0279541015625</v>
      </c>
      <c r="H7" s="196">
        <v>-3.0150939491882533E-2</v>
      </c>
      <c r="I7" s="196">
        <v>-0.58256865710746952</v>
      </c>
    </row>
    <row r="8" spans="1:9" x14ac:dyDescent="0.3">
      <c r="A8" s="185" t="s">
        <v>200</v>
      </c>
      <c r="B8" s="190">
        <v>2533</v>
      </c>
      <c r="C8" s="190" t="s">
        <v>19</v>
      </c>
      <c r="D8" s="190" t="s">
        <v>19</v>
      </c>
      <c r="E8" s="190">
        <v>1065.4754638671875</v>
      </c>
      <c r="F8" s="196" t="e">
        <v>#VALUE!</v>
      </c>
      <c r="G8" s="190">
        <v>1029.019775390625</v>
      </c>
      <c r="H8" s="196">
        <v>-3.4215418104744585E-2</v>
      </c>
      <c r="I8" s="196">
        <v>-0.59375453004712786</v>
      </c>
    </row>
    <row r="9" spans="1:9" x14ac:dyDescent="0.3">
      <c r="A9" s="186" t="s">
        <v>201</v>
      </c>
      <c r="B9" s="191">
        <v>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F7B8-D1CA-4E74-877D-F6F3DE972E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20811</v>
      </c>
      <c r="C5" s="190" t="s">
        <v>19</v>
      </c>
      <c r="D5" s="190">
        <v>16172.6025390625</v>
      </c>
      <c r="E5" s="190">
        <v>14568.6865234375</v>
      </c>
      <c r="F5" s="196">
        <v>-9.9174886153974351E-2</v>
      </c>
      <c r="G5" s="190">
        <v>21590.392578125</v>
      </c>
      <c r="H5" s="196">
        <v>0.48197248553541666</v>
      </c>
      <c r="I5" s="196">
        <v>3.7450991212579887E-2</v>
      </c>
    </row>
    <row r="6" spans="1:9" ht="17.25" x14ac:dyDescent="0.3">
      <c r="A6" s="184" t="s">
        <v>198</v>
      </c>
      <c r="B6" s="190">
        <v>16817</v>
      </c>
      <c r="C6" s="190" t="s">
        <v>19</v>
      </c>
      <c r="D6" s="190">
        <v>15723.33203125</v>
      </c>
      <c r="E6" s="190">
        <v>13587.5654296875</v>
      </c>
      <c r="F6" s="196">
        <v>-0.13583422377125157</v>
      </c>
      <c r="G6" s="190">
        <v>20261.951171875</v>
      </c>
      <c r="H6" s="196">
        <v>0.49121277661740792</v>
      </c>
      <c r="I6" s="196">
        <v>0.20484932936165784</v>
      </c>
    </row>
    <row r="7" spans="1:9" ht="17.25" x14ac:dyDescent="0.3">
      <c r="A7" s="184" t="s">
        <v>199</v>
      </c>
      <c r="B7" s="190">
        <v>3993</v>
      </c>
      <c r="C7" s="190" t="s">
        <v>19</v>
      </c>
      <c r="D7" s="190">
        <v>449.27078247070313</v>
      </c>
      <c r="E7" s="190">
        <v>981.12078857421875</v>
      </c>
      <c r="F7" s="196">
        <v>1.1838072424355739</v>
      </c>
      <c r="G7" s="190">
        <v>1328.44091796875</v>
      </c>
      <c r="H7" s="196">
        <v>0.35400343509106835</v>
      </c>
      <c r="I7" s="196">
        <v>-0.66730755873559977</v>
      </c>
    </row>
    <row r="8" spans="1:9" x14ac:dyDescent="0.3">
      <c r="A8" s="185" t="s">
        <v>200</v>
      </c>
      <c r="B8" s="190">
        <v>3607</v>
      </c>
      <c r="C8" s="190" t="s">
        <v>19</v>
      </c>
      <c r="D8" s="190" t="s">
        <v>19</v>
      </c>
      <c r="E8" s="190">
        <v>755.27685546875</v>
      </c>
      <c r="F8" s="196" t="e">
        <v>#VALUE!</v>
      </c>
      <c r="G8" s="190">
        <v>1188.3902587890625</v>
      </c>
      <c r="H8" s="196">
        <v>0.57344985508857926</v>
      </c>
      <c r="I8" s="196">
        <v>-0.6705322265625</v>
      </c>
    </row>
    <row r="9" spans="1:9" x14ac:dyDescent="0.3">
      <c r="A9" s="186" t="s">
        <v>201</v>
      </c>
      <c r="B9" s="191">
        <v>368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1015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BC07-4EF0-4D3A-AAE0-3C85FCD6D7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29668</v>
      </c>
      <c r="C5" s="190" t="s">
        <v>19</v>
      </c>
      <c r="D5" s="190">
        <v>20201.158203125</v>
      </c>
      <c r="E5" s="190">
        <v>35145.59375</v>
      </c>
      <c r="F5" s="196">
        <v>0.73978112525068906</v>
      </c>
      <c r="G5" s="190">
        <v>40090.50390625</v>
      </c>
      <c r="H5" s="196">
        <v>0.14069786930971967</v>
      </c>
      <c r="I5" s="196">
        <v>0.35130456742112715</v>
      </c>
    </row>
    <row r="6" spans="1:9" ht="17.25" x14ac:dyDescent="0.3">
      <c r="A6" s="184" t="s">
        <v>198</v>
      </c>
      <c r="B6" s="190">
        <v>25580</v>
      </c>
      <c r="C6" s="190" t="s">
        <v>19</v>
      </c>
      <c r="D6" s="190">
        <v>19769.52734375</v>
      </c>
      <c r="E6" s="190">
        <v>32533.0625</v>
      </c>
      <c r="F6" s="196">
        <v>0.64561660652373176</v>
      </c>
      <c r="G6" s="190">
        <v>36055.34375</v>
      </c>
      <c r="H6" s="196">
        <v>0.1082677430075942</v>
      </c>
      <c r="I6" s="196">
        <v>0.40951304730258015</v>
      </c>
    </row>
    <row r="7" spans="1:9" ht="17.25" x14ac:dyDescent="0.3">
      <c r="A7" s="184" t="s">
        <v>199</v>
      </c>
      <c r="B7" s="190">
        <v>4088</v>
      </c>
      <c r="C7" s="190" t="s">
        <v>19</v>
      </c>
      <c r="D7" s="190">
        <v>431.63162231445313</v>
      </c>
      <c r="E7" s="190">
        <v>2612.53173828125</v>
      </c>
      <c r="F7" s="196">
        <v>5.052688457515198</v>
      </c>
      <c r="G7" s="190">
        <v>4035.1591796875</v>
      </c>
      <c r="H7" s="196">
        <v>0.54453977364584205</v>
      </c>
      <c r="I7" s="196">
        <v>-1.2925836671355186E-2</v>
      </c>
    </row>
    <row r="8" spans="1:9" x14ac:dyDescent="0.3">
      <c r="A8" s="185" t="s">
        <v>200</v>
      </c>
      <c r="B8" s="190">
        <v>3648</v>
      </c>
      <c r="C8" s="190" t="s">
        <v>19</v>
      </c>
      <c r="D8" s="190" t="s">
        <v>19</v>
      </c>
      <c r="E8" s="190">
        <v>2136.39208984375</v>
      </c>
      <c r="F8" s="196" t="e">
        <v>#VALUE!</v>
      </c>
      <c r="G8" s="190">
        <v>3699.536376953125</v>
      </c>
      <c r="H8" s="196">
        <v>0.73167481500256781</v>
      </c>
      <c r="I8" s="196">
        <v>1.4127296313904879E-2</v>
      </c>
    </row>
    <row r="9" spans="1:9" x14ac:dyDescent="0.3">
      <c r="A9" s="186" t="s">
        <v>201</v>
      </c>
      <c r="B9" s="191">
        <v>329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535.931884765625</v>
      </c>
      <c r="H10" s="197" t="e">
        <v>#VALUE!</v>
      </c>
      <c r="I10" s="197">
        <v>0.40296304912467279</v>
      </c>
    </row>
    <row r="11" spans="1:9" x14ac:dyDescent="0.3">
      <c r="A11" s="186" t="s">
        <v>203</v>
      </c>
      <c r="B11" s="191">
        <v>447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1348.019775390625</v>
      </c>
      <c r="H14" s="197" t="e">
        <v>#VALUE!</v>
      </c>
      <c r="I14" s="197">
        <v>0.70204517094775887</v>
      </c>
    </row>
    <row r="15" spans="1:9" x14ac:dyDescent="0.3">
      <c r="A15" s="186" t="s">
        <v>207</v>
      </c>
      <c r="B15" s="191">
        <v>206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ACD2-126B-4550-90B8-42CD1F30A59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227566</v>
      </c>
      <c r="C5" s="190" t="s">
        <v>19</v>
      </c>
      <c r="D5" s="190">
        <v>132133.75</v>
      </c>
      <c r="E5" s="190">
        <v>226804.78125</v>
      </c>
      <c r="F5" s="196">
        <v>0.71647880462031843</v>
      </c>
      <c r="G5" s="190">
        <v>233173.34375</v>
      </c>
      <c r="H5" s="196">
        <v>2.8079489616138768E-2</v>
      </c>
      <c r="I5" s="196">
        <v>2.4640516377666261E-2</v>
      </c>
    </row>
    <row r="6" spans="1:9" ht="17.25" x14ac:dyDescent="0.3">
      <c r="A6" s="184" t="s">
        <v>198</v>
      </c>
      <c r="B6" s="190">
        <v>187490</v>
      </c>
      <c r="C6" s="190" t="s">
        <v>19</v>
      </c>
      <c r="D6" s="190">
        <v>126673.4609375</v>
      </c>
      <c r="E6" s="190">
        <v>195078.21875</v>
      </c>
      <c r="F6" s="196">
        <v>0.54000859616719987</v>
      </c>
      <c r="G6" s="190">
        <v>201478.3125</v>
      </c>
      <c r="H6" s="196">
        <v>3.2807833652622992E-2</v>
      </c>
      <c r="I6" s="196">
        <v>7.4608312443330313E-2</v>
      </c>
    </row>
    <row r="7" spans="1:9" ht="17.25" x14ac:dyDescent="0.3">
      <c r="A7" s="184" t="s">
        <v>199</v>
      </c>
      <c r="B7" s="190">
        <v>40076</v>
      </c>
      <c r="C7" s="190" t="s">
        <v>19</v>
      </c>
      <c r="D7" s="190">
        <v>5460.291015625</v>
      </c>
      <c r="E7" s="190">
        <v>31726.5625</v>
      </c>
      <c r="F7" s="196">
        <v>4.8104160399532274</v>
      </c>
      <c r="G7" s="190">
        <v>31695.037109375</v>
      </c>
      <c r="H7" s="196">
        <v>-9.9365919724205866E-4</v>
      </c>
      <c r="I7" s="196">
        <v>-0.20912673147582095</v>
      </c>
    </row>
    <row r="8" spans="1:9" x14ac:dyDescent="0.3">
      <c r="A8" s="185" t="s">
        <v>200</v>
      </c>
      <c r="B8" s="190">
        <v>32675</v>
      </c>
      <c r="C8" s="190" t="s">
        <v>19</v>
      </c>
      <c r="D8" s="190" t="s">
        <v>19</v>
      </c>
      <c r="E8" s="190">
        <v>26680.826171875</v>
      </c>
      <c r="F8" s="196" t="e">
        <v>#VALUE!</v>
      </c>
      <c r="G8" s="190">
        <v>26003.126953125</v>
      </c>
      <c r="H8" s="196">
        <v>-2.5400233650350063E-2</v>
      </c>
      <c r="I8" s="196">
        <v>-0.20418892262815608</v>
      </c>
    </row>
    <row r="9" spans="1:9" x14ac:dyDescent="0.3">
      <c r="A9" s="186" t="s">
        <v>201</v>
      </c>
      <c r="B9" s="191">
        <v>3570</v>
      </c>
      <c r="C9" s="191" t="s">
        <v>19</v>
      </c>
      <c r="D9" s="191" t="s">
        <v>19</v>
      </c>
      <c r="E9" s="191">
        <v>3143.88671875</v>
      </c>
      <c r="F9" s="197" t="e">
        <v>#VALUE!</v>
      </c>
      <c r="G9" s="191">
        <v>3374.248046875</v>
      </c>
      <c r="H9" s="197">
        <v>7.3272782620040139E-2</v>
      </c>
      <c r="I9" s="197">
        <v>-5.4832479866946782E-2</v>
      </c>
    </row>
    <row r="10" spans="1:9" x14ac:dyDescent="0.3">
      <c r="A10" s="186" t="s">
        <v>202</v>
      </c>
      <c r="B10" s="191">
        <v>2326</v>
      </c>
      <c r="C10" s="191" t="s">
        <v>19</v>
      </c>
      <c r="D10" s="191" t="s">
        <v>19</v>
      </c>
      <c r="E10" s="191">
        <v>2724.44189453125</v>
      </c>
      <c r="F10" s="197" t="e">
        <v>#VALUE!</v>
      </c>
      <c r="G10" s="191">
        <v>2483.211669921875</v>
      </c>
      <c r="H10" s="197">
        <v>-8.8542987499052359E-2</v>
      </c>
      <c r="I10" s="197">
        <v>6.7588852073033098E-2</v>
      </c>
    </row>
    <row r="11" spans="1:9" x14ac:dyDescent="0.3">
      <c r="A11" s="186" t="s">
        <v>203</v>
      </c>
      <c r="B11" s="191">
        <v>6335</v>
      </c>
      <c r="C11" s="191" t="s">
        <v>19</v>
      </c>
      <c r="D11" s="191" t="s">
        <v>19</v>
      </c>
      <c r="E11" s="191">
        <v>7221.81396484375</v>
      </c>
      <c r="F11" s="197" t="e">
        <v>#VALUE!</v>
      </c>
      <c r="G11" s="191">
        <v>6047.84375</v>
      </c>
      <c r="H11" s="197">
        <v>-0.16255891117643181</v>
      </c>
      <c r="I11" s="197">
        <v>-4.5328531965272298E-2</v>
      </c>
    </row>
    <row r="12" spans="1:9" x14ac:dyDescent="0.3">
      <c r="A12" s="186" t="s">
        <v>204</v>
      </c>
      <c r="B12" s="191">
        <v>1079</v>
      </c>
      <c r="C12" s="191" t="s">
        <v>19</v>
      </c>
      <c r="D12" s="191" t="s">
        <v>19</v>
      </c>
      <c r="E12" s="191">
        <v>1458.260498046875</v>
      </c>
      <c r="F12" s="197" t="e">
        <v>#VALUE!</v>
      </c>
      <c r="G12" s="191">
        <v>697.91546630859375</v>
      </c>
      <c r="H12" s="197">
        <v>-0.52140549151310844</v>
      </c>
      <c r="I12" s="197">
        <v>-0.35318307107637281</v>
      </c>
    </row>
    <row r="13" spans="1:9" x14ac:dyDescent="0.3">
      <c r="A13" s="186" t="s">
        <v>205</v>
      </c>
      <c r="B13" s="191">
        <v>965</v>
      </c>
      <c r="C13" s="191" t="s">
        <v>19</v>
      </c>
      <c r="D13" s="191" t="s">
        <v>19</v>
      </c>
      <c r="E13" s="191">
        <v>1373.330810546875</v>
      </c>
      <c r="F13" s="197" t="e">
        <v>#VALUE!</v>
      </c>
      <c r="G13" s="191">
        <v>1401.10791015625</v>
      </c>
      <c r="H13" s="197">
        <v>2.0226080559798888E-2</v>
      </c>
      <c r="I13" s="197">
        <v>0.45192529549870464</v>
      </c>
    </row>
    <row r="14" spans="1:9" x14ac:dyDescent="0.3">
      <c r="A14" s="186" t="s">
        <v>206</v>
      </c>
      <c r="B14" s="191">
        <v>8908</v>
      </c>
      <c r="C14" s="191" t="s">
        <v>19</v>
      </c>
      <c r="D14" s="191" t="s">
        <v>19</v>
      </c>
      <c r="E14" s="191">
        <v>4281.71728515625</v>
      </c>
      <c r="F14" s="197" t="e">
        <v>#VALUE!</v>
      </c>
      <c r="G14" s="191">
        <v>6203.65283203125</v>
      </c>
      <c r="H14" s="197">
        <v>0.44887025902852529</v>
      </c>
      <c r="I14" s="197">
        <v>-0.30358634575311516</v>
      </c>
    </row>
    <row r="15" spans="1:9" x14ac:dyDescent="0.3">
      <c r="A15" s="186" t="s">
        <v>207</v>
      </c>
      <c r="B15" s="191">
        <v>2174</v>
      </c>
      <c r="C15" s="191" t="s">
        <v>19</v>
      </c>
      <c r="D15" s="191" t="s">
        <v>19</v>
      </c>
      <c r="E15" s="191">
        <v>1798.461181640625</v>
      </c>
      <c r="F15" s="197" t="e">
        <v>#VALUE!</v>
      </c>
      <c r="G15" s="191">
        <v>1402.347900390625</v>
      </c>
      <c r="H15" s="197">
        <v>-0.22025122660064886</v>
      </c>
      <c r="I15" s="197">
        <v>-0.35494576798959293</v>
      </c>
    </row>
    <row r="16" spans="1:9" x14ac:dyDescent="0.3">
      <c r="A16" s="186" t="s">
        <v>208</v>
      </c>
      <c r="B16" s="191">
        <v>510</v>
      </c>
      <c r="C16" s="191" t="s">
        <v>19</v>
      </c>
      <c r="D16" s="191" t="s">
        <v>19</v>
      </c>
      <c r="E16" s="191">
        <v>836.449951171875</v>
      </c>
      <c r="F16" s="197" t="e">
        <v>#VALUE!</v>
      </c>
      <c r="G16" s="191">
        <v>629.15283203125</v>
      </c>
      <c r="H16" s="197">
        <v>-0.24782967450736246</v>
      </c>
      <c r="I16" s="197">
        <v>0.23363300398284315</v>
      </c>
    </row>
    <row r="17" spans="1:9" x14ac:dyDescent="0.3">
      <c r="A17" s="185" t="s">
        <v>209</v>
      </c>
      <c r="B17" s="190">
        <v>4588</v>
      </c>
      <c r="C17" s="190" t="s">
        <v>19</v>
      </c>
      <c r="D17" s="190" t="s">
        <v>19</v>
      </c>
      <c r="E17" s="190">
        <v>3869.002197265625</v>
      </c>
      <c r="F17" s="196" t="e">
        <v>#VALUE!</v>
      </c>
      <c r="G17" s="190">
        <v>3777.09814453125</v>
      </c>
      <c r="H17" s="196">
        <v>-2.3753941726713721E-2</v>
      </c>
      <c r="I17" s="196">
        <v>-0.17674408358080862</v>
      </c>
    </row>
    <row r="18" spans="1:9" x14ac:dyDescent="0.3">
      <c r="A18" s="186" t="s">
        <v>210</v>
      </c>
      <c r="B18" s="191">
        <v>2904</v>
      </c>
      <c r="C18" s="191" t="s">
        <v>19</v>
      </c>
      <c r="D18" s="191" t="s">
        <v>19</v>
      </c>
      <c r="E18" s="191">
        <v>2611.528564453125</v>
      </c>
      <c r="F18" s="197" t="e">
        <v>#VALUE!</v>
      </c>
      <c r="G18" s="191">
        <v>2213.56640625</v>
      </c>
      <c r="H18" s="197">
        <v>-0.15238667637796313</v>
      </c>
      <c r="I18" s="197">
        <v>-0.23775261492768596</v>
      </c>
    </row>
    <row r="19" spans="1:9" x14ac:dyDescent="0.3">
      <c r="A19" s="188" t="s">
        <v>211</v>
      </c>
      <c r="B19" s="191">
        <v>748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659.04962158203125</v>
      </c>
      <c r="H19" s="197" t="e">
        <v>#VALUE!</v>
      </c>
      <c r="I19" s="197">
        <v>-0.11891761820584057</v>
      </c>
    </row>
    <row r="20" spans="1:9" x14ac:dyDescent="0.3">
      <c r="A20" s="189" t="s">
        <v>212</v>
      </c>
      <c r="B20" s="190">
        <v>2563</v>
      </c>
      <c r="C20" s="190" t="s">
        <v>19</v>
      </c>
      <c r="D20" s="190" t="s">
        <v>19</v>
      </c>
      <c r="E20" s="190">
        <v>812.764892578125</v>
      </c>
      <c r="F20" s="196" t="e">
        <v>#VALUE!</v>
      </c>
      <c r="G20" s="190">
        <v>1598.390380859375</v>
      </c>
      <c r="H20" s="196">
        <v>0.96660854258752782</v>
      </c>
      <c r="I20" s="196">
        <v>-0.3763595860868611</v>
      </c>
    </row>
    <row r="21" spans="1:9" x14ac:dyDescent="0.3">
      <c r="A21" s="186" t="s">
        <v>213</v>
      </c>
      <c r="B21" s="191">
        <v>904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719.60693359375</v>
      </c>
      <c r="H21" s="197" t="e">
        <v>#VALUE!</v>
      </c>
      <c r="I21" s="197">
        <v>-0.20397463098036506</v>
      </c>
    </row>
    <row r="22" spans="1:9" x14ac:dyDescent="0.3">
      <c r="A22" s="186" t="s">
        <v>214</v>
      </c>
      <c r="B22" s="191">
        <v>595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2670-2B51-470E-B0C2-1472EC5AD29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161139</v>
      </c>
      <c r="C5" s="190" t="s">
        <v>19</v>
      </c>
      <c r="D5" s="190">
        <v>96000.9921875</v>
      </c>
      <c r="E5" s="190">
        <v>158784.359375</v>
      </c>
      <c r="F5" s="196">
        <v>0.65398664906376702</v>
      </c>
      <c r="G5" s="190">
        <v>164184.3125</v>
      </c>
      <c r="H5" s="196">
        <v>3.4008092146197884E-2</v>
      </c>
      <c r="I5" s="196">
        <v>1.8898668230533888E-2</v>
      </c>
    </row>
    <row r="6" spans="1:9" ht="17.25" x14ac:dyDescent="0.3">
      <c r="A6" s="184" t="s">
        <v>198</v>
      </c>
      <c r="B6" s="190">
        <v>132866</v>
      </c>
      <c r="C6" s="190" t="s">
        <v>19</v>
      </c>
      <c r="D6" s="190">
        <v>91971.8203125</v>
      </c>
      <c r="E6" s="190">
        <v>136675.875</v>
      </c>
      <c r="F6" s="196">
        <v>0.48606251931956401</v>
      </c>
      <c r="G6" s="190">
        <v>139392.375</v>
      </c>
      <c r="H6" s="196">
        <v>1.9875490096551422E-2</v>
      </c>
      <c r="I6" s="196">
        <v>4.9119978022970509E-2</v>
      </c>
    </row>
    <row r="7" spans="1:9" ht="17.25" x14ac:dyDescent="0.3">
      <c r="A7" s="184" t="s">
        <v>199</v>
      </c>
      <c r="B7" s="190">
        <v>28273</v>
      </c>
      <c r="C7" s="190" t="s">
        <v>19</v>
      </c>
      <c r="D7" s="190">
        <v>4029.175537109375</v>
      </c>
      <c r="E7" s="190">
        <v>22108.478515625</v>
      </c>
      <c r="F7" s="196">
        <v>4.4870973756298893</v>
      </c>
      <c r="G7" s="190">
        <v>24791.939453125</v>
      </c>
      <c r="H7" s="196">
        <v>0.12137700636448068</v>
      </c>
      <c r="I7" s="196">
        <v>-0.12312314034149188</v>
      </c>
    </row>
    <row r="8" spans="1:9" x14ac:dyDescent="0.3">
      <c r="A8" s="185" t="s">
        <v>200</v>
      </c>
      <c r="B8" s="190">
        <v>22656</v>
      </c>
      <c r="C8" s="190" t="s">
        <v>19</v>
      </c>
      <c r="D8" s="190" t="s">
        <v>19</v>
      </c>
      <c r="E8" s="190">
        <v>18943.828125</v>
      </c>
      <c r="F8" s="196" t="e">
        <v>#VALUE!</v>
      </c>
      <c r="G8" s="190">
        <v>20046.564453125</v>
      </c>
      <c r="H8" s="196">
        <v>5.8210849509858505E-2</v>
      </c>
      <c r="I8" s="196">
        <v>-0.11517635711842338</v>
      </c>
    </row>
    <row r="9" spans="1:9" x14ac:dyDescent="0.3">
      <c r="A9" s="186" t="s">
        <v>201</v>
      </c>
      <c r="B9" s="191">
        <v>2143</v>
      </c>
      <c r="C9" s="191" t="s">
        <v>19</v>
      </c>
      <c r="D9" s="191" t="s">
        <v>19</v>
      </c>
      <c r="E9" s="191">
        <v>2185.046630859375</v>
      </c>
      <c r="F9" s="197" t="e">
        <v>#VALUE!</v>
      </c>
      <c r="G9" s="191">
        <v>2920.893310546875</v>
      </c>
      <c r="H9" s="197">
        <v>0.3367647487678983</v>
      </c>
      <c r="I9" s="197">
        <v>0.36299267874329211</v>
      </c>
    </row>
    <row r="10" spans="1:9" x14ac:dyDescent="0.3">
      <c r="A10" s="186" t="s">
        <v>202</v>
      </c>
      <c r="B10" s="191">
        <v>1570</v>
      </c>
      <c r="C10" s="191" t="s">
        <v>19</v>
      </c>
      <c r="D10" s="191" t="s">
        <v>19</v>
      </c>
      <c r="E10" s="191">
        <v>1862.900634765625</v>
      </c>
      <c r="F10" s="197" t="e">
        <v>#VALUE!</v>
      </c>
      <c r="G10" s="191">
        <v>1897.6995849609375</v>
      </c>
      <c r="H10" s="197">
        <v>1.8679981930271133E-2</v>
      </c>
      <c r="I10" s="197">
        <v>0.20872585029359075</v>
      </c>
    </row>
    <row r="11" spans="1:9" x14ac:dyDescent="0.3">
      <c r="A11" s="186" t="s">
        <v>203</v>
      </c>
      <c r="B11" s="191">
        <v>5292</v>
      </c>
      <c r="C11" s="191" t="s">
        <v>19</v>
      </c>
      <c r="D11" s="191" t="s">
        <v>19</v>
      </c>
      <c r="E11" s="191">
        <v>5725.88671875</v>
      </c>
      <c r="F11" s="197" t="e">
        <v>#VALUE!</v>
      </c>
      <c r="G11" s="191">
        <v>4624.5068359375</v>
      </c>
      <c r="H11" s="197">
        <v>-0.19235097320488706</v>
      </c>
      <c r="I11" s="197">
        <v>-0.12613249509873395</v>
      </c>
    </row>
    <row r="12" spans="1:9" x14ac:dyDescent="0.3">
      <c r="A12" s="186" t="s">
        <v>204</v>
      </c>
      <c r="B12" s="191">
        <v>658</v>
      </c>
      <c r="C12" s="191" t="s">
        <v>19</v>
      </c>
      <c r="D12" s="191" t="s">
        <v>19</v>
      </c>
      <c r="E12" s="191">
        <v>622.23333740234375</v>
      </c>
      <c r="F12" s="197" t="e">
        <v>#VALUE!</v>
      </c>
      <c r="G12" s="191">
        <v>540.3748779296875</v>
      </c>
      <c r="H12" s="197">
        <v>-0.13155588836559806</v>
      </c>
      <c r="I12" s="197">
        <v>-0.17876158369348405</v>
      </c>
    </row>
    <row r="13" spans="1:9" x14ac:dyDescent="0.3">
      <c r="A13" s="186" t="s">
        <v>205</v>
      </c>
      <c r="B13" s="191">
        <v>636</v>
      </c>
      <c r="C13" s="191" t="s">
        <v>19</v>
      </c>
      <c r="D13" s="191" t="s">
        <v>19</v>
      </c>
      <c r="E13" s="191">
        <v>940.068359375</v>
      </c>
      <c r="F13" s="197" t="e">
        <v>#VALUE!</v>
      </c>
      <c r="G13" s="191">
        <v>1115.371337890625</v>
      </c>
      <c r="H13" s="197">
        <v>0.18647896907430686</v>
      </c>
      <c r="I13" s="197">
        <v>0.75372851869595126</v>
      </c>
    </row>
    <row r="14" spans="1:9" x14ac:dyDescent="0.3">
      <c r="A14" s="186" t="s">
        <v>206</v>
      </c>
      <c r="B14" s="191">
        <v>5204</v>
      </c>
      <c r="C14" s="191" t="s">
        <v>19</v>
      </c>
      <c r="D14" s="191" t="s">
        <v>19</v>
      </c>
      <c r="E14" s="191">
        <v>2959.29345703125</v>
      </c>
      <c r="F14" s="197" t="e">
        <v>#VALUE!</v>
      </c>
      <c r="G14" s="191">
        <v>4277.171875</v>
      </c>
      <c r="H14" s="197">
        <v>0.44533549548372259</v>
      </c>
      <c r="I14" s="197">
        <v>-0.17809917851652574</v>
      </c>
    </row>
    <row r="15" spans="1:9" x14ac:dyDescent="0.3">
      <c r="A15" s="186" t="s">
        <v>207</v>
      </c>
      <c r="B15" s="191">
        <v>1740</v>
      </c>
      <c r="C15" s="191" t="s">
        <v>19</v>
      </c>
      <c r="D15" s="191" t="s">
        <v>19</v>
      </c>
      <c r="E15" s="191">
        <v>1321.3763427734375</v>
      </c>
      <c r="F15" s="197" t="e">
        <v>#VALUE!</v>
      </c>
      <c r="G15" s="191">
        <v>1241.83984375</v>
      </c>
      <c r="H15" s="197">
        <v>-6.0192162103113109E-2</v>
      </c>
      <c r="I15" s="197">
        <v>-0.28629894037356324</v>
      </c>
    </row>
    <row r="16" spans="1:9" x14ac:dyDescent="0.3">
      <c r="A16" s="186" t="s">
        <v>208</v>
      </c>
      <c r="B16" s="191">
        <v>413</v>
      </c>
      <c r="C16" s="191" t="s">
        <v>19</v>
      </c>
      <c r="D16" s="191" t="s">
        <v>19</v>
      </c>
      <c r="E16" s="191">
        <v>659.9610595703125</v>
      </c>
      <c r="F16" s="197" t="e">
        <v>#VALUE!</v>
      </c>
      <c r="G16" s="191">
        <v>571.118408203125</v>
      </c>
      <c r="H16" s="197">
        <v>-0.13461802037991633</v>
      </c>
      <c r="I16" s="197">
        <v>0.3828532886274213</v>
      </c>
    </row>
    <row r="17" spans="1:9" x14ac:dyDescent="0.3">
      <c r="A17" s="185" t="s">
        <v>209</v>
      </c>
      <c r="B17" s="190">
        <v>3625</v>
      </c>
      <c r="C17" s="190" t="s">
        <v>19</v>
      </c>
      <c r="D17" s="190" t="s">
        <v>19</v>
      </c>
      <c r="E17" s="190">
        <v>2528.44287109375</v>
      </c>
      <c r="F17" s="196" t="e">
        <v>#VALUE!</v>
      </c>
      <c r="G17" s="190">
        <v>3166.21826171875</v>
      </c>
      <c r="H17" s="196">
        <v>0.25224038000475452</v>
      </c>
      <c r="I17" s="196">
        <v>-0.12656047952586208</v>
      </c>
    </row>
    <row r="18" spans="1:9" x14ac:dyDescent="0.3">
      <c r="A18" s="186" t="s">
        <v>210</v>
      </c>
      <c r="B18" s="191">
        <v>2453</v>
      </c>
      <c r="C18" s="191" t="s">
        <v>19</v>
      </c>
      <c r="D18" s="191" t="s">
        <v>19</v>
      </c>
      <c r="E18" s="191">
        <v>1591.711669921875</v>
      </c>
      <c r="F18" s="197" t="e">
        <v>#VALUE!</v>
      </c>
      <c r="G18" s="191">
        <v>1858.589599609375</v>
      </c>
      <c r="H18" s="197">
        <v>0.16766725703569102</v>
      </c>
      <c r="I18" s="197">
        <v>-0.24231977186735629</v>
      </c>
    </row>
    <row r="19" spans="1:9" x14ac:dyDescent="0.3">
      <c r="A19" s="188" t="s">
        <v>211</v>
      </c>
      <c r="B19" s="191">
        <v>502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537.83197021484375</v>
      </c>
      <c r="H19" s="197" t="e">
        <v>#VALUE!</v>
      </c>
      <c r="I19" s="197">
        <v>7.1378426722796318E-2</v>
      </c>
    </row>
    <row r="20" spans="1:9" x14ac:dyDescent="0.3">
      <c r="A20" s="189" t="s">
        <v>212</v>
      </c>
      <c r="B20" s="190">
        <v>1836</v>
      </c>
      <c r="C20" s="190" t="s">
        <v>19</v>
      </c>
      <c r="D20" s="190" t="s">
        <v>19</v>
      </c>
      <c r="E20" s="190">
        <v>530.51361083984375</v>
      </c>
      <c r="F20" s="196" t="e">
        <v>#VALUE!</v>
      </c>
      <c r="G20" s="190">
        <v>1315.023193359375</v>
      </c>
      <c r="H20" s="196">
        <v>1.4787737137933037</v>
      </c>
      <c r="I20" s="196">
        <v>-0.28375643063214867</v>
      </c>
    </row>
    <row r="21" spans="1:9" x14ac:dyDescent="0.3">
      <c r="A21" s="186" t="s">
        <v>213</v>
      </c>
      <c r="B21" s="191">
        <v>604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623.45367431640625</v>
      </c>
      <c r="H21" s="197" t="e">
        <v>#VALUE!</v>
      </c>
      <c r="I21" s="197">
        <v>3.2208070060275248E-2</v>
      </c>
    </row>
    <row r="22" spans="1:9" x14ac:dyDescent="0.3">
      <c r="A22" s="186" t="s">
        <v>214</v>
      </c>
      <c r="B22" s="191">
        <v>446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789C-6957-4C12-ACC0-38AB29715F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13254</v>
      </c>
      <c r="C5" s="190" t="s">
        <v>19</v>
      </c>
      <c r="D5" s="190">
        <v>8032.8388671875</v>
      </c>
      <c r="E5" s="190">
        <v>15122.916015625</v>
      </c>
      <c r="F5" s="196">
        <v>0.88263654551804982</v>
      </c>
      <c r="G5" s="190">
        <v>15032.6025390625</v>
      </c>
      <c r="H5" s="196">
        <v>-5.9719617876068413E-3</v>
      </c>
      <c r="I5" s="196">
        <v>0.1341936426031764</v>
      </c>
    </row>
    <row r="6" spans="1:9" ht="17.25" x14ac:dyDescent="0.3">
      <c r="A6" s="184" t="s">
        <v>198</v>
      </c>
      <c r="B6" s="190">
        <v>11462</v>
      </c>
      <c r="C6" s="190" t="s">
        <v>19</v>
      </c>
      <c r="D6" s="190">
        <v>7873.36083984375</v>
      </c>
      <c r="E6" s="190">
        <v>13426.9228515625</v>
      </c>
      <c r="F6" s="196">
        <v>0.70536104272200006</v>
      </c>
      <c r="G6" s="190">
        <v>13560.14453125</v>
      </c>
      <c r="H6" s="196">
        <v>9.9219814666617299E-3</v>
      </c>
      <c r="I6" s="196">
        <v>0.18305221874454719</v>
      </c>
    </row>
    <row r="7" spans="1:9" ht="17.25" x14ac:dyDescent="0.3">
      <c r="A7" s="184" t="s">
        <v>199</v>
      </c>
      <c r="B7" s="190">
        <v>1792</v>
      </c>
      <c r="C7" s="190" t="s">
        <v>19</v>
      </c>
      <c r="D7" s="190">
        <v>159.47807312011719</v>
      </c>
      <c r="E7" s="190">
        <v>1695.9932861328125</v>
      </c>
      <c r="F7" s="196">
        <v>9.6346487197359636</v>
      </c>
      <c r="G7" s="190">
        <v>1472.457763671875</v>
      </c>
      <c r="H7" s="196">
        <v>-0.13180212698284971</v>
      </c>
      <c r="I7" s="196">
        <v>-0.17831598009381974</v>
      </c>
    </row>
    <row r="8" spans="1:9" x14ac:dyDescent="0.3">
      <c r="A8" s="185" t="s">
        <v>200</v>
      </c>
      <c r="B8" s="190">
        <v>1506</v>
      </c>
      <c r="C8" s="190" t="s">
        <v>19</v>
      </c>
      <c r="D8" s="190" t="s">
        <v>19</v>
      </c>
      <c r="E8" s="190">
        <v>1462.4622802734375</v>
      </c>
      <c r="F8" s="196" t="e">
        <v>#VALUE!</v>
      </c>
      <c r="G8" s="190">
        <v>1332.057861328125</v>
      </c>
      <c r="H8" s="196">
        <v>-8.9167714411704832E-2</v>
      </c>
      <c r="I8" s="196">
        <v>-0.11549942806897411</v>
      </c>
    </row>
    <row r="9" spans="1:9" x14ac:dyDescent="0.3">
      <c r="A9" s="186" t="s">
        <v>201</v>
      </c>
      <c r="B9" s="191">
        <v>227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B849-4B23-439D-AB43-51D15E6AA01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14114</v>
      </c>
      <c r="C5" s="190" t="s">
        <v>19</v>
      </c>
      <c r="D5" s="190" t="s">
        <v>19</v>
      </c>
      <c r="E5" s="190">
        <v>14393.001953125</v>
      </c>
      <c r="F5" s="196" t="e">
        <v>#VALUE!</v>
      </c>
      <c r="G5" s="190">
        <v>14988.158203125</v>
      </c>
      <c r="H5" s="196">
        <v>4.1350390414612567E-2</v>
      </c>
      <c r="I5" s="196">
        <v>6.1935539402366444E-2</v>
      </c>
    </row>
    <row r="6" spans="1:9" ht="17.25" x14ac:dyDescent="0.3">
      <c r="A6" s="184" t="s">
        <v>198</v>
      </c>
      <c r="B6" s="190">
        <v>11882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14018.51171875</v>
      </c>
      <c r="H6" s="196" t="e">
        <v>#VALUE!</v>
      </c>
      <c r="I6" s="196">
        <v>0.17981078259131458</v>
      </c>
    </row>
    <row r="7" spans="1:9" ht="17.25" x14ac:dyDescent="0.3">
      <c r="A7" s="184" t="s">
        <v>199</v>
      </c>
      <c r="B7" s="190">
        <v>2232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969.6463623046875</v>
      </c>
      <c r="H7" s="196" t="e">
        <v>#VALUE!</v>
      </c>
      <c r="I7" s="196">
        <v>-0.56557062620757725</v>
      </c>
    </row>
    <row r="8" spans="1:9" x14ac:dyDescent="0.3">
      <c r="A8" s="185" t="s">
        <v>200</v>
      </c>
      <c r="B8" s="190">
        <v>1685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735.74749755859375</v>
      </c>
      <c r="H8" s="196" t="e">
        <v>#VALUE!</v>
      </c>
      <c r="I8" s="196">
        <v>-0.56335460085543398</v>
      </c>
    </row>
    <row r="9" spans="1:9" x14ac:dyDescent="0.3">
      <c r="A9" s="186" t="s">
        <v>201</v>
      </c>
      <c r="B9" s="191">
        <v>294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C92A-A266-4D12-A9FC-9A8F05C01B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39059</v>
      </c>
      <c r="C5" s="190" t="s">
        <v>19</v>
      </c>
      <c r="D5" s="190">
        <v>19086.4609375</v>
      </c>
      <c r="E5" s="190">
        <v>38504.5078125</v>
      </c>
      <c r="F5" s="196">
        <v>1.0173728350470945</v>
      </c>
      <c r="G5" s="190">
        <v>38968.27734375</v>
      </c>
      <c r="H5" s="196">
        <v>1.2044551601811233E-2</v>
      </c>
      <c r="I5" s="196">
        <v>-2.3227081146470724E-3</v>
      </c>
    </row>
    <row r="6" spans="1:9" ht="17.25" x14ac:dyDescent="0.3">
      <c r="A6" s="184" t="s">
        <v>198</v>
      </c>
      <c r="B6" s="190">
        <v>31281</v>
      </c>
      <c r="C6" s="190" t="s">
        <v>19</v>
      </c>
      <c r="D6" s="190">
        <v>17915.529296875</v>
      </c>
      <c r="E6" s="190">
        <v>32503.9375</v>
      </c>
      <c r="F6" s="196">
        <v>0.81428842884757258</v>
      </c>
      <c r="G6" s="190">
        <v>34507.28515625</v>
      </c>
      <c r="H6" s="196">
        <v>6.1633999150102967E-2</v>
      </c>
      <c r="I6" s="196">
        <v>0.1031388112991912</v>
      </c>
    </row>
    <row r="7" spans="1:9" ht="17.25" x14ac:dyDescent="0.3">
      <c r="A7" s="184" t="s">
        <v>199</v>
      </c>
      <c r="B7" s="190">
        <v>7779</v>
      </c>
      <c r="C7" s="190" t="s">
        <v>19</v>
      </c>
      <c r="D7" s="190">
        <v>1170.930908203125</v>
      </c>
      <c r="E7" s="190">
        <v>6000.56884765625</v>
      </c>
      <c r="F7" s="196">
        <v>4.1246139337670575</v>
      </c>
      <c r="G7" s="190">
        <v>4460.9921875</v>
      </c>
      <c r="H7" s="196">
        <v>-0.25657178498295041</v>
      </c>
      <c r="I7" s="196">
        <v>-0.42653397769636198</v>
      </c>
    </row>
    <row r="8" spans="1:9" x14ac:dyDescent="0.3">
      <c r="A8" s="185" t="s">
        <v>200</v>
      </c>
      <c r="B8" s="190">
        <v>6828</v>
      </c>
      <c r="C8" s="190" t="s">
        <v>19</v>
      </c>
      <c r="D8" s="190" t="s">
        <v>19</v>
      </c>
      <c r="E8" s="190">
        <v>4901.67529296875</v>
      </c>
      <c r="F8" s="196" t="e">
        <v>#VALUE!</v>
      </c>
      <c r="G8" s="190">
        <v>3888.756103515625</v>
      </c>
      <c r="H8" s="196">
        <v>-0.20664754985017381</v>
      </c>
      <c r="I8" s="196">
        <v>-0.43046922912776436</v>
      </c>
    </row>
    <row r="9" spans="1:9" x14ac:dyDescent="0.3">
      <c r="A9" s="186" t="s">
        <v>201</v>
      </c>
      <c r="B9" s="191">
        <v>906</v>
      </c>
      <c r="C9" s="191" t="s">
        <v>19</v>
      </c>
      <c r="D9" s="191" t="s">
        <v>19</v>
      </c>
      <c r="E9" s="191">
        <v>526.59967041015625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622</v>
      </c>
      <c r="C11" s="191" t="s">
        <v>19</v>
      </c>
      <c r="D11" s="191" t="s">
        <v>19</v>
      </c>
      <c r="E11" s="191">
        <v>1073.4188232421875</v>
      </c>
      <c r="F11" s="197" t="e">
        <v>#VALUE!</v>
      </c>
      <c r="G11" s="191">
        <v>913.27655029296875</v>
      </c>
      <c r="H11" s="197">
        <v>-0.14918899266692573</v>
      </c>
      <c r="I11" s="197">
        <v>0.46829027378290794</v>
      </c>
    </row>
    <row r="12" spans="1:9" x14ac:dyDescent="0.3">
      <c r="A12" s="186" t="s">
        <v>204</v>
      </c>
      <c r="B12" s="191">
        <v>275</v>
      </c>
      <c r="C12" s="191" t="s">
        <v>19</v>
      </c>
      <c r="D12" s="191" t="s">
        <v>19</v>
      </c>
      <c r="E12" s="191">
        <v>734.65643310546875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2678</v>
      </c>
      <c r="C14" s="191" t="s">
        <v>19</v>
      </c>
      <c r="D14" s="191" t="s">
        <v>19</v>
      </c>
      <c r="E14" s="191">
        <v>758.0272216796875</v>
      </c>
      <c r="F14" s="197" t="e">
        <v>#VALUE!</v>
      </c>
      <c r="G14" s="191">
        <v>1483.5882568359375</v>
      </c>
      <c r="H14" s="197">
        <v>0.95717015748920364</v>
      </c>
      <c r="I14" s="197">
        <v>-0.44600886600599793</v>
      </c>
    </row>
    <row r="15" spans="1:9" x14ac:dyDescent="0.3">
      <c r="A15" s="186" t="s">
        <v>207</v>
      </c>
      <c r="B15" s="191">
        <v>310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476</v>
      </c>
      <c r="C17" s="190" t="s">
        <v>19</v>
      </c>
      <c r="D17" s="190" t="s">
        <v>19</v>
      </c>
      <c r="E17" s="190">
        <v>721.596435546875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119</v>
      </c>
      <c r="C18" s="191" t="s">
        <v>19</v>
      </c>
      <c r="D18" s="191" t="s">
        <v>19</v>
      </c>
      <c r="E18" s="191">
        <v>545.5924072265625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3C8B-19C8-4BB3-AFAD-9959C2CB05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37184</v>
      </c>
      <c r="C5" s="190" t="s">
        <v>19</v>
      </c>
      <c r="D5" s="190">
        <v>19581.91796875</v>
      </c>
      <c r="E5" s="190">
        <v>40868.15234375</v>
      </c>
      <c r="F5" s="196">
        <v>1.0870352132497874</v>
      </c>
      <c r="G5" s="190">
        <v>40116.921875</v>
      </c>
      <c r="H5" s="196">
        <v>-1.8381806508678298E-2</v>
      </c>
      <c r="I5" s="196">
        <v>7.8875911010111877E-2</v>
      </c>
    </row>
    <row r="6" spans="1:9" ht="17.25" x14ac:dyDescent="0.3">
      <c r="A6" s="184" t="s">
        <v>198</v>
      </c>
      <c r="B6" s="190">
        <v>33828</v>
      </c>
      <c r="C6" s="190" t="s">
        <v>19</v>
      </c>
      <c r="D6" s="190">
        <v>18572.49609375</v>
      </c>
      <c r="E6" s="190">
        <v>37419.75</v>
      </c>
      <c r="F6" s="196">
        <v>1.0147938010654616</v>
      </c>
      <c r="G6" s="190">
        <v>36422.02734375</v>
      </c>
      <c r="H6" s="196">
        <v>-2.666299631210791E-2</v>
      </c>
      <c r="I6" s="196">
        <v>7.6682846865023052E-2</v>
      </c>
    </row>
    <row r="7" spans="1:9" ht="17.25" x14ac:dyDescent="0.3">
      <c r="A7" s="184" t="s">
        <v>199</v>
      </c>
      <c r="B7" s="190">
        <v>3356</v>
      </c>
      <c r="C7" s="190" t="s">
        <v>19</v>
      </c>
      <c r="D7" s="190">
        <v>1009.4210205078125</v>
      </c>
      <c r="E7" s="190">
        <v>3448.400634765625</v>
      </c>
      <c r="F7" s="196">
        <v>2.416216390095411</v>
      </c>
      <c r="G7" s="190">
        <v>3694.894775390625</v>
      </c>
      <c r="H7" s="196">
        <v>7.1480714317219488E-2</v>
      </c>
      <c r="I7" s="196">
        <v>0.10098175667181913</v>
      </c>
    </row>
    <row r="8" spans="1:9" x14ac:dyDescent="0.3">
      <c r="A8" s="185" t="s">
        <v>200</v>
      </c>
      <c r="B8" s="190">
        <v>2840</v>
      </c>
      <c r="C8" s="190" t="s">
        <v>19</v>
      </c>
      <c r="D8" s="190" t="s">
        <v>19</v>
      </c>
      <c r="E8" s="190">
        <v>2845.838134765625</v>
      </c>
      <c r="F8" s="196" t="e">
        <v>#VALUE!</v>
      </c>
      <c r="G8" s="190">
        <v>3493.216796875</v>
      </c>
      <c r="H8" s="196">
        <v>0.2274826014174173</v>
      </c>
      <c r="I8" s="196">
        <v>0.23000591439260562</v>
      </c>
    </row>
    <row r="9" spans="1:9" x14ac:dyDescent="0.3">
      <c r="A9" s="186" t="s">
        <v>201</v>
      </c>
      <c r="B9" s="191">
        <v>325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755</v>
      </c>
      <c r="C14" s="191" t="s">
        <v>19</v>
      </c>
      <c r="D14" s="191" t="s">
        <v>19</v>
      </c>
      <c r="E14" s="191">
        <v>641.01312255859375</v>
      </c>
      <c r="F14" s="197" t="e">
        <v>#VALUE!</v>
      </c>
      <c r="G14" s="191">
        <v>761.080810546875</v>
      </c>
      <c r="H14" s="197">
        <v>0.18730925118823305</v>
      </c>
      <c r="I14" s="197">
        <v>8.0540537044701994E-3</v>
      </c>
    </row>
    <row r="15" spans="1:9" x14ac:dyDescent="0.3">
      <c r="A15" s="186" t="s">
        <v>207</v>
      </c>
      <c r="B15" s="191">
        <v>149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2F0E-F9BD-4447-99BA-478216A43B8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7122</v>
      </c>
      <c r="C5" s="190" t="s">
        <v>19</v>
      </c>
      <c r="D5" s="190">
        <v>3669.41357421875</v>
      </c>
      <c r="E5" s="190">
        <v>8281.703125</v>
      </c>
      <c r="F5" s="196">
        <v>1.256955493702627</v>
      </c>
      <c r="G5" s="190">
        <v>8458.1005859375</v>
      </c>
      <c r="H5" s="196">
        <v>2.1299660018602756E-2</v>
      </c>
      <c r="I5" s="196">
        <v>0.18760187951944679</v>
      </c>
    </row>
    <row r="6" spans="1:9" ht="17.25" x14ac:dyDescent="0.3">
      <c r="A6" s="184" t="s">
        <v>198</v>
      </c>
      <c r="B6" s="190">
        <v>6737</v>
      </c>
      <c r="C6" s="190" t="s">
        <v>19</v>
      </c>
      <c r="D6" s="190">
        <v>3478.0810546875</v>
      </c>
      <c r="E6" s="190">
        <v>7448.6142578125</v>
      </c>
      <c r="F6" s="196">
        <v>1.1415873122835392</v>
      </c>
      <c r="G6" s="190">
        <v>7367.654296875</v>
      </c>
      <c r="H6" s="196">
        <v>-1.0869130570506442E-2</v>
      </c>
      <c r="I6" s="196">
        <v>9.3610553195042301E-2</v>
      </c>
    </row>
    <row r="7" spans="1:9" ht="17.25" x14ac:dyDescent="0.3">
      <c r="A7" s="184" t="s">
        <v>199</v>
      </c>
      <c r="B7" s="190">
        <v>385</v>
      </c>
      <c r="C7" s="190" t="s">
        <v>19</v>
      </c>
      <c r="D7" s="190">
        <v>191.33248901367188</v>
      </c>
      <c r="E7" s="190">
        <v>833.08917236328125</v>
      </c>
      <c r="F7" s="196">
        <v>3.3541438082883661</v>
      </c>
      <c r="G7" s="190">
        <v>1090.44677734375</v>
      </c>
      <c r="H7" s="196">
        <v>0.3089196373185415</v>
      </c>
      <c r="I7" s="196">
        <v>1.832329291801948</v>
      </c>
    </row>
    <row r="8" spans="1:9" x14ac:dyDescent="0.3">
      <c r="A8" s="185" t="s">
        <v>200</v>
      </c>
      <c r="B8" s="190">
        <v>353</v>
      </c>
      <c r="C8" s="190" t="s">
        <v>19</v>
      </c>
      <c r="D8" s="190" t="s">
        <v>19</v>
      </c>
      <c r="E8" s="190">
        <v>754.462158203125</v>
      </c>
      <c r="F8" s="196" t="e">
        <v>#VALUE!</v>
      </c>
      <c r="G8" s="190">
        <v>1030.9195556640625</v>
      </c>
      <c r="H8" s="196">
        <v>0.36642977312389796</v>
      </c>
      <c r="I8" s="196">
        <v>1.9204519990483357</v>
      </c>
    </row>
    <row r="9" spans="1:9" x14ac:dyDescent="0.3">
      <c r="A9" s="186" t="s">
        <v>201</v>
      </c>
      <c r="B9" s="191">
        <v>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3626-6CFC-4BF8-B0FF-A8FF9AA4F3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8133</v>
      </c>
      <c r="C5" s="190" t="s">
        <v>19</v>
      </c>
      <c r="D5" s="190">
        <v>4547.859375</v>
      </c>
      <c r="E5" s="190">
        <v>7672.15625</v>
      </c>
      <c r="F5" s="196">
        <v>0.68698185616172447</v>
      </c>
      <c r="G5" s="190">
        <v>8389.1474609375</v>
      </c>
      <c r="H5" s="196">
        <v>9.3453676850950476E-2</v>
      </c>
      <c r="I5" s="196">
        <v>3.1494831050965205E-2</v>
      </c>
    </row>
    <row r="6" spans="1:9" ht="17.25" x14ac:dyDescent="0.3">
      <c r="A6" s="184" t="s">
        <v>198</v>
      </c>
      <c r="B6" s="190">
        <v>6915</v>
      </c>
      <c r="C6" s="190" t="s">
        <v>19</v>
      </c>
      <c r="D6" s="190">
        <v>4184.73291015625</v>
      </c>
      <c r="E6" s="190">
        <v>7072.42041015625</v>
      </c>
      <c r="F6" s="196">
        <v>0.69005300027431837</v>
      </c>
      <c r="G6" s="190">
        <v>8009.56689453125</v>
      </c>
      <c r="H6" s="196">
        <v>0.13250718000717604</v>
      </c>
      <c r="I6" s="196">
        <v>0.15828877722794649</v>
      </c>
    </row>
    <row r="7" spans="1:9" ht="17.25" x14ac:dyDescent="0.3">
      <c r="A7" s="184" t="s">
        <v>199</v>
      </c>
      <c r="B7" s="190">
        <v>1218</v>
      </c>
      <c r="C7" s="190" t="s">
        <v>19</v>
      </c>
      <c r="D7" s="190">
        <v>363.1260986328125</v>
      </c>
      <c r="E7" s="190">
        <v>599.73602294921875</v>
      </c>
      <c r="F7" s="196">
        <v>0.65159162397650339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1011</v>
      </c>
      <c r="C8" s="190" t="s">
        <v>19</v>
      </c>
      <c r="D8" s="190" t="s">
        <v>19</v>
      </c>
      <c r="E8" s="190">
        <v>578.6090087890625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B22-4EB3-4240-823E-4365BB3BF1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21929</v>
      </c>
      <c r="C5" s="190" t="s">
        <v>19</v>
      </c>
      <c r="D5" s="190">
        <v>11364.64453125</v>
      </c>
      <c r="E5" s="190">
        <v>24914.291015625</v>
      </c>
      <c r="F5" s="196">
        <v>1.1922631145318077</v>
      </c>
      <c r="G5" s="190">
        <v>23269.673828125</v>
      </c>
      <c r="H5" s="196">
        <v>-6.6010996920144269E-2</v>
      </c>
      <c r="I5" s="196">
        <v>6.113702531465183E-2</v>
      </c>
    </row>
    <row r="6" spans="1:9" ht="17.25" x14ac:dyDescent="0.3">
      <c r="A6" s="184" t="s">
        <v>198</v>
      </c>
      <c r="B6" s="190">
        <v>20176</v>
      </c>
      <c r="C6" s="190" t="s">
        <v>19</v>
      </c>
      <c r="D6" s="190">
        <v>10909.6826171875</v>
      </c>
      <c r="E6" s="190">
        <v>22898.716796875</v>
      </c>
      <c r="F6" s="196">
        <v>1.0989351936599467</v>
      </c>
      <c r="G6" s="190">
        <v>21044.806640625</v>
      </c>
      <c r="H6" s="196">
        <v>-8.096131205496214E-2</v>
      </c>
      <c r="I6" s="196">
        <v>4.3061391783554719E-2</v>
      </c>
    </row>
    <row r="7" spans="1:9" ht="17.25" x14ac:dyDescent="0.3">
      <c r="A7" s="184" t="s">
        <v>199</v>
      </c>
      <c r="B7" s="190">
        <v>1753</v>
      </c>
      <c r="C7" s="190" t="s">
        <v>19</v>
      </c>
      <c r="D7" s="190">
        <v>454.96246337890625</v>
      </c>
      <c r="E7" s="190">
        <v>2015.575439453125</v>
      </c>
      <c r="F7" s="196">
        <v>3.4302016137416902</v>
      </c>
      <c r="G7" s="190">
        <v>2224.86767578125</v>
      </c>
      <c r="H7" s="196">
        <v>0.1038374611197441</v>
      </c>
      <c r="I7" s="196">
        <v>0.26917722520322307</v>
      </c>
    </row>
    <row r="8" spans="1:9" x14ac:dyDescent="0.3">
      <c r="A8" s="185" t="s">
        <v>200</v>
      </c>
      <c r="B8" s="190">
        <v>1477</v>
      </c>
      <c r="C8" s="190" t="s">
        <v>19</v>
      </c>
      <c r="D8" s="190" t="s">
        <v>19</v>
      </c>
      <c r="E8" s="190">
        <v>1512.7669677734375</v>
      </c>
      <c r="F8" s="196" t="e">
        <v>#VALUE!</v>
      </c>
      <c r="G8" s="190">
        <v>2096.263671875</v>
      </c>
      <c r="H8" s="196">
        <v>0.3857148632484888</v>
      </c>
      <c r="I8" s="196">
        <v>0.4192712741198375</v>
      </c>
    </row>
    <row r="9" spans="1:9" x14ac:dyDescent="0.3">
      <c r="A9" s="186" t="s">
        <v>201</v>
      </c>
      <c r="B9" s="191">
        <v>173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529.9361572265625</v>
      </c>
      <c r="H14" s="197" t="e">
        <v>#VALUE!</v>
      </c>
      <c r="I14" s="197">
        <v>0.18025870206361358</v>
      </c>
    </row>
    <row r="15" spans="1:9" x14ac:dyDescent="0.3">
      <c r="A15" s="186" t="s">
        <v>207</v>
      </c>
      <c r="B15" s="191">
        <v>121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26B1-0736-48F0-AFC8-B237495871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141311</v>
      </c>
      <c r="C5" s="190" t="s">
        <v>19</v>
      </c>
      <c r="D5" s="190">
        <v>34224.6171875</v>
      </c>
      <c r="E5" s="190">
        <v>165520.828125</v>
      </c>
      <c r="F5" s="196">
        <v>3.8363091168614698</v>
      </c>
      <c r="G5" s="190">
        <v>188182.203125</v>
      </c>
      <c r="H5" s="196">
        <v>0.13690950714000966</v>
      </c>
      <c r="I5" s="196">
        <v>0.33168828417462193</v>
      </c>
    </row>
    <row r="6" spans="1:9" ht="17.25" x14ac:dyDescent="0.3">
      <c r="A6" s="184" t="s">
        <v>198</v>
      </c>
      <c r="B6" s="190">
        <v>127913</v>
      </c>
      <c r="C6" s="190" t="s">
        <v>19</v>
      </c>
      <c r="D6" s="190">
        <v>31703.46875</v>
      </c>
      <c r="E6" s="190">
        <v>154015.453125</v>
      </c>
      <c r="F6" s="196">
        <v>3.8580000611131866</v>
      </c>
      <c r="G6" s="190">
        <v>171851.984375</v>
      </c>
      <c r="H6" s="196">
        <v>0.11581001054175874</v>
      </c>
      <c r="I6" s="196">
        <v>0.34350679270285273</v>
      </c>
    </row>
    <row r="7" spans="1:9" ht="17.25" x14ac:dyDescent="0.3">
      <c r="A7" s="184" t="s">
        <v>199</v>
      </c>
      <c r="B7" s="190">
        <v>13398</v>
      </c>
      <c r="C7" s="190" t="s">
        <v>19</v>
      </c>
      <c r="D7" s="190">
        <v>2521.149658203125</v>
      </c>
      <c r="E7" s="190">
        <v>11505.3828125</v>
      </c>
      <c r="F7" s="196">
        <v>3.5635461485059645</v>
      </c>
      <c r="G7" s="190">
        <v>16330.2177734375</v>
      </c>
      <c r="H7" s="196">
        <v>0.41935457859738207</v>
      </c>
      <c r="I7" s="196">
        <v>0.21885488680679951</v>
      </c>
    </row>
    <row r="8" spans="1:9" x14ac:dyDescent="0.3">
      <c r="A8" s="185" t="s">
        <v>200</v>
      </c>
      <c r="B8" s="190">
        <v>11630</v>
      </c>
      <c r="C8" s="190" t="s">
        <v>19</v>
      </c>
      <c r="D8" s="190" t="s">
        <v>19</v>
      </c>
      <c r="E8" s="190">
        <v>9598.318359375</v>
      </c>
      <c r="F8" s="196" t="e">
        <v>#VALUE!</v>
      </c>
      <c r="G8" s="190">
        <v>15213.951171875</v>
      </c>
      <c r="H8" s="196">
        <v>0.58506423753021519</v>
      </c>
      <c r="I8" s="196">
        <v>0.30816433120163372</v>
      </c>
    </row>
    <row r="9" spans="1:9" x14ac:dyDescent="0.3">
      <c r="A9" s="186" t="s">
        <v>201</v>
      </c>
      <c r="B9" s="191">
        <v>1806</v>
      </c>
      <c r="C9" s="191" t="s">
        <v>19</v>
      </c>
      <c r="D9" s="191" t="s">
        <v>19</v>
      </c>
      <c r="E9" s="191">
        <v>889.397216796875</v>
      </c>
      <c r="F9" s="197" t="e">
        <v>#VALUE!</v>
      </c>
      <c r="G9" s="191">
        <v>866.20562744140625</v>
      </c>
      <c r="H9" s="197">
        <v>-2.6075626185330599E-2</v>
      </c>
      <c r="I9" s="197">
        <v>-0.52037340673233323</v>
      </c>
    </row>
    <row r="10" spans="1:9" x14ac:dyDescent="0.3">
      <c r="A10" s="186" t="s">
        <v>202</v>
      </c>
      <c r="B10" s="191">
        <v>2095</v>
      </c>
      <c r="C10" s="191" t="s">
        <v>19</v>
      </c>
      <c r="D10" s="191" t="s">
        <v>19</v>
      </c>
      <c r="E10" s="191">
        <v>1445.950927734375</v>
      </c>
      <c r="F10" s="197" t="e">
        <v>#VALUE!</v>
      </c>
      <c r="G10" s="191">
        <v>4065.353271484375</v>
      </c>
      <c r="H10" s="197">
        <v>1.8115430430645922</v>
      </c>
      <c r="I10" s="197">
        <v>0.94050275488514323</v>
      </c>
    </row>
    <row r="11" spans="1:9" x14ac:dyDescent="0.3">
      <c r="A11" s="186" t="s">
        <v>203</v>
      </c>
      <c r="B11" s="191">
        <v>2136</v>
      </c>
      <c r="C11" s="191" t="s">
        <v>19</v>
      </c>
      <c r="D11" s="191" t="s">
        <v>19</v>
      </c>
      <c r="E11" s="191">
        <v>1479.189453125</v>
      </c>
      <c r="F11" s="197" t="e">
        <v>#VALUE!</v>
      </c>
      <c r="G11" s="191">
        <v>2072.5771484375</v>
      </c>
      <c r="H11" s="197">
        <v>0.40115733252348668</v>
      </c>
      <c r="I11" s="197">
        <v>-2.9692346237125467E-2</v>
      </c>
    </row>
    <row r="12" spans="1:9" x14ac:dyDescent="0.3">
      <c r="A12" s="186" t="s">
        <v>204</v>
      </c>
      <c r="B12" s="191">
        <v>263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883.51995849609375</v>
      </c>
      <c r="H12" s="197" t="e">
        <v>#VALUE!</v>
      </c>
      <c r="I12" s="197">
        <v>2.3593914771714593</v>
      </c>
    </row>
    <row r="13" spans="1:9" x14ac:dyDescent="0.3">
      <c r="A13" s="186" t="s">
        <v>205</v>
      </c>
      <c r="B13" s="191">
        <v>871</v>
      </c>
      <c r="C13" s="191" t="s">
        <v>19</v>
      </c>
      <c r="D13" s="191" t="s">
        <v>19</v>
      </c>
      <c r="E13" s="191">
        <v>1080.803466796875</v>
      </c>
      <c r="F13" s="197" t="e">
        <v>#VALUE!</v>
      </c>
      <c r="G13" s="191">
        <v>967.3853759765625</v>
      </c>
      <c r="H13" s="197">
        <v>-0.10493868154998079</v>
      </c>
      <c r="I13" s="197">
        <v>0.11066059239559414</v>
      </c>
    </row>
    <row r="14" spans="1:9" x14ac:dyDescent="0.3">
      <c r="A14" s="186" t="s">
        <v>206</v>
      </c>
      <c r="B14" s="191">
        <v>2480</v>
      </c>
      <c r="C14" s="191" t="s">
        <v>19</v>
      </c>
      <c r="D14" s="191" t="s">
        <v>19</v>
      </c>
      <c r="E14" s="191">
        <v>2022.091552734375</v>
      </c>
      <c r="F14" s="197" t="e">
        <v>#VALUE!</v>
      </c>
      <c r="G14" s="191">
        <v>3727.500244140625</v>
      </c>
      <c r="H14" s="197">
        <v>0.8433884653244853</v>
      </c>
      <c r="I14" s="197">
        <v>0.50302429199218746</v>
      </c>
    </row>
    <row r="15" spans="1:9" x14ac:dyDescent="0.3">
      <c r="A15" s="186" t="s">
        <v>207</v>
      </c>
      <c r="B15" s="191">
        <v>872</v>
      </c>
      <c r="C15" s="191" t="s">
        <v>19</v>
      </c>
      <c r="D15" s="191" t="s">
        <v>19</v>
      </c>
      <c r="E15" s="191">
        <v>1056.5462646484375</v>
      </c>
      <c r="F15" s="197" t="e">
        <v>#VALUE!</v>
      </c>
      <c r="G15" s="191">
        <v>745.0328369140625</v>
      </c>
      <c r="H15" s="197">
        <v>-0.29484125604100275</v>
      </c>
      <c r="I15" s="197">
        <v>-0.14560454482332283</v>
      </c>
    </row>
    <row r="16" spans="1:9" x14ac:dyDescent="0.3">
      <c r="A16" s="186" t="s">
        <v>208</v>
      </c>
      <c r="B16" s="191">
        <v>84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1268</v>
      </c>
      <c r="C17" s="190" t="s">
        <v>19</v>
      </c>
      <c r="D17" s="190" t="s">
        <v>19</v>
      </c>
      <c r="E17" s="190">
        <v>1553.3721923828125</v>
      </c>
      <c r="F17" s="196" t="e">
        <v>#VALUE!</v>
      </c>
      <c r="G17" s="190">
        <v>644.31829833984375</v>
      </c>
      <c r="H17" s="196">
        <v>-0.58521318876483519</v>
      </c>
      <c r="I17" s="196">
        <v>-0.49186254074144814</v>
      </c>
    </row>
    <row r="18" spans="1:9" x14ac:dyDescent="0.3">
      <c r="A18" s="186" t="s">
        <v>210</v>
      </c>
      <c r="B18" s="191">
        <v>1142</v>
      </c>
      <c r="C18" s="191" t="s">
        <v>19</v>
      </c>
      <c r="D18" s="191" t="s">
        <v>19</v>
      </c>
      <c r="E18" s="191">
        <v>1405.882568359375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DF80-5345-49CA-99E3-88B5C009FFB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12627</v>
      </c>
      <c r="C5" s="190" t="s">
        <v>19</v>
      </c>
      <c r="D5" s="190">
        <v>6065.033203125</v>
      </c>
      <c r="E5" s="190">
        <v>16677.267578125</v>
      </c>
      <c r="F5" s="196">
        <v>1.7497405240142891</v>
      </c>
      <c r="G5" s="190">
        <v>18281.015625</v>
      </c>
      <c r="H5" s="196">
        <v>9.6163717429261691E-2</v>
      </c>
      <c r="I5" s="196">
        <v>0.4477718876217629</v>
      </c>
    </row>
    <row r="6" spans="1:9" ht="17.25" x14ac:dyDescent="0.3">
      <c r="A6" s="184" t="s">
        <v>198</v>
      </c>
      <c r="B6" s="190">
        <v>11127</v>
      </c>
      <c r="C6" s="190" t="s">
        <v>19</v>
      </c>
      <c r="D6" s="190">
        <v>5591.65625</v>
      </c>
      <c r="E6" s="190">
        <v>15145.3681640625</v>
      </c>
      <c r="F6" s="196">
        <v>1.7085656712288957</v>
      </c>
      <c r="G6" s="190">
        <v>16093.796875</v>
      </c>
      <c r="H6" s="196">
        <v>6.2621700619201012E-2</v>
      </c>
      <c r="I6" s="196">
        <v>0.44637340478116294</v>
      </c>
    </row>
    <row r="7" spans="1:9" ht="17.25" x14ac:dyDescent="0.3">
      <c r="A7" s="184" t="s">
        <v>199</v>
      </c>
      <c r="B7" s="190">
        <v>1500</v>
      </c>
      <c r="C7" s="190" t="s">
        <v>19</v>
      </c>
      <c r="D7" s="190">
        <v>473.37722778320313</v>
      </c>
      <c r="E7" s="190">
        <v>1531.8988037109375</v>
      </c>
      <c r="F7" s="196">
        <v>2.2361058238579132</v>
      </c>
      <c r="G7" s="190">
        <v>2187.21875</v>
      </c>
      <c r="H7" s="196">
        <v>0.42778279133163843</v>
      </c>
      <c r="I7" s="196">
        <v>0.45814583333333331</v>
      </c>
    </row>
    <row r="8" spans="1:9" x14ac:dyDescent="0.3">
      <c r="A8" s="185" t="s">
        <v>200</v>
      </c>
      <c r="B8" s="190">
        <v>1299</v>
      </c>
      <c r="C8" s="190" t="s">
        <v>19</v>
      </c>
      <c r="D8" s="190" t="s">
        <v>19</v>
      </c>
      <c r="E8" s="190">
        <v>1306.5203857421875</v>
      </c>
      <c r="F8" s="196" t="e">
        <v>#VALUE!</v>
      </c>
      <c r="G8" s="190">
        <v>1938.316162109375</v>
      </c>
      <c r="H8" s="196">
        <v>0.48357131144822274</v>
      </c>
      <c r="I8" s="196">
        <v>0.49216024796718627</v>
      </c>
    </row>
    <row r="9" spans="1:9" x14ac:dyDescent="0.3">
      <c r="A9" s="186" t="s">
        <v>201</v>
      </c>
      <c r="B9" s="191">
        <v>242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DD04-5F5B-4D13-9305-2617423896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8444</v>
      </c>
      <c r="C5" s="190" t="s">
        <v>19</v>
      </c>
      <c r="D5" s="190">
        <v>4196.064453125</v>
      </c>
      <c r="E5" s="190">
        <v>11956.7119140625</v>
      </c>
      <c r="F5" s="196">
        <v>1.8495062570256262</v>
      </c>
      <c r="G5" s="190">
        <v>11955.123046875</v>
      </c>
      <c r="H5" s="196">
        <v>-1.3288496025661581E-4</v>
      </c>
      <c r="I5" s="196">
        <v>0.41581277201267169</v>
      </c>
    </row>
    <row r="6" spans="1:9" ht="17.25" x14ac:dyDescent="0.3">
      <c r="A6" s="184" t="s">
        <v>198</v>
      </c>
      <c r="B6" s="190">
        <v>7841</v>
      </c>
      <c r="C6" s="190" t="s">
        <v>19</v>
      </c>
      <c r="D6" s="190">
        <v>4123.296875</v>
      </c>
      <c r="E6" s="190">
        <v>10949.7939453125</v>
      </c>
      <c r="F6" s="196">
        <v>1.6555919394750105</v>
      </c>
      <c r="G6" s="190">
        <v>11115.1103515625</v>
      </c>
      <c r="H6" s="196">
        <v>1.5097672803310636E-2</v>
      </c>
      <c r="I6" s="196">
        <v>0.41756285570239765</v>
      </c>
    </row>
    <row r="7" spans="1:9" ht="17.25" x14ac:dyDescent="0.3">
      <c r="A7" s="184" t="s">
        <v>199</v>
      </c>
      <c r="B7" s="190">
        <v>603</v>
      </c>
      <c r="C7" s="190" t="s">
        <v>19</v>
      </c>
      <c r="D7" s="190">
        <v>72.767738342285156</v>
      </c>
      <c r="E7" s="190">
        <v>1006.9183349609375</v>
      </c>
      <c r="F7" s="196">
        <v>12.837427930281292</v>
      </c>
      <c r="G7" s="190">
        <v>840.0128173828125</v>
      </c>
      <c r="H7" s="196">
        <v>-0.16575874307085683</v>
      </c>
      <c r="I7" s="196">
        <v>0.39305608189521146</v>
      </c>
    </row>
    <row r="8" spans="1:9" x14ac:dyDescent="0.3">
      <c r="A8" s="185" t="s">
        <v>200</v>
      </c>
      <c r="B8" s="190">
        <v>538</v>
      </c>
      <c r="C8" s="190" t="s">
        <v>19</v>
      </c>
      <c r="D8" s="190" t="s">
        <v>19</v>
      </c>
      <c r="E8" s="190">
        <v>879.080810546875</v>
      </c>
      <c r="F8" s="196" t="e">
        <v>#VALUE!</v>
      </c>
      <c r="G8" s="190">
        <v>789.5028076171875</v>
      </c>
      <c r="H8" s="196">
        <v>-0.10189962271382212</v>
      </c>
      <c r="I8" s="196">
        <v>0.46747733757841542</v>
      </c>
    </row>
    <row r="9" spans="1:9" x14ac:dyDescent="0.3">
      <c r="A9" s="186" t="s">
        <v>201</v>
      </c>
      <c r="B9" s="191">
        <v>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0032-C2B2-48EE-BCC8-E004354351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31687</v>
      </c>
      <c r="C5" s="190" t="s">
        <v>19</v>
      </c>
      <c r="D5" s="190">
        <v>13478.689453125</v>
      </c>
      <c r="E5" s="190">
        <v>35090.1875</v>
      </c>
      <c r="F5" s="196">
        <v>1.6033827414774682</v>
      </c>
      <c r="G5" s="190">
        <v>41066.1953125</v>
      </c>
      <c r="H5" s="196">
        <v>0.17030424281716933</v>
      </c>
      <c r="I5" s="196">
        <v>0.2959950551487992</v>
      </c>
    </row>
    <row r="6" spans="1:9" ht="17.25" x14ac:dyDescent="0.3">
      <c r="A6" s="184" t="s">
        <v>198</v>
      </c>
      <c r="B6" s="190">
        <v>26776</v>
      </c>
      <c r="C6" s="190" t="s">
        <v>19</v>
      </c>
      <c r="D6" s="190">
        <v>12579.130859375</v>
      </c>
      <c r="E6" s="190">
        <v>30516.208984375</v>
      </c>
      <c r="F6" s="196">
        <v>1.4259393852820776</v>
      </c>
      <c r="G6" s="190">
        <v>35725.0703125</v>
      </c>
      <c r="H6" s="196">
        <v>0.17069162590910478</v>
      </c>
      <c r="I6" s="196">
        <v>0.33421983539363609</v>
      </c>
    </row>
    <row r="7" spans="1:9" ht="17.25" x14ac:dyDescent="0.3">
      <c r="A7" s="184" t="s">
        <v>199</v>
      </c>
      <c r="B7" s="190">
        <v>4911</v>
      </c>
      <c r="C7" s="190" t="s">
        <v>19</v>
      </c>
      <c r="D7" s="190">
        <v>899.55853271484375</v>
      </c>
      <c r="E7" s="190">
        <v>4573.9794921875</v>
      </c>
      <c r="F7" s="196">
        <v>4.084693575617977</v>
      </c>
      <c r="G7" s="190">
        <v>5341.12548828125</v>
      </c>
      <c r="H7" s="196">
        <v>0.16771959677651799</v>
      </c>
      <c r="I7" s="196">
        <v>8.7584094539045004E-2</v>
      </c>
    </row>
    <row r="8" spans="1:9" x14ac:dyDescent="0.3">
      <c r="A8" s="185" t="s">
        <v>200</v>
      </c>
      <c r="B8" s="190">
        <v>4111</v>
      </c>
      <c r="C8" s="190" t="s">
        <v>19</v>
      </c>
      <c r="D8" s="190" t="s">
        <v>19</v>
      </c>
      <c r="E8" s="190">
        <v>3558.25390625</v>
      </c>
      <c r="F8" s="196" t="e">
        <v>#VALUE!</v>
      </c>
      <c r="G8" s="190">
        <v>4900.6240234375</v>
      </c>
      <c r="H8" s="196">
        <v>0.37725529221780785</v>
      </c>
      <c r="I8" s="196">
        <v>0.19207589964424715</v>
      </c>
    </row>
    <row r="9" spans="1:9" x14ac:dyDescent="0.3">
      <c r="A9" s="186" t="s">
        <v>201</v>
      </c>
      <c r="B9" s="191">
        <v>828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970.24365234375</v>
      </c>
      <c r="H10" s="197" t="e">
        <v>#VALUE!</v>
      </c>
      <c r="I10" s="197">
        <v>1.0255608608429019</v>
      </c>
    </row>
    <row r="11" spans="1:9" x14ac:dyDescent="0.3">
      <c r="A11" s="186" t="s">
        <v>203</v>
      </c>
      <c r="B11" s="191">
        <v>647</v>
      </c>
      <c r="C11" s="191" t="s">
        <v>19</v>
      </c>
      <c r="D11" s="191" t="s">
        <v>19</v>
      </c>
      <c r="E11" s="191">
        <v>537.7071533203125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1021</v>
      </c>
      <c r="C14" s="191" t="s">
        <v>19</v>
      </c>
      <c r="D14" s="191" t="s">
        <v>19</v>
      </c>
      <c r="E14" s="191">
        <v>859.914794921875</v>
      </c>
      <c r="F14" s="197" t="e">
        <v>#VALUE!</v>
      </c>
      <c r="G14" s="191">
        <v>1734.7969970703125</v>
      </c>
      <c r="H14" s="197">
        <v>1.0174056863714298</v>
      </c>
      <c r="I14" s="197">
        <v>0.69911557009824932</v>
      </c>
    </row>
    <row r="15" spans="1:9" x14ac:dyDescent="0.3">
      <c r="A15" s="186" t="s">
        <v>207</v>
      </c>
      <c r="B15" s="191">
        <v>276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669</v>
      </c>
      <c r="C17" s="190" t="s">
        <v>19</v>
      </c>
      <c r="D17" s="190" t="s">
        <v>19</v>
      </c>
      <c r="E17" s="190">
        <v>880.36212158203125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610</v>
      </c>
      <c r="C18" s="191" t="s">
        <v>19</v>
      </c>
      <c r="D18" s="191" t="s">
        <v>19</v>
      </c>
      <c r="E18" s="191">
        <v>804.54107666015625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5CDD-9D69-4CFA-A659-083E6286E81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88552</v>
      </c>
      <c r="C5" s="190" t="s">
        <v>19</v>
      </c>
      <c r="D5" s="190">
        <v>10484.83203125</v>
      </c>
      <c r="E5" s="190">
        <v>101796.6640625</v>
      </c>
      <c r="F5" s="196">
        <v>8.7089456234582912</v>
      </c>
      <c r="G5" s="190">
        <v>116879.859375</v>
      </c>
      <c r="H5" s="196">
        <v>0.14816983887840751</v>
      </c>
      <c r="I5" s="196">
        <v>0.31990084216053843</v>
      </c>
    </row>
    <row r="6" spans="1:9" ht="17.25" x14ac:dyDescent="0.3">
      <c r="A6" s="184" t="s">
        <v>198</v>
      </c>
      <c r="B6" s="190">
        <v>82169</v>
      </c>
      <c r="C6" s="190" t="s">
        <v>19</v>
      </c>
      <c r="D6" s="190">
        <v>9409.3857421875</v>
      </c>
      <c r="E6" s="190">
        <v>97404.078125</v>
      </c>
      <c r="F6" s="196">
        <v>9.3517998723639781</v>
      </c>
      <c r="G6" s="190">
        <v>108918</v>
      </c>
      <c r="H6" s="196">
        <v>0.11820780091182656</v>
      </c>
      <c r="I6" s="196">
        <v>0.32553639450401001</v>
      </c>
    </row>
    <row r="7" spans="1:9" ht="17.25" x14ac:dyDescent="0.3">
      <c r="A7" s="184" t="s">
        <v>199</v>
      </c>
      <c r="B7" s="190">
        <v>6383</v>
      </c>
      <c r="C7" s="190" t="s">
        <v>19</v>
      </c>
      <c r="D7" s="190">
        <v>1075.4461669921875</v>
      </c>
      <c r="E7" s="190">
        <v>4392.58544921875</v>
      </c>
      <c r="F7" s="196">
        <v>3.0844308009427865</v>
      </c>
      <c r="G7" s="190">
        <v>7961.8603515625</v>
      </c>
      <c r="H7" s="196">
        <v>0.81256812043999482</v>
      </c>
      <c r="I7" s="196">
        <v>0.24735396389824535</v>
      </c>
    </row>
    <row r="8" spans="1:9" x14ac:dyDescent="0.3">
      <c r="A8" s="185" t="s">
        <v>200</v>
      </c>
      <c r="B8" s="190">
        <v>5682</v>
      </c>
      <c r="C8" s="190" t="s">
        <v>19</v>
      </c>
      <c r="D8" s="190" t="s">
        <v>19</v>
      </c>
      <c r="E8" s="190">
        <v>3854.46337890625</v>
      </c>
      <c r="F8" s="196" t="e">
        <v>#VALUE!</v>
      </c>
      <c r="G8" s="190">
        <v>7585.5078125</v>
      </c>
      <c r="H8" s="196">
        <v>0.9679802521959564</v>
      </c>
      <c r="I8" s="196">
        <v>0.33500665478704683</v>
      </c>
    </row>
    <row r="9" spans="1:9" x14ac:dyDescent="0.3">
      <c r="A9" s="186" t="s">
        <v>201</v>
      </c>
      <c r="B9" s="191">
        <v>707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1348</v>
      </c>
      <c r="C10" s="191" t="s">
        <v>19</v>
      </c>
      <c r="D10" s="191" t="s">
        <v>19</v>
      </c>
      <c r="E10" s="191">
        <v>631.65850830078125</v>
      </c>
      <c r="F10" s="197" t="e">
        <v>#VALUE!</v>
      </c>
      <c r="G10" s="191">
        <v>2519.245849609375</v>
      </c>
      <c r="H10" s="197">
        <v>2.9883035160665772</v>
      </c>
      <c r="I10" s="197">
        <v>0.86887674303366103</v>
      </c>
    </row>
    <row r="11" spans="1:9" x14ac:dyDescent="0.3">
      <c r="A11" s="186" t="s">
        <v>203</v>
      </c>
      <c r="B11" s="191">
        <v>1246</v>
      </c>
      <c r="C11" s="191" t="s">
        <v>19</v>
      </c>
      <c r="D11" s="191" t="s">
        <v>19</v>
      </c>
      <c r="E11" s="191">
        <v>741.5377197265625</v>
      </c>
      <c r="F11" s="197" t="e">
        <v>#VALUE!</v>
      </c>
      <c r="G11" s="191">
        <v>1454.363037109375</v>
      </c>
      <c r="H11" s="197">
        <v>0.96127991661120415</v>
      </c>
      <c r="I11" s="197">
        <v>0.16722555145214688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568.36517333984375</v>
      </c>
      <c r="H12" s="197" t="e">
        <v>#VALUE!</v>
      </c>
      <c r="I12" s="197">
        <v>4.5722075817631742</v>
      </c>
    </row>
    <row r="13" spans="1:9" x14ac:dyDescent="0.3">
      <c r="A13" s="186" t="s">
        <v>205</v>
      </c>
      <c r="B13" s="191">
        <v>303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1043</v>
      </c>
      <c r="C14" s="191" t="s">
        <v>19</v>
      </c>
      <c r="D14" s="191" t="s">
        <v>19</v>
      </c>
      <c r="E14" s="191">
        <v>623.4161376953125</v>
      </c>
      <c r="F14" s="197" t="e">
        <v>#VALUE!</v>
      </c>
      <c r="G14" s="191">
        <v>1243.9901123046875</v>
      </c>
      <c r="H14" s="197">
        <v>0.99544098570106865</v>
      </c>
      <c r="I14" s="197">
        <v>0.19270384688848274</v>
      </c>
    </row>
    <row r="15" spans="1:9" x14ac:dyDescent="0.3">
      <c r="A15" s="186" t="s">
        <v>207</v>
      </c>
      <c r="B15" s="191">
        <v>510</v>
      </c>
      <c r="C15" s="191" t="s">
        <v>19</v>
      </c>
      <c r="D15" s="191" t="s">
        <v>19</v>
      </c>
      <c r="E15" s="191">
        <v>549.0294189453125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725F-2406-409B-B681-D308C1F2FE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59731</v>
      </c>
      <c r="C5" s="190" t="s">
        <v>19</v>
      </c>
      <c r="D5" s="190">
        <v>31614.087890625</v>
      </c>
      <c r="E5" s="190">
        <v>58179.4609375</v>
      </c>
      <c r="F5" s="196">
        <v>0.84030173948978071</v>
      </c>
      <c r="G5" s="190">
        <v>61783.828125</v>
      </c>
      <c r="H5" s="196">
        <v>6.19525710520425E-2</v>
      </c>
      <c r="I5" s="196">
        <v>3.4367884766704056E-2</v>
      </c>
    </row>
    <row r="6" spans="1:9" ht="17.25" x14ac:dyDescent="0.3">
      <c r="A6" s="184" t="s">
        <v>198</v>
      </c>
      <c r="B6" s="190">
        <v>52271</v>
      </c>
      <c r="C6" s="190" t="s">
        <v>19</v>
      </c>
      <c r="D6" s="190">
        <v>30119.5546875</v>
      </c>
      <c r="E6" s="190">
        <v>52886.78125</v>
      </c>
      <c r="F6" s="196">
        <v>0.75589519163604002</v>
      </c>
      <c r="G6" s="190">
        <v>53618.28125</v>
      </c>
      <c r="H6" s="196">
        <v>1.3831433539926387E-2</v>
      </c>
      <c r="I6" s="196">
        <v>2.5774927780222303E-2</v>
      </c>
    </row>
    <row r="7" spans="1:9" ht="17.25" x14ac:dyDescent="0.3">
      <c r="A7" s="184" t="s">
        <v>199</v>
      </c>
      <c r="B7" s="190">
        <v>7461</v>
      </c>
      <c r="C7" s="190" t="s">
        <v>19</v>
      </c>
      <c r="D7" s="190">
        <v>1494.5335693359375</v>
      </c>
      <c r="E7" s="190">
        <v>5292.67822265625</v>
      </c>
      <c r="F7" s="196">
        <v>2.5413578732847952</v>
      </c>
      <c r="G7" s="190">
        <v>8165.54443359375</v>
      </c>
      <c r="H7" s="196">
        <v>0.54280008911928279</v>
      </c>
      <c r="I7" s="196">
        <v>9.4430295348311225E-2</v>
      </c>
    </row>
    <row r="8" spans="1:9" x14ac:dyDescent="0.3">
      <c r="A8" s="185" t="s">
        <v>200</v>
      </c>
      <c r="B8" s="190">
        <v>6411</v>
      </c>
      <c r="C8" s="190" t="s">
        <v>19</v>
      </c>
      <c r="D8" s="190" t="s">
        <v>19</v>
      </c>
      <c r="E8" s="190">
        <v>4438.21142578125</v>
      </c>
      <c r="F8" s="196" t="e">
        <v>#VALUE!</v>
      </c>
      <c r="G8" s="190">
        <v>7251.5439453125</v>
      </c>
      <c r="H8" s="196">
        <v>0.63388880105819301</v>
      </c>
      <c r="I8" s="196">
        <v>0.13110964674972703</v>
      </c>
    </row>
    <row r="9" spans="1:9" x14ac:dyDescent="0.3">
      <c r="A9" s="186" t="s">
        <v>201</v>
      </c>
      <c r="B9" s="191">
        <v>571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697.81378173828125</v>
      </c>
      <c r="H9" s="197" t="e">
        <v>#VALUE!</v>
      </c>
      <c r="I9" s="197">
        <v>0.22209068605653459</v>
      </c>
    </row>
    <row r="10" spans="1:9" x14ac:dyDescent="0.3">
      <c r="A10" s="186" t="s">
        <v>202</v>
      </c>
      <c r="B10" s="191">
        <v>802</v>
      </c>
      <c r="C10" s="191" t="s">
        <v>19</v>
      </c>
      <c r="D10" s="191" t="s">
        <v>19</v>
      </c>
      <c r="E10" s="191">
        <v>734.439697265625</v>
      </c>
      <c r="F10" s="197" t="e">
        <v>#VALUE!</v>
      </c>
      <c r="G10" s="191">
        <v>1450.247314453125</v>
      </c>
      <c r="H10" s="197">
        <v>0.97463089189283525</v>
      </c>
      <c r="I10" s="197">
        <v>0.80828842201137785</v>
      </c>
    </row>
    <row r="11" spans="1:9" x14ac:dyDescent="0.3">
      <c r="A11" s="186" t="s">
        <v>203</v>
      </c>
      <c r="B11" s="191">
        <v>843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753</v>
      </c>
      <c r="C13" s="191" t="s">
        <v>19</v>
      </c>
      <c r="D13" s="191" t="s">
        <v>19</v>
      </c>
      <c r="E13" s="191">
        <v>582.5885009765625</v>
      </c>
      <c r="F13" s="197" t="e">
        <v>#VALUE!</v>
      </c>
      <c r="G13" s="191">
        <v>531.51416015625</v>
      </c>
      <c r="H13" s="197">
        <v>-8.7667952138944155E-2</v>
      </c>
      <c r="I13" s="197">
        <v>-0.29413790151892433</v>
      </c>
    </row>
    <row r="14" spans="1:9" x14ac:dyDescent="0.3">
      <c r="A14" s="186" t="s">
        <v>206</v>
      </c>
      <c r="B14" s="191">
        <v>2113</v>
      </c>
      <c r="C14" s="191" t="s">
        <v>19</v>
      </c>
      <c r="D14" s="191" t="s">
        <v>19</v>
      </c>
      <c r="E14" s="191">
        <v>1314.3173828125</v>
      </c>
      <c r="F14" s="197" t="e">
        <v>#VALUE!</v>
      </c>
      <c r="G14" s="191">
        <v>2002.5006103515625</v>
      </c>
      <c r="H14" s="197">
        <v>0.52360505654001421</v>
      </c>
      <c r="I14" s="197">
        <v>-5.2295025862961426E-2</v>
      </c>
    </row>
    <row r="15" spans="1:9" x14ac:dyDescent="0.3">
      <c r="A15" s="186" t="s">
        <v>207</v>
      </c>
      <c r="B15" s="191">
        <v>216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580</v>
      </c>
      <c r="C17" s="190" t="s">
        <v>19</v>
      </c>
      <c r="D17" s="190" t="s">
        <v>19</v>
      </c>
      <c r="E17" s="190">
        <v>644.1531982421875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8CF9-5CEE-47DD-94AF-0FA4D93F56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4503</v>
      </c>
      <c r="C5" s="190" t="s">
        <v>19</v>
      </c>
      <c r="D5" s="190">
        <v>1780.0135498046875</v>
      </c>
      <c r="E5" s="190">
        <v>2783.640869140625</v>
      </c>
      <c r="F5" s="196">
        <v>0.56383128063607202</v>
      </c>
      <c r="G5" s="190">
        <v>2842.33251953125</v>
      </c>
      <c r="H5" s="196">
        <v>2.108449083402935E-2</v>
      </c>
      <c r="I5" s="196">
        <v>-0.36879135697729293</v>
      </c>
    </row>
    <row r="6" spans="1:9" ht="17.25" x14ac:dyDescent="0.3">
      <c r="A6" s="184" t="s">
        <v>198</v>
      </c>
      <c r="B6" s="190">
        <v>3991</v>
      </c>
      <c r="C6" s="190" t="s">
        <v>19</v>
      </c>
      <c r="D6" s="190">
        <v>1705.68017578125</v>
      </c>
      <c r="E6" s="190" t="s">
        <v>19</v>
      </c>
      <c r="F6" s="196" t="e">
        <v>#VALUE!</v>
      </c>
      <c r="G6" s="190">
        <v>2491.342529296875</v>
      </c>
      <c r="H6" s="196" t="e">
        <v>#VALUE!</v>
      </c>
      <c r="I6" s="196">
        <v>-0.37575982728717738</v>
      </c>
    </row>
    <row r="7" spans="1:9" ht="17.25" x14ac:dyDescent="0.3">
      <c r="A7" s="184" t="s">
        <v>199</v>
      </c>
      <c r="B7" s="190">
        <v>512</v>
      </c>
      <c r="C7" s="190" t="s">
        <v>19</v>
      </c>
      <c r="D7" s="190">
        <v>74.333320617675781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DBB7-2C9F-4715-B431-8CBBF79A1A2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4508</v>
      </c>
      <c r="C5" s="190" t="s">
        <v>19</v>
      </c>
      <c r="D5" s="190">
        <v>2079.548828125</v>
      </c>
      <c r="E5" s="190">
        <v>3899.509765625</v>
      </c>
      <c r="F5" s="196">
        <v>0.87517105291581243</v>
      </c>
      <c r="G5" s="190">
        <v>4132.92578125</v>
      </c>
      <c r="H5" s="196">
        <v>5.9857784607339967E-2</v>
      </c>
      <c r="I5" s="196">
        <v>-8.3201911878881984E-2</v>
      </c>
    </row>
    <row r="6" spans="1:9" ht="17.25" x14ac:dyDescent="0.3">
      <c r="A6" s="184" t="s">
        <v>198</v>
      </c>
      <c r="B6" s="190">
        <v>4044</v>
      </c>
      <c r="C6" s="190" t="s">
        <v>19</v>
      </c>
      <c r="D6" s="190">
        <v>2047.7332763671875</v>
      </c>
      <c r="E6" s="190">
        <v>3578.030029296875</v>
      </c>
      <c r="F6" s="196">
        <v>0.74731253849843859</v>
      </c>
      <c r="G6" s="190">
        <v>3646.589599609375</v>
      </c>
      <c r="H6" s="196">
        <v>1.9161261853907013E-2</v>
      </c>
      <c r="I6" s="196">
        <v>-9.8271612361677793E-2</v>
      </c>
    </row>
    <row r="7" spans="1:9" ht="17.25" x14ac:dyDescent="0.3">
      <c r="A7" s="184" t="s">
        <v>199</v>
      </c>
      <c r="B7" s="190">
        <v>464</v>
      </c>
      <c r="C7" s="190" t="s">
        <v>19</v>
      </c>
      <c r="D7" s="190">
        <v>31.815694808959961</v>
      </c>
      <c r="E7" s="190">
        <v>321.47958374023438</v>
      </c>
      <c r="F7" s="196">
        <v>9.1044338547558308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442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0F7E-8102-4E8C-B746-941C6C8F25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50720</v>
      </c>
      <c r="C5" s="190" t="s">
        <v>19</v>
      </c>
      <c r="D5" s="190">
        <v>27754.525390625</v>
      </c>
      <c r="E5" s="190">
        <v>51496.30859375</v>
      </c>
      <c r="F5" s="196">
        <v>0.85542025557909795</v>
      </c>
      <c r="G5" s="190">
        <v>54808.5703125</v>
      </c>
      <c r="H5" s="196">
        <v>6.4320371871315105E-2</v>
      </c>
      <c r="I5" s="196">
        <v>8.0610613416798108E-2</v>
      </c>
    </row>
    <row r="6" spans="1:9" ht="17.25" x14ac:dyDescent="0.3">
      <c r="A6" s="184" t="s">
        <v>198</v>
      </c>
      <c r="B6" s="190">
        <v>44236</v>
      </c>
      <c r="C6" s="190" t="s">
        <v>19</v>
      </c>
      <c r="D6" s="190">
        <v>26366.140625</v>
      </c>
      <c r="E6" s="190">
        <v>47062.234375</v>
      </c>
      <c r="F6" s="196">
        <v>0.78494968392819153</v>
      </c>
      <c r="G6" s="190">
        <v>47480.3515625</v>
      </c>
      <c r="H6" s="196">
        <v>8.8843462927911607E-3</v>
      </c>
      <c r="I6" s="196">
        <v>7.3341883590288454E-2</v>
      </c>
    </row>
    <row r="7" spans="1:9" ht="17.25" x14ac:dyDescent="0.3">
      <c r="A7" s="184" t="s">
        <v>199</v>
      </c>
      <c r="B7" s="190">
        <v>6485</v>
      </c>
      <c r="C7" s="190" t="s">
        <v>19</v>
      </c>
      <c r="D7" s="190">
        <v>1388.384521484375</v>
      </c>
      <c r="E7" s="190">
        <v>4434.0751953125</v>
      </c>
      <c r="F7" s="196">
        <v>2.1936939131040303</v>
      </c>
      <c r="G7" s="190">
        <v>7328.21875</v>
      </c>
      <c r="H7" s="196">
        <v>0.65270511373985163</v>
      </c>
      <c r="I7" s="196">
        <v>0.13002602158828064</v>
      </c>
    </row>
    <row r="8" spans="1:9" x14ac:dyDescent="0.3">
      <c r="A8" s="185" t="s">
        <v>200</v>
      </c>
      <c r="B8" s="190">
        <v>5525</v>
      </c>
      <c r="C8" s="190" t="s">
        <v>19</v>
      </c>
      <c r="D8" s="190" t="s">
        <v>19</v>
      </c>
      <c r="E8" s="190">
        <v>3640.71875</v>
      </c>
      <c r="F8" s="196" t="e">
        <v>#VALUE!</v>
      </c>
      <c r="G8" s="190">
        <v>6551.02001953125</v>
      </c>
      <c r="H8" s="196">
        <v>0.79937547209084747</v>
      </c>
      <c r="I8" s="196">
        <v>0.18570498091063348</v>
      </c>
    </row>
    <row r="9" spans="1:9" x14ac:dyDescent="0.3">
      <c r="A9" s="186" t="s">
        <v>201</v>
      </c>
      <c r="B9" s="191">
        <v>457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615.89544677734375</v>
      </c>
      <c r="H9" s="197" t="e">
        <v>#VALUE!</v>
      </c>
      <c r="I9" s="197">
        <v>0.34769244371410013</v>
      </c>
    </row>
    <row r="10" spans="1:9" x14ac:dyDescent="0.3">
      <c r="A10" s="186" t="s">
        <v>202</v>
      </c>
      <c r="B10" s="191">
        <v>683</v>
      </c>
      <c r="C10" s="191" t="s">
        <v>19</v>
      </c>
      <c r="D10" s="191" t="s">
        <v>19</v>
      </c>
      <c r="E10" s="191">
        <v>620.67041015625</v>
      </c>
      <c r="F10" s="197" t="e">
        <v>#VALUE!</v>
      </c>
      <c r="G10" s="191">
        <v>1299.4459228515625</v>
      </c>
      <c r="H10" s="197">
        <v>1.0936166789785176</v>
      </c>
      <c r="I10" s="197">
        <v>0.90255625600521594</v>
      </c>
    </row>
    <row r="11" spans="1:9" x14ac:dyDescent="0.3">
      <c r="A11" s="186" t="s">
        <v>203</v>
      </c>
      <c r="B11" s="191">
        <v>769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673</v>
      </c>
      <c r="C13" s="191" t="s">
        <v>19</v>
      </c>
      <c r="D13" s="191" t="s">
        <v>19</v>
      </c>
      <c r="E13" s="191">
        <v>501.08981323242188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1788</v>
      </c>
      <c r="C14" s="191" t="s">
        <v>19</v>
      </c>
      <c r="D14" s="191" t="s">
        <v>19</v>
      </c>
      <c r="E14" s="191">
        <v>962.8028564453125</v>
      </c>
      <c r="F14" s="197" t="e">
        <v>#VALUE!</v>
      </c>
      <c r="G14" s="191">
        <v>1823.7667236328125</v>
      </c>
      <c r="H14" s="197">
        <v>0.89422654017271608</v>
      </c>
      <c r="I14" s="197">
        <v>2.0003760421036073E-2</v>
      </c>
    </row>
    <row r="15" spans="1:9" x14ac:dyDescent="0.3">
      <c r="A15" s="186" t="s">
        <v>207</v>
      </c>
      <c r="B15" s="191">
        <v>147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520</v>
      </c>
      <c r="C17" s="190" t="s">
        <v>19</v>
      </c>
      <c r="D17" s="190" t="s">
        <v>19</v>
      </c>
      <c r="E17" s="190">
        <v>588.27801513671875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ADC4-AA7F-4BD2-9648-CC32ADB029DD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779857A6-80DE-4738-AA72-D9D04A2F334F}"/>
    <hyperlink ref="A5" location="'88 par 12 Mois - Z1'!A1" display="88 - Arrivées étrangères bassin touristique sur un an" xr:uid="{83CD6213-0A6B-425F-A644-51930BF3DE0D}"/>
    <hyperlink ref="A6" location="'89 periode N-4 N-0 Z1'!A1" display="89 - Evolution des arrivées par bassin touristique" xr:uid="{5CBEE08C-DCA2-4E26-8712-2964F8A8746D}"/>
    <hyperlink ref="A7" location="'90 par Cat - Z1'!A1" display="90 - Répartition des arrivées par catégorie et bassin touristique" xr:uid="{04B560A8-38E9-4588-B97E-BB9CA9291FBE}"/>
    <hyperlink ref="A8" location="'91 par Cat Fra Etr - Z1'!A1" display="91 - Répartition des arrivées françaises et etrangères par catégorie et par bassin touristique" xr:uid="{8268D167-E33A-43F4-8100-68C0121C3BFD}"/>
    <hyperlink ref="A9" location="'92 Par Type Fra Etr z1'!A1" display="92 - Répartition des arrivées françaises et étrangères par type d'hôtel et par bassin touristique" xr:uid="{A3D76AAC-A759-4388-8F91-27BFF3CCF81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49B5-5670-42AA-8DA7-F421771345A4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4D9B-1CBA-4941-AFC4-990A468BC2B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24D0-61F8-42D6-BDA0-1F45E265D761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875571</v>
      </c>
      <c r="C5" s="133" t="s">
        <v>19</v>
      </c>
      <c r="D5" s="133">
        <v>478623.6875</v>
      </c>
      <c r="E5" s="133">
        <v>900295.25</v>
      </c>
      <c r="F5" s="134">
        <v>0.8810085533010733</v>
      </c>
      <c r="G5" s="133">
        <v>943140.6875</v>
      </c>
      <c r="H5" s="134">
        <v>4.759042936192321E-2</v>
      </c>
      <c r="I5" s="134">
        <v>7.7172139666571868E-2</v>
      </c>
    </row>
    <row r="6" spans="1:9" x14ac:dyDescent="0.3">
      <c r="A6" s="17" t="s">
        <v>13</v>
      </c>
      <c r="B6" s="135">
        <v>241899</v>
      </c>
      <c r="C6" s="135" t="s">
        <v>19</v>
      </c>
      <c r="D6" s="135">
        <v>173657.09375</v>
      </c>
      <c r="E6" s="135">
        <v>269145.3125</v>
      </c>
      <c r="F6" s="136">
        <v>0.54986650235818546</v>
      </c>
      <c r="G6" s="135">
        <v>269423.21875</v>
      </c>
      <c r="H6" s="136">
        <v>1.0325509570225193E-3</v>
      </c>
      <c r="I6" s="136">
        <v>0.11378392944989438</v>
      </c>
    </row>
    <row r="7" spans="1:9" x14ac:dyDescent="0.3">
      <c r="A7" s="17" t="s">
        <v>14</v>
      </c>
      <c r="B7" s="135">
        <v>633672</v>
      </c>
      <c r="C7" s="135" t="s">
        <v>19</v>
      </c>
      <c r="D7" s="135">
        <v>304966.5625</v>
      </c>
      <c r="E7" s="135">
        <v>631149.9375</v>
      </c>
      <c r="F7" s="136">
        <v>1.069570946814866</v>
      </c>
      <c r="G7" s="135">
        <v>673717.4375</v>
      </c>
      <c r="H7" s="136">
        <v>6.7444354298141718E-2</v>
      </c>
      <c r="I7" s="136">
        <v>6.3195845011299226E-2</v>
      </c>
    </row>
    <row r="8" spans="1:9" x14ac:dyDescent="0.3">
      <c r="A8" s="19" t="s">
        <v>15</v>
      </c>
      <c r="B8" s="137">
        <v>29502</v>
      </c>
      <c r="C8" s="137" t="s">
        <v>19</v>
      </c>
      <c r="D8" s="137">
        <v>16876.8125</v>
      </c>
      <c r="E8" s="137">
        <v>30069.55078125</v>
      </c>
      <c r="F8" s="138">
        <v>0.78170793692529317</v>
      </c>
      <c r="G8" s="137">
        <v>29960.36328125</v>
      </c>
      <c r="H8" s="138">
        <v>-3.6311649879413677E-3</v>
      </c>
      <c r="I8" s="138">
        <v>1.5536685012880483E-2</v>
      </c>
    </row>
    <row r="9" spans="1:9" x14ac:dyDescent="0.3">
      <c r="A9" s="28" t="s">
        <v>16</v>
      </c>
      <c r="B9" s="139" t="s">
        <v>19</v>
      </c>
      <c r="C9" s="139" t="s">
        <v>19</v>
      </c>
      <c r="D9" s="139">
        <v>11045.2470703125</v>
      </c>
      <c r="E9" s="139">
        <v>17777.8984375</v>
      </c>
      <c r="F9" s="140">
        <v>0.60955190267165427</v>
      </c>
      <c r="G9" s="139">
        <v>16864.125</v>
      </c>
      <c r="H9" s="140">
        <v>-5.1399407005977837E-2</v>
      </c>
      <c r="I9" s="140" t="e">
        <v>#VALUE!</v>
      </c>
    </row>
    <row r="10" spans="1:9" x14ac:dyDescent="0.3">
      <c r="A10" s="28" t="s">
        <v>17</v>
      </c>
      <c r="B10" s="139">
        <v>8286</v>
      </c>
      <c r="C10" s="139" t="s">
        <v>19</v>
      </c>
      <c r="D10" s="139">
        <v>3972.284912109375</v>
      </c>
      <c r="E10" s="139">
        <v>9290.326171875</v>
      </c>
      <c r="F10" s="140">
        <v>1.3387864610501019</v>
      </c>
      <c r="G10" s="139">
        <v>10395.982421875</v>
      </c>
      <c r="H10" s="140">
        <v>0.11901156423842257</v>
      </c>
      <c r="I10" s="140">
        <v>0.254644270079049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2700.256591796875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123590</v>
      </c>
      <c r="C12" s="137" t="s">
        <v>19</v>
      </c>
      <c r="D12" s="137">
        <v>84918.5234375</v>
      </c>
      <c r="E12" s="137">
        <v>129043.109375</v>
      </c>
      <c r="F12" s="138">
        <v>0.51961084756702913</v>
      </c>
      <c r="G12" s="137">
        <v>132158.8125</v>
      </c>
      <c r="H12" s="138">
        <v>2.4144668708700665E-2</v>
      </c>
      <c r="I12" s="138">
        <v>6.9332571405453514E-2</v>
      </c>
    </row>
    <row r="13" spans="1:9" x14ac:dyDescent="0.3">
      <c r="A13" s="23" t="s">
        <v>21</v>
      </c>
      <c r="B13" s="139">
        <v>56453</v>
      </c>
      <c r="C13" s="139" t="s">
        <v>19</v>
      </c>
      <c r="D13" s="139">
        <v>38375.09765625</v>
      </c>
      <c r="E13" s="139">
        <v>56222.81640625</v>
      </c>
      <c r="F13" s="140">
        <v>0.4650859500052168</v>
      </c>
      <c r="G13" s="139">
        <v>60530.93359375</v>
      </c>
      <c r="H13" s="140">
        <v>7.662578047266036E-2</v>
      </c>
      <c r="I13" s="140">
        <v>7.2235905864170197E-2</v>
      </c>
    </row>
    <row r="14" spans="1:9" x14ac:dyDescent="0.3">
      <c r="A14" s="23" t="s">
        <v>22</v>
      </c>
      <c r="B14" s="139">
        <v>8102</v>
      </c>
      <c r="C14" s="139" t="s">
        <v>19</v>
      </c>
      <c r="D14" s="139">
        <v>6080.9482421875</v>
      </c>
      <c r="E14" s="139">
        <v>8931.3642578125</v>
      </c>
      <c r="F14" s="140">
        <v>0.46874531768743022</v>
      </c>
      <c r="G14" s="139">
        <v>9253.841796875</v>
      </c>
      <c r="H14" s="140">
        <v>3.6106190471452373E-2</v>
      </c>
      <c r="I14" s="140">
        <v>0.14216758786410763</v>
      </c>
    </row>
    <row r="15" spans="1:9" x14ac:dyDescent="0.3">
      <c r="A15" s="23" t="s">
        <v>23</v>
      </c>
      <c r="B15" s="139">
        <v>14120</v>
      </c>
      <c r="C15" s="139" t="s">
        <v>19</v>
      </c>
      <c r="D15" s="139">
        <v>10770.8896484375</v>
      </c>
      <c r="E15" s="139">
        <v>15170.1767578125</v>
      </c>
      <c r="F15" s="140">
        <v>0.40844231562739958</v>
      </c>
      <c r="G15" s="139">
        <v>15841.78515625</v>
      </c>
      <c r="H15" s="140">
        <v>4.4271626439133474E-2</v>
      </c>
      <c r="I15" s="140">
        <v>0.12193945865793201</v>
      </c>
    </row>
    <row r="16" spans="1:9" x14ac:dyDescent="0.3">
      <c r="A16" s="23" t="s">
        <v>24</v>
      </c>
      <c r="B16" s="139">
        <v>9241</v>
      </c>
      <c r="C16" s="139" t="s">
        <v>19</v>
      </c>
      <c r="D16" s="139">
        <v>7681.6357421875</v>
      </c>
      <c r="E16" s="139">
        <v>11160.7490234375</v>
      </c>
      <c r="F16" s="140">
        <v>0.45291307711230427</v>
      </c>
      <c r="G16" s="139">
        <v>9634.3857421875</v>
      </c>
      <c r="H16" s="140">
        <v>-0.13676172432913303</v>
      </c>
      <c r="I16" s="140">
        <v>4.2569607422086354E-2</v>
      </c>
    </row>
    <row r="17" spans="1:9" x14ac:dyDescent="0.3">
      <c r="A17" s="23" t="s">
        <v>25</v>
      </c>
      <c r="B17" s="139">
        <v>16123</v>
      </c>
      <c r="C17" s="139" t="s">
        <v>19</v>
      </c>
      <c r="D17" s="139">
        <v>12585.0625</v>
      </c>
      <c r="E17" s="139">
        <v>20408.677734375</v>
      </c>
      <c r="F17" s="140">
        <v>0.62165883040906633</v>
      </c>
      <c r="G17" s="139">
        <v>19291.337890625</v>
      </c>
      <c r="H17" s="140">
        <v>-5.4748272195411667E-2</v>
      </c>
      <c r="I17" s="140">
        <v>0.19651044412485269</v>
      </c>
    </row>
    <row r="18" spans="1:9" x14ac:dyDescent="0.3">
      <c r="A18" s="23" t="s">
        <v>26</v>
      </c>
      <c r="B18" s="139">
        <v>15590</v>
      </c>
      <c r="C18" s="139" t="s">
        <v>19</v>
      </c>
      <c r="D18" s="139">
        <v>7871.748046875</v>
      </c>
      <c r="E18" s="139">
        <v>13219.1787109375</v>
      </c>
      <c r="F18" s="140">
        <v>0.67931933697819169</v>
      </c>
      <c r="G18" s="139">
        <v>13830.14453125</v>
      </c>
      <c r="H18" s="140">
        <v>4.6218137576655133E-2</v>
      </c>
      <c r="I18" s="140">
        <v>-0.11288360928479794</v>
      </c>
    </row>
    <row r="19" spans="1:9" x14ac:dyDescent="0.3">
      <c r="A19" s="23" t="s">
        <v>27</v>
      </c>
      <c r="B19" s="139">
        <v>1966</v>
      </c>
      <c r="C19" s="139" t="s">
        <v>19</v>
      </c>
      <c r="D19" s="139">
        <v>753.66650390625</v>
      </c>
      <c r="E19" s="139">
        <v>1693.3739013671875</v>
      </c>
      <c r="F19" s="140">
        <v>1.2468477670036262</v>
      </c>
      <c r="G19" s="139">
        <v>1523.6693115234375</v>
      </c>
      <c r="H19" s="140">
        <v>-0.10021684502562297</v>
      </c>
      <c r="I19" s="140">
        <v>-0.22499017725155773</v>
      </c>
    </row>
    <row r="20" spans="1:9" x14ac:dyDescent="0.3">
      <c r="A20" s="23" t="s">
        <v>28</v>
      </c>
      <c r="B20" s="139">
        <v>1995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2252.717041015625</v>
      </c>
      <c r="H20" s="140" t="e">
        <v>#VALUE!</v>
      </c>
      <c r="I20" s="140">
        <v>0.12918147419329573</v>
      </c>
    </row>
    <row r="21" spans="1:9" x14ac:dyDescent="0.3">
      <c r="A21" s="19" t="s">
        <v>29</v>
      </c>
      <c r="B21" s="137">
        <v>34533</v>
      </c>
      <c r="C21" s="137" t="s">
        <v>19</v>
      </c>
      <c r="D21" s="137">
        <v>21289.458984375</v>
      </c>
      <c r="E21" s="137">
        <v>35743.390625</v>
      </c>
      <c r="F21" s="138">
        <v>0.6789243282900328</v>
      </c>
      <c r="G21" s="137">
        <v>34163.96484375</v>
      </c>
      <c r="H21" s="138">
        <v>-4.4187911488881029E-2</v>
      </c>
      <c r="I21" s="138">
        <v>-1.0686449374511338E-2</v>
      </c>
    </row>
    <row r="22" spans="1:9" x14ac:dyDescent="0.3">
      <c r="A22" s="23" t="s">
        <v>30</v>
      </c>
      <c r="B22" s="139">
        <v>9285</v>
      </c>
      <c r="C22" s="139" t="s">
        <v>19</v>
      </c>
      <c r="D22" s="139">
        <v>5242.001953125</v>
      </c>
      <c r="E22" s="139">
        <v>8862.04296875</v>
      </c>
      <c r="F22" s="140">
        <v>0.69058368310353757</v>
      </c>
      <c r="G22" s="139">
        <v>8186.80908203125</v>
      </c>
      <c r="H22" s="140">
        <v>-7.6193930575580632E-2</v>
      </c>
      <c r="I22" s="140">
        <v>-0.11827581238220247</v>
      </c>
    </row>
    <row r="23" spans="1:9" x14ac:dyDescent="0.3">
      <c r="A23" s="23" t="s">
        <v>31</v>
      </c>
      <c r="B23" s="139">
        <v>3734</v>
      </c>
      <c r="C23" s="139" t="s">
        <v>19</v>
      </c>
      <c r="D23" s="139">
        <v>2175.4765625</v>
      </c>
      <c r="E23" s="139">
        <v>3927.55029296875</v>
      </c>
      <c r="F23" s="140">
        <v>0.80537467544826746</v>
      </c>
      <c r="G23" s="139">
        <v>4225.47216796875</v>
      </c>
      <c r="H23" s="140">
        <v>7.5854375571803898E-2</v>
      </c>
      <c r="I23" s="140">
        <v>0.13162082698681038</v>
      </c>
    </row>
    <row r="24" spans="1:9" x14ac:dyDescent="0.3">
      <c r="A24" s="23" t="s">
        <v>32</v>
      </c>
      <c r="B24" s="139">
        <v>21513</v>
      </c>
      <c r="C24" s="139" t="s">
        <v>19</v>
      </c>
      <c r="D24" s="139">
        <v>13871.9814453125</v>
      </c>
      <c r="E24" s="139">
        <v>22953.794921875</v>
      </c>
      <c r="F24" s="140">
        <v>0.65468754498884862</v>
      </c>
      <c r="G24" s="139">
        <v>21751.685546875</v>
      </c>
      <c r="H24" s="140">
        <v>-5.2370833628664515E-2</v>
      </c>
      <c r="I24" s="140">
        <v>1.1094944771765909E-2</v>
      </c>
    </row>
    <row r="25" spans="1:9" x14ac:dyDescent="0.3">
      <c r="A25" s="19" t="s">
        <v>33</v>
      </c>
      <c r="B25" s="137">
        <v>6582</v>
      </c>
      <c r="C25" s="137" t="s">
        <v>19</v>
      </c>
      <c r="D25" s="137">
        <v>4676.91357421875</v>
      </c>
      <c r="E25" s="137">
        <v>7939.21240234375</v>
      </c>
      <c r="F25" s="138">
        <v>0.69753241670067578</v>
      </c>
      <c r="G25" s="137">
        <v>9767.044921875</v>
      </c>
      <c r="H25" s="138">
        <v>0.23022844419575575</v>
      </c>
      <c r="I25" s="138">
        <v>0.48390229745897906</v>
      </c>
    </row>
    <row r="26" spans="1:9" x14ac:dyDescent="0.3">
      <c r="A26" s="19" t="s">
        <v>34</v>
      </c>
      <c r="B26" s="137">
        <v>54549</v>
      </c>
      <c r="C26" s="137" t="s">
        <v>19</v>
      </c>
      <c r="D26" s="137">
        <v>27989.435546875</v>
      </c>
      <c r="E26" s="137">
        <v>53810.1796875</v>
      </c>
      <c r="F26" s="138">
        <v>0.92251750119726394</v>
      </c>
      <c r="G26" s="137">
        <v>55412.65234375</v>
      </c>
      <c r="H26" s="138">
        <v>2.978010230696649E-2</v>
      </c>
      <c r="I26" s="138">
        <v>1.583259718326642E-2</v>
      </c>
    </row>
    <row r="27" spans="1:9" x14ac:dyDescent="0.3">
      <c r="A27" s="23" t="s">
        <v>35</v>
      </c>
      <c r="B27" s="139">
        <v>24991</v>
      </c>
      <c r="C27" s="139" t="s">
        <v>19</v>
      </c>
      <c r="D27" s="139">
        <v>11176.400390625</v>
      </c>
      <c r="E27" s="139">
        <v>24457.267578125</v>
      </c>
      <c r="F27" s="140">
        <v>1.1882955802693209</v>
      </c>
      <c r="G27" s="139">
        <v>26121.427734375</v>
      </c>
      <c r="H27" s="140">
        <v>6.8043584629153483E-2</v>
      </c>
      <c r="I27" s="140">
        <v>4.5233393396622787E-2</v>
      </c>
    </row>
    <row r="28" spans="1:9" x14ac:dyDescent="0.3">
      <c r="A28" s="23" t="s">
        <v>36</v>
      </c>
      <c r="B28" s="139">
        <v>29558</v>
      </c>
      <c r="C28" s="139" t="s">
        <v>19</v>
      </c>
      <c r="D28" s="139">
        <v>16813.03515625</v>
      </c>
      <c r="E28" s="139">
        <v>29352.91015625</v>
      </c>
      <c r="F28" s="140">
        <v>0.74584243020145502</v>
      </c>
      <c r="G28" s="139">
        <v>29291.224609375</v>
      </c>
      <c r="H28" s="140">
        <v>-2.1015138378661083E-3</v>
      </c>
      <c r="I28" s="140">
        <v>-9.025488552168618E-3</v>
      </c>
    </row>
    <row r="29" spans="1:9" x14ac:dyDescent="0.3">
      <c r="A29" s="19" t="s">
        <v>37</v>
      </c>
      <c r="B29" s="137">
        <v>261434</v>
      </c>
      <c r="C29" s="137" t="s">
        <v>19</v>
      </c>
      <c r="D29" s="137">
        <v>135543.890625</v>
      </c>
      <c r="E29" s="137">
        <v>258771.375</v>
      </c>
      <c r="F29" s="138">
        <v>0.90913344605051249</v>
      </c>
      <c r="G29" s="137">
        <v>265451.96875</v>
      </c>
      <c r="H29" s="138">
        <v>2.5816587132174107E-2</v>
      </c>
      <c r="I29" s="138">
        <v>1.5368960234705509E-2</v>
      </c>
    </row>
    <row r="30" spans="1:9" x14ac:dyDescent="0.3">
      <c r="A30" s="23" t="s">
        <v>38</v>
      </c>
      <c r="B30" s="139">
        <v>4393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4181.56689453125</v>
      </c>
      <c r="H30" s="140" t="e">
        <v>#VALUE!</v>
      </c>
      <c r="I30" s="140">
        <v>-4.812954825147963E-2</v>
      </c>
    </row>
    <row r="31" spans="1:9" x14ac:dyDescent="0.3">
      <c r="A31" s="23" t="s">
        <v>39</v>
      </c>
      <c r="B31" s="139">
        <v>30393</v>
      </c>
      <c r="C31" s="139" t="s">
        <v>19</v>
      </c>
      <c r="D31" s="139">
        <v>23026.392578125</v>
      </c>
      <c r="E31" s="139">
        <v>34087.3984375</v>
      </c>
      <c r="F31" s="140">
        <v>0.48036208111395273</v>
      </c>
      <c r="G31" s="139">
        <v>29988.5</v>
      </c>
      <c r="H31" s="140">
        <v>-0.12024673707544509</v>
      </c>
      <c r="I31" s="140">
        <v>-1.3308985621689204E-2</v>
      </c>
    </row>
    <row r="32" spans="1:9" x14ac:dyDescent="0.3">
      <c r="A32" s="23" t="s">
        <v>40</v>
      </c>
      <c r="B32" s="139">
        <v>95706</v>
      </c>
      <c r="C32" s="139" t="s">
        <v>19</v>
      </c>
      <c r="D32" s="139">
        <v>53037.78125</v>
      </c>
      <c r="E32" s="139">
        <v>89216.203125</v>
      </c>
      <c r="F32" s="140">
        <v>0.68212547776967947</v>
      </c>
      <c r="G32" s="139">
        <v>97937.03125</v>
      </c>
      <c r="H32" s="140">
        <v>9.774937533243068E-2</v>
      </c>
      <c r="I32" s="140">
        <v>2.3311299709527094E-2</v>
      </c>
    </row>
    <row r="33" spans="1:9" x14ac:dyDescent="0.3">
      <c r="A33" s="23" t="s">
        <v>41</v>
      </c>
      <c r="B33" s="139">
        <v>109280</v>
      </c>
      <c r="C33" s="139" t="s">
        <v>19</v>
      </c>
      <c r="D33" s="139">
        <v>46213.37109375</v>
      </c>
      <c r="E33" s="139">
        <v>105152.125</v>
      </c>
      <c r="F33" s="140">
        <v>1.2753614919518608</v>
      </c>
      <c r="G33" s="139">
        <v>110119.1171875</v>
      </c>
      <c r="H33" s="140">
        <v>4.7236251169436659E-2</v>
      </c>
      <c r="I33" s="140">
        <v>7.6785979822474376E-3</v>
      </c>
    </row>
    <row r="34" spans="1:9" x14ac:dyDescent="0.3">
      <c r="A34" s="23" t="s">
        <v>42</v>
      </c>
      <c r="B34" s="139">
        <v>21663</v>
      </c>
      <c r="C34" s="139" t="s">
        <v>19</v>
      </c>
      <c r="D34" s="139">
        <v>9693.7470703125</v>
      </c>
      <c r="E34" s="139">
        <v>23457.193359375</v>
      </c>
      <c r="F34" s="140">
        <v>1.4198272545416026</v>
      </c>
      <c r="G34" s="139">
        <v>23225.75390625</v>
      </c>
      <c r="H34" s="140">
        <v>-9.8664597072309988E-3</v>
      </c>
      <c r="I34" s="140">
        <v>7.2139311556571106E-2</v>
      </c>
    </row>
    <row r="35" spans="1:9" x14ac:dyDescent="0.3">
      <c r="A35" s="19" t="s">
        <v>43</v>
      </c>
      <c r="B35" s="137">
        <v>44382</v>
      </c>
      <c r="C35" s="137" t="s">
        <v>19</v>
      </c>
      <c r="D35" s="137">
        <v>31800.794921875</v>
      </c>
      <c r="E35" s="137">
        <v>46135.66015625</v>
      </c>
      <c r="F35" s="138">
        <v>0.45077065745027622</v>
      </c>
      <c r="G35" s="137">
        <v>48987.671875</v>
      </c>
      <c r="H35" s="138">
        <v>6.1817945361374388E-2</v>
      </c>
      <c r="I35" s="138">
        <v>0.10377341884097156</v>
      </c>
    </row>
    <row r="36" spans="1:9" x14ac:dyDescent="0.3">
      <c r="A36" s="23" t="s">
        <v>44</v>
      </c>
      <c r="B36" s="139">
        <v>17354</v>
      </c>
      <c r="C36" s="139" t="s">
        <v>19</v>
      </c>
      <c r="D36" s="139">
        <v>18022.763671875</v>
      </c>
      <c r="E36" s="139">
        <v>26361.85546875</v>
      </c>
      <c r="F36" s="140">
        <v>0.46269772764586453</v>
      </c>
      <c r="G36" s="139">
        <v>23504.548828125</v>
      </c>
      <c r="H36" s="140">
        <v>-0.10838791844573013</v>
      </c>
      <c r="I36" s="140">
        <v>0.35441678161374901</v>
      </c>
    </row>
    <row r="37" spans="1:9" x14ac:dyDescent="0.3">
      <c r="A37" s="23" t="s">
        <v>45</v>
      </c>
      <c r="B37" s="139">
        <v>15177</v>
      </c>
      <c r="C37" s="139" t="s">
        <v>19</v>
      </c>
      <c r="D37" s="139">
        <v>6819.71337890625</v>
      </c>
      <c r="E37" s="139">
        <v>10549.0625</v>
      </c>
      <c r="F37" s="140">
        <v>0.54684836647663704</v>
      </c>
      <c r="G37" s="139">
        <v>13355.25390625</v>
      </c>
      <c r="H37" s="140">
        <v>0.26601334538021743</v>
      </c>
      <c r="I37" s="140">
        <v>-0.12003334609936088</v>
      </c>
    </row>
    <row r="38" spans="1:9" x14ac:dyDescent="0.3">
      <c r="A38" s="23" t="s">
        <v>46</v>
      </c>
      <c r="B38" s="139">
        <v>11851</v>
      </c>
      <c r="C38" s="139" t="s">
        <v>19</v>
      </c>
      <c r="D38" s="139">
        <v>6958.31640625</v>
      </c>
      <c r="E38" s="139">
        <v>9224.7451171875</v>
      </c>
      <c r="F38" s="140">
        <v>0.32571509810933297</v>
      </c>
      <c r="G38" s="139">
        <v>12127.8681640625</v>
      </c>
      <c r="H38" s="140">
        <v>0.31471038061159168</v>
      </c>
      <c r="I38" s="140">
        <v>2.3362430517466882E-2</v>
      </c>
    </row>
    <row r="39" spans="1:9" x14ac:dyDescent="0.3">
      <c r="A39" s="19" t="s">
        <v>47</v>
      </c>
      <c r="B39" s="137">
        <v>22188</v>
      </c>
      <c r="C39" s="137" t="s">
        <v>19</v>
      </c>
      <c r="D39" s="137">
        <v>15497.1162109375</v>
      </c>
      <c r="E39" s="137">
        <v>25857.68359375</v>
      </c>
      <c r="F39" s="138">
        <v>0.66854808609489913</v>
      </c>
      <c r="G39" s="137">
        <v>27419.91796875</v>
      </c>
      <c r="H39" s="138">
        <v>6.041664054461568E-2</v>
      </c>
      <c r="I39" s="138">
        <v>0.23579943973093564</v>
      </c>
    </row>
    <row r="40" spans="1:9" x14ac:dyDescent="0.3">
      <c r="A40" s="19" t="s">
        <v>48</v>
      </c>
      <c r="B40" s="137">
        <v>130732</v>
      </c>
      <c r="C40" s="137" t="s">
        <v>19</v>
      </c>
      <c r="D40" s="137">
        <v>77469.65625</v>
      </c>
      <c r="E40" s="137">
        <v>135568.703125</v>
      </c>
      <c r="F40" s="138">
        <v>0.74995875401215562</v>
      </c>
      <c r="G40" s="137">
        <v>142071.25</v>
      </c>
      <c r="H40" s="138">
        <v>4.7964955960406147E-2</v>
      </c>
      <c r="I40" s="138">
        <v>8.6736606186702564E-2</v>
      </c>
    </row>
    <row r="41" spans="1:9" x14ac:dyDescent="0.3">
      <c r="A41" s="23" t="s">
        <v>49</v>
      </c>
      <c r="B41" s="139">
        <v>87407</v>
      </c>
      <c r="C41" s="139" t="s">
        <v>19</v>
      </c>
      <c r="D41" s="139">
        <v>54249.26953125</v>
      </c>
      <c r="E41" s="139">
        <v>91311.9140625</v>
      </c>
      <c r="F41" s="140">
        <v>0.68319158675307623</v>
      </c>
      <c r="G41" s="139">
        <v>98280.5390625</v>
      </c>
      <c r="H41" s="140">
        <v>7.6316711477871391E-2</v>
      </c>
      <c r="I41" s="140">
        <v>0.12440123860217145</v>
      </c>
    </row>
    <row r="42" spans="1:9" x14ac:dyDescent="0.3">
      <c r="A42" s="23" t="s">
        <v>50</v>
      </c>
      <c r="B42" s="139">
        <v>8860</v>
      </c>
      <c r="C42" s="139" t="s">
        <v>19</v>
      </c>
      <c r="D42" s="139">
        <v>4899.9072265625</v>
      </c>
      <c r="E42" s="139">
        <v>9433.6123046875</v>
      </c>
      <c r="F42" s="140">
        <v>0.9252634526522644</v>
      </c>
      <c r="G42" s="139">
        <v>8766.3828125</v>
      </c>
      <c r="H42" s="140">
        <v>-7.0728949912003278E-2</v>
      </c>
      <c r="I42" s="140">
        <v>-1.0566273984198645E-2</v>
      </c>
    </row>
    <row r="43" spans="1:9" x14ac:dyDescent="0.3">
      <c r="A43" s="23" t="s">
        <v>51</v>
      </c>
      <c r="B43" s="139">
        <v>9270</v>
      </c>
      <c r="C43" s="139" t="s">
        <v>19</v>
      </c>
      <c r="D43" s="139" t="s">
        <v>19</v>
      </c>
      <c r="E43" s="139">
        <v>9071.50390625</v>
      </c>
      <c r="F43" s="140" t="e">
        <v>#VALUE!</v>
      </c>
      <c r="G43" s="139">
        <v>8555.0888671875</v>
      </c>
      <c r="H43" s="140">
        <v>-5.6927169342528221E-2</v>
      </c>
      <c r="I43" s="140">
        <v>-7.7120942050970878E-2</v>
      </c>
    </row>
    <row r="44" spans="1:9" x14ac:dyDescent="0.3">
      <c r="A44" s="23" t="s">
        <v>52</v>
      </c>
      <c r="B44" s="139">
        <v>25196</v>
      </c>
      <c r="C44" s="139" t="s">
        <v>19</v>
      </c>
      <c r="D44" s="139">
        <v>12448.501953125</v>
      </c>
      <c r="E44" s="139">
        <v>25751.66796875</v>
      </c>
      <c r="F44" s="140">
        <v>1.0686559768973205</v>
      </c>
      <c r="G44" s="139">
        <v>26469.232421875</v>
      </c>
      <c r="H44" s="140">
        <v>2.7864775749507732E-2</v>
      </c>
      <c r="I44" s="140">
        <v>5.053311723587077E-2</v>
      </c>
    </row>
    <row r="45" spans="1:9" x14ac:dyDescent="0.3">
      <c r="A45" s="19" t="s">
        <v>53</v>
      </c>
      <c r="B45" s="137">
        <v>26653</v>
      </c>
      <c r="C45" s="137" t="s">
        <v>19</v>
      </c>
      <c r="D45" s="137">
        <v>14190.9658203125</v>
      </c>
      <c r="E45" s="137">
        <v>28658.888671875</v>
      </c>
      <c r="F45" s="138">
        <v>1.019516432831765</v>
      </c>
      <c r="G45" s="137">
        <v>27513.224609375</v>
      </c>
      <c r="H45" s="138">
        <v>-3.9975871905469994E-2</v>
      </c>
      <c r="I45" s="138">
        <v>3.227496377049488E-2</v>
      </c>
    </row>
    <row r="46" spans="1:9" x14ac:dyDescent="0.3">
      <c r="A46" s="23" t="s">
        <v>54</v>
      </c>
      <c r="B46" s="139">
        <v>5015</v>
      </c>
      <c r="C46" s="139" t="s">
        <v>19</v>
      </c>
      <c r="D46" s="139">
        <v>2707.5927734375</v>
      </c>
      <c r="E46" s="139">
        <v>5514.833984375</v>
      </c>
      <c r="F46" s="140">
        <v>1.0368033326420385</v>
      </c>
      <c r="G46" s="139">
        <v>5492.91845703125</v>
      </c>
      <c r="H46" s="140">
        <v>-3.9739233140730166E-3</v>
      </c>
      <c r="I46" s="140">
        <v>9.5297798012213358E-2</v>
      </c>
    </row>
    <row r="47" spans="1:9" x14ac:dyDescent="0.3">
      <c r="A47" s="23" t="s">
        <v>55</v>
      </c>
      <c r="B47" s="139">
        <v>6045</v>
      </c>
      <c r="C47" s="139" t="s">
        <v>19</v>
      </c>
      <c r="D47" s="139">
        <v>3266.357421875</v>
      </c>
      <c r="E47" s="139">
        <v>5687.6416015625</v>
      </c>
      <c r="F47" s="140">
        <v>0.74127961731071079</v>
      </c>
      <c r="G47" s="139">
        <v>6114.13916015625</v>
      </c>
      <c r="H47" s="140">
        <v>7.4986714788179212E-2</v>
      </c>
      <c r="I47" s="140">
        <v>1.1437412763647643E-2</v>
      </c>
    </row>
    <row r="48" spans="1:9" x14ac:dyDescent="0.3">
      <c r="A48" s="23" t="s">
        <v>56</v>
      </c>
      <c r="B48" s="139">
        <v>15593</v>
      </c>
      <c r="C48" s="139" t="s">
        <v>19</v>
      </c>
      <c r="D48" s="139">
        <v>8217.015625</v>
      </c>
      <c r="E48" s="139">
        <v>17456.4140625</v>
      </c>
      <c r="F48" s="140">
        <v>1.1244226443222809</v>
      </c>
      <c r="G48" s="139">
        <v>15906.166015625</v>
      </c>
      <c r="H48" s="140">
        <v>-8.880678708264915E-2</v>
      </c>
      <c r="I48" s="140">
        <v>2.0083756533380362E-2</v>
      </c>
    </row>
    <row r="49" spans="1:9" x14ac:dyDescent="0.3">
      <c r="A49" s="19" t="s">
        <v>57</v>
      </c>
      <c r="B49" s="137">
        <v>98198</v>
      </c>
      <c r="C49" s="137" t="s">
        <v>19</v>
      </c>
      <c r="D49" s="137">
        <v>25580.376953125</v>
      </c>
      <c r="E49" s="137">
        <v>107312.296875</v>
      </c>
      <c r="F49" s="138">
        <v>3.1951022485573772</v>
      </c>
      <c r="G49" s="137">
        <v>127142.03125</v>
      </c>
      <c r="H49" s="138">
        <v>0.18478529443925854</v>
      </c>
      <c r="I49" s="138">
        <v>0.2947517388337848</v>
      </c>
    </row>
    <row r="50" spans="1:9" x14ac:dyDescent="0.3">
      <c r="A50" s="23" t="s">
        <v>58</v>
      </c>
      <c r="B50" s="139">
        <v>7942</v>
      </c>
      <c r="C50" s="139" t="s">
        <v>19</v>
      </c>
      <c r="D50" s="139">
        <v>4379.94189453125</v>
      </c>
      <c r="E50" s="139">
        <v>10635.3115234375</v>
      </c>
      <c r="F50" s="140">
        <v>1.4281855283780454</v>
      </c>
      <c r="G50" s="139">
        <v>12409.03125</v>
      </c>
      <c r="H50" s="140">
        <v>0.16677647125367945</v>
      </c>
      <c r="I50" s="140">
        <v>0.56245671745152359</v>
      </c>
    </row>
    <row r="51" spans="1:9" x14ac:dyDescent="0.3">
      <c r="A51" s="23" t="s">
        <v>59</v>
      </c>
      <c r="B51" s="139">
        <v>5614</v>
      </c>
      <c r="C51" s="139" t="s">
        <v>19</v>
      </c>
      <c r="D51" s="139">
        <v>2830.456298828125</v>
      </c>
      <c r="E51" s="139">
        <v>7582.65234375</v>
      </c>
      <c r="F51" s="140">
        <v>1.6789505094600454</v>
      </c>
      <c r="G51" s="139">
        <v>7897.140625</v>
      </c>
      <c r="H51" s="140">
        <v>4.1474706605692788E-2</v>
      </c>
      <c r="I51" s="140">
        <v>0.40668696562166012</v>
      </c>
    </row>
    <row r="52" spans="1:9" x14ac:dyDescent="0.3">
      <c r="A52" s="23" t="s">
        <v>60</v>
      </c>
      <c r="B52" s="139">
        <v>23101</v>
      </c>
      <c r="C52" s="139" t="s">
        <v>19</v>
      </c>
      <c r="D52" s="139">
        <v>10357.041015625</v>
      </c>
      <c r="E52" s="139">
        <v>24539.01953125</v>
      </c>
      <c r="F52" s="140">
        <v>1.3693079417402676</v>
      </c>
      <c r="G52" s="139">
        <v>28543.44140625</v>
      </c>
      <c r="H52" s="140">
        <v>0.16318589542261216</v>
      </c>
      <c r="I52" s="140">
        <v>0.23559332523483831</v>
      </c>
    </row>
    <row r="53" spans="1:9" x14ac:dyDescent="0.3">
      <c r="A53" s="23" t="s">
        <v>61</v>
      </c>
      <c r="B53" s="139">
        <v>61540</v>
      </c>
      <c r="C53" s="139" t="s">
        <v>19</v>
      </c>
      <c r="D53" s="139">
        <v>8012.93798828125</v>
      </c>
      <c r="E53" s="139">
        <v>64555.31640625</v>
      </c>
      <c r="F53" s="140">
        <v>7.0563853733375659</v>
      </c>
      <c r="G53" s="139">
        <v>78292.421875</v>
      </c>
      <c r="H53" s="140">
        <v>0.21279588163276394</v>
      </c>
      <c r="I53" s="140">
        <v>0.27222004996750082</v>
      </c>
    </row>
    <row r="54" spans="1:9" x14ac:dyDescent="0.3">
      <c r="A54" s="19" t="s">
        <v>62</v>
      </c>
      <c r="B54" s="137">
        <v>43230</v>
      </c>
      <c r="C54" s="137" t="s">
        <v>19</v>
      </c>
      <c r="D54" s="137">
        <v>22789.728515625</v>
      </c>
      <c r="E54" s="137">
        <v>41385.171875</v>
      </c>
      <c r="F54" s="138">
        <v>0.81595721276915034</v>
      </c>
      <c r="G54" s="137">
        <v>43091.78125</v>
      </c>
      <c r="H54" s="138">
        <v>4.1237218493489707E-2</v>
      </c>
      <c r="I54" s="138">
        <v>-3.197287763127458E-3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>
        <v>1391.159423828125</v>
      </c>
      <c r="E55" s="139" t="s">
        <v>19</v>
      </c>
      <c r="F55" s="140" t="e">
        <v>#VALUE!</v>
      </c>
      <c r="G55" s="139">
        <v>2373.239013671875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3336</v>
      </c>
      <c r="C56" s="139" t="s">
        <v>19</v>
      </c>
      <c r="D56" s="139">
        <v>1558.1263427734375</v>
      </c>
      <c r="E56" s="139">
        <v>2973.872314453125</v>
      </c>
      <c r="F56" s="140">
        <v>0.90862077921080808</v>
      </c>
      <c r="G56" s="139">
        <v>3085.200439453125</v>
      </c>
      <c r="H56" s="140">
        <v>3.7435408527441261E-2</v>
      </c>
      <c r="I56" s="140">
        <v>-7.517972438455485E-2</v>
      </c>
    </row>
    <row r="57" spans="1:9" x14ac:dyDescent="0.3">
      <c r="A57" s="23" t="s">
        <v>65</v>
      </c>
      <c r="B57" s="139">
        <v>36271</v>
      </c>
      <c r="C57" s="139" t="s">
        <v>19</v>
      </c>
      <c r="D57" s="139">
        <v>19840.443359375</v>
      </c>
      <c r="E57" s="139">
        <v>36148.4375</v>
      </c>
      <c r="F57" s="140">
        <v>0.82195714305543233</v>
      </c>
      <c r="G57" s="139">
        <v>37633.34375</v>
      </c>
      <c r="H57" s="140">
        <v>4.1078020315539227E-2</v>
      </c>
      <c r="I57" s="140">
        <v>3.7560137575473516E-2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14802</v>
      </c>
      <c r="C59" s="139" t="s">
        <v>19</v>
      </c>
      <c r="D59" s="139">
        <v>9372.7265625</v>
      </c>
      <c r="E59" s="139">
        <v>14589.73828125</v>
      </c>
      <c r="F59" s="140">
        <v>0.55661622943563815</v>
      </c>
      <c r="G59" s="139">
        <v>15221.765625</v>
      </c>
      <c r="H59" s="140">
        <v>4.3319991871427183E-2</v>
      </c>
      <c r="I59" s="140">
        <v>2.8358709971625456E-2</v>
      </c>
    </row>
    <row r="60" spans="1:9" x14ac:dyDescent="0.3">
      <c r="A60" s="23" t="s">
        <v>68</v>
      </c>
      <c r="B60" s="139">
        <v>4621</v>
      </c>
      <c r="C60" s="139" t="s">
        <v>19</v>
      </c>
      <c r="D60" s="139" t="s">
        <v>19</v>
      </c>
      <c r="E60" s="139">
        <v>5059.5390625</v>
      </c>
      <c r="F60" s="140" t="e">
        <v>#VALUE!</v>
      </c>
      <c r="G60" s="139">
        <v>4490.29541015625</v>
      </c>
      <c r="H60" s="140">
        <v>-0.11250899445817847</v>
      </c>
      <c r="I60" s="140">
        <v>-2.8284914486853496E-2</v>
      </c>
    </row>
    <row r="61" spans="1:9" x14ac:dyDescent="0.3">
      <c r="A61" s="23" t="s">
        <v>69</v>
      </c>
      <c r="B61" s="139">
        <v>8081</v>
      </c>
      <c r="C61" s="139" t="s">
        <v>19</v>
      </c>
      <c r="D61" s="139">
        <v>3795.558837890625</v>
      </c>
      <c r="E61" s="139">
        <v>7982.10693359375</v>
      </c>
      <c r="F61" s="140">
        <v>1.1030123031974368</v>
      </c>
      <c r="G61" s="139">
        <v>7472.00390625</v>
      </c>
      <c r="H61" s="140">
        <v>-6.3905812285840732E-2</v>
      </c>
      <c r="I61" s="140">
        <v>-7.5361476766489299E-2</v>
      </c>
    </row>
    <row r="62" spans="1:9" x14ac:dyDescent="0.3">
      <c r="A62" s="23" t="s">
        <v>70</v>
      </c>
      <c r="B62" s="139">
        <v>15423</v>
      </c>
      <c r="C62" s="139" t="s">
        <v>19</v>
      </c>
      <c r="D62" s="139">
        <v>5446.1708984375</v>
      </c>
      <c r="E62" s="139">
        <v>13518.9541015625</v>
      </c>
      <c r="F62" s="140">
        <v>1.4822860599987915</v>
      </c>
      <c r="G62" s="139">
        <v>15861.3759765625</v>
      </c>
      <c r="H62" s="140">
        <v>0.1732694598563114</v>
      </c>
      <c r="I62" s="140">
        <v>2.8423521789697207E-2</v>
      </c>
    </row>
    <row r="63" spans="1:9" x14ac:dyDescent="0.3">
      <c r="A63" s="23" t="s">
        <v>71</v>
      </c>
      <c r="B63" s="139">
        <v>193733</v>
      </c>
      <c r="C63" s="139" t="s">
        <v>19</v>
      </c>
      <c r="D63" s="139">
        <v>90965.6171875</v>
      </c>
      <c r="E63" s="139">
        <v>181163.296875</v>
      </c>
      <c r="F63" s="140">
        <v>0.9915579366826357</v>
      </c>
      <c r="G63" s="139">
        <v>193974.34375</v>
      </c>
      <c r="H63" s="140">
        <v>7.0715465527432048E-2</v>
      </c>
      <c r="I63" s="140">
        <v>1.2457544661983245E-3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5688.34716796875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23302</v>
      </c>
      <c r="C65" s="139" t="s">
        <v>19</v>
      </c>
      <c r="D65" s="139">
        <v>17441.1953125</v>
      </c>
      <c r="E65" s="139">
        <v>26000.5390625</v>
      </c>
      <c r="F65" s="140">
        <v>0.49075442345775289</v>
      </c>
      <c r="G65" s="139">
        <v>24300.15234375</v>
      </c>
      <c r="H65" s="140">
        <v>-6.5398133271876269E-2</v>
      </c>
      <c r="I65" s="140">
        <v>4.2835479518925412E-2</v>
      </c>
    </row>
    <row r="66" spans="1:9" x14ac:dyDescent="0.3">
      <c r="A66" s="23" t="s">
        <v>74</v>
      </c>
      <c r="B66" s="139">
        <v>3830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3622.300537109375</v>
      </c>
      <c r="H66" s="140" t="e">
        <v>#VALUE!</v>
      </c>
      <c r="I66" s="140">
        <v>-5.4229624775620107E-2</v>
      </c>
    </row>
    <row r="67" spans="1:9" x14ac:dyDescent="0.3">
      <c r="A67" s="23" t="s">
        <v>75</v>
      </c>
      <c r="B67" s="139">
        <v>13151</v>
      </c>
      <c r="C67" s="139" t="s">
        <v>19</v>
      </c>
      <c r="D67" s="139">
        <v>5214.4775390625</v>
      </c>
      <c r="E67" s="139">
        <v>8946.916015625</v>
      </c>
      <c r="F67" s="140">
        <v>0.71578378631458206</v>
      </c>
      <c r="G67" s="139">
        <v>11458.8359375</v>
      </c>
      <c r="H67" s="140">
        <v>0.28075818723324925</v>
      </c>
      <c r="I67" s="140">
        <v>-0.12867189282183863</v>
      </c>
    </row>
    <row r="68" spans="1:9" x14ac:dyDescent="0.3">
      <c r="A68" s="23" t="s">
        <v>76</v>
      </c>
      <c r="B68" s="139">
        <v>8647</v>
      </c>
      <c r="C68" s="139" t="s">
        <v>19</v>
      </c>
      <c r="D68" s="139">
        <v>8997.41796875</v>
      </c>
      <c r="E68" s="139">
        <v>13586.7890625</v>
      </c>
      <c r="F68" s="140">
        <v>0.51007645856732331</v>
      </c>
      <c r="G68" s="139">
        <v>12748.66015625</v>
      </c>
      <c r="H68" s="140">
        <v>-6.1687047792864047E-2</v>
      </c>
      <c r="I68" s="140">
        <v>0.47434487755869087</v>
      </c>
    </row>
    <row r="69" spans="1:9" x14ac:dyDescent="0.3">
      <c r="A69" s="23" t="s">
        <v>77</v>
      </c>
      <c r="B69" s="139">
        <v>3974</v>
      </c>
      <c r="C69" s="139" t="s">
        <v>19</v>
      </c>
      <c r="D69" s="139">
        <v>4648.66796875</v>
      </c>
      <c r="E69" s="139">
        <v>6184.15576171875</v>
      </c>
      <c r="F69" s="140">
        <v>0.33030704780183168</v>
      </c>
      <c r="G69" s="139">
        <v>4892.755859375</v>
      </c>
      <c r="H69" s="140">
        <v>-0.20882396111976873</v>
      </c>
      <c r="I69" s="140">
        <v>0.23119171096502264</v>
      </c>
    </row>
    <row r="70" spans="1:9" x14ac:dyDescent="0.3">
      <c r="A70" s="23" t="s">
        <v>78</v>
      </c>
      <c r="B70" s="139">
        <v>11641</v>
      </c>
      <c r="C70" s="139" t="s">
        <v>19</v>
      </c>
      <c r="D70" s="139" t="s">
        <v>19</v>
      </c>
      <c r="E70" s="139">
        <v>14380.435546875</v>
      </c>
      <c r="F70" s="140" t="e">
        <v>#VALUE!</v>
      </c>
      <c r="G70" s="139">
        <v>15191.59375</v>
      </c>
      <c r="H70" s="140">
        <v>5.6407067816612276E-2</v>
      </c>
      <c r="I70" s="140">
        <v>0.3050076239154712</v>
      </c>
    </row>
    <row r="71" spans="1:9" x14ac:dyDescent="0.3">
      <c r="A71" s="23" t="s">
        <v>79</v>
      </c>
      <c r="B71" s="139">
        <v>98797</v>
      </c>
      <c r="C71" s="139" t="s">
        <v>19</v>
      </c>
      <c r="D71" s="139">
        <v>60861.5</v>
      </c>
      <c r="E71" s="139">
        <v>103060.0859375</v>
      </c>
      <c r="F71" s="140">
        <v>0.6933543527106627</v>
      </c>
      <c r="G71" s="139">
        <v>108597.8671875</v>
      </c>
      <c r="H71" s="140">
        <v>5.3733520592621521E-2</v>
      </c>
      <c r="I71" s="140">
        <v>9.9202072810915309E-2</v>
      </c>
    </row>
    <row r="72" spans="1:9" x14ac:dyDescent="0.3">
      <c r="A72" s="23" t="s">
        <v>80</v>
      </c>
      <c r="B72" s="139">
        <v>24499</v>
      </c>
      <c r="C72" s="139" t="s">
        <v>19</v>
      </c>
      <c r="D72" s="139">
        <v>12335.5556640625</v>
      </c>
      <c r="E72" s="139">
        <v>25088.955078125</v>
      </c>
      <c r="F72" s="140">
        <v>1.0338731194102033</v>
      </c>
      <c r="G72" s="139">
        <v>25714.7890625</v>
      </c>
      <c r="H72" s="140">
        <v>2.4944601416288681E-2</v>
      </c>
      <c r="I72" s="140">
        <v>4.9626068921180454E-2</v>
      </c>
    </row>
    <row r="73" spans="1:9" x14ac:dyDescent="0.3">
      <c r="A73" s="23" t="s">
        <v>81</v>
      </c>
      <c r="B73" s="139">
        <v>6757</v>
      </c>
      <c r="C73" s="139" t="s">
        <v>19</v>
      </c>
      <c r="D73" s="139">
        <v>3800.550537109375</v>
      </c>
      <c r="E73" s="139">
        <v>9295.8134765625</v>
      </c>
      <c r="F73" s="140">
        <v>1.4459123450132347</v>
      </c>
      <c r="G73" s="139">
        <v>11176.5888671875</v>
      </c>
      <c r="H73" s="140">
        <v>0.20232499235994697</v>
      </c>
      <c r="I73" s="140">
        <v>0.65407560562194766</v>
      </c>
    </row>
    <row r="74" spans="1:9" x14ac:dyDescent="0.3">
      <c r="A74" s="23" t="s">
        <v>82</v>
      </c>
      <c r="B74" s="139">
        <v>85707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F895-5C2E-4B47-9705-742A9146DC36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99178.15625</v>
      </c>
      <c r="C5" s="142">
        <v>276287.125</v>
      </c>
      <c r="D5" s="142">
        <v>370493.75</v>
      </c>
      <c r="E5" s="142">
        <v>197181.625</v>
      </c>
      <c r="F5" s="142">
        <v>943140.6875</v>
      </c>
    </row>
    <row r="6" spans="1:8" x14ac:dyDescent="0.3">
      <c r="A6" s="17" t="s">
        <v>13</v>
      </c>
      <c r="B6" s="143">
        <v>17480.09765625</v>
      </c>
      <c r="C6" s="143">
        <v>65919.9609375</v>
      </c>
      <c r="D6" s="143">
        <v>112932</v>
      </c>
      <c r="E6" s="143">
        <v>73091.15625</v>
      </c>
      <c r="F6" s="143">
        <v>269423.21875</v>
      </c>
    </row>
    <row r="7" spans="1:8" x14ac:dyDescent="0.3">
      <c r="A7" s="17" t="s">
        <v>14</v>
      </c>
      <c r="B7" s="143">
        <v>81698.0625</v>
      </c>
      <c r="C7" s="143">
        <v>210367.171875</v>
      </c>
      <c r="D7" s="143">
        <v>257561.765625</v>
      </c>
      <c r="E7" s="143">
        <v>124090.4765625</v>
      </c>
      <c r="F7" s="143">
        <v>673717.4375</v>
      </c>
    </row>
    <row r="8" spans="1:8" x14ac:dyDescent="0.3">
      <c r="A8" s="19" t="s">
        <v>15</v>
      </c>
      <c r="B8" s="144">
        <v>2515.59130859375</v>
      </c>
      <c r="C8" s="144">
        <v>13339.8740234375</v>
      </c>
      <c r="D8" s="144">
        <v>10236.8984375</v>
      </c>
      <c r="E8" s="144">
        <v>3868</v>
      </c>
      <c r="F8" s="144">
        <v>29960.36328125</v>
      </c>
    </row>
    <row r="9" spans="1:8" x14ac:dyDescent="0.3">
      <c r="A9" s="28" t="s">
        <v>16</v>
      </c>
      <c r="B9" s="145">
        <v>998.83538818359375</v>
      </c>
      <c r="C9" s="145">
        <v>8619.7275390625</v>
      </c>
      <c r="D9" s="145">
        <v>5199.56201171875</v>
      </c>
      <c r="E9" s="145">
        <v>2046</v>
      </c>
      <c r="F9" s="145">
        <v>16864.125</v>
      </c>
    </row>
    <row r="10" spans="1:8" x14ac:dyDescent="0.3">
      <c r="A10" s="28" t="s">
        <v>17</v>
      </c>
      <c r="B10" s="145" t="s">
        <v>19</v>
      </c>
      <c r="C10" s="145">
        <v>3286.0390625</v>
      </c>
      <c r="D10" s="145">
        <v>5037.3369140625</v>
      </c>
      <c r="E10" s="145">
        <v>1598</v>
      </c>
      <c r="F10" s="145">
        <v>10395.982421875</v>
      </c>
    </row>
    <row r="11" spans="1:8" x14ac:dyDescent="0.3">
      <c r="A11" s="28" t="s">
        <v>18</v>
      </c>
      <c r="B11" s="145">
        <v>1042.1495361328125</v>
      </c>
      <c r="C11" s="145">
        <v>1434.10693359375</v>
      </c>
      <c r="D11" s="145" t="s">
        <v>19</v>
      </c>
      <c r="E11" s="145" t="s">
        <v>19</v>
      </c>
      <c r="F11" s="145">
        <v>2700.256591796875</v>
      </c>
    </row>
    <row r="12" spans="1:8" x14ac:dyDescent="0.3">
      <c r="A12" s="19" t="s">
        <v>20</v>
      </c>
      <c r="B12" s="144">
        <v>9785.615234375</v>
      </c>
      <c r="C12" s="144">
        <v>39257.16015625</v>
      </c>
      <c r="D12" s="144">
        <v>57676.21875</v>
      </c>
      <c r="E12" s="144">
        <v>25439.81640625</v>
      </c>
      <c r="F12" s="144">
        <v>132158.8125</v>
      </c>
    </row>
    <row r="13" spans="1:8" x14ac:dyDescent="0.3">
      <c r="A13" s="23" t="s">
        <v>21</v>
      </c>
      <c r="B13" s="145">
        <v>3776.091796875</v>
      </c>
      <c r="C13" s="145">
        <v>18743.474609375</v>
      </c>
      <c r="D13" s="145">
        <v>23387.958984375</v>
      </c>
      <c r="E13" s="145">
        <v>14623.408203125</v>
      </c>
      <c r="F13" s="145">
        <v>60530.93359375</v>
      </c>
    </row>
    <row r="14" spans="1:8" x14ac:dyDescent="0.3">
      <c r="A14" s="23" t="s">
        <v>22</v>
      </c>
      <c r="B14" s="145" t="s">
        <v>19</v>
      </c>
      <c r="C14" s="145">
        <v>2855.5166015625</v>
      </c>
      <c r="D14" s="145">
        <v>4931.5654296875</v>
      </c>
      <c r="E14" s="145">
        <v>1023.5249633789063</v>
      </c>
      <c r="F14" s="145">
        <v>9253.841796875</v>
      </c>
    </row>
    <row r="15" spans="1:8" x14ac:dyDescent="0.3">
      <c r="A15" s="23" t="s">
        <v>23</v>
      </c>
      <c r="B15" s="145" t="s">
        <v>19</v>
      </c>
      <c r="C15" s="145">
        <v>722.64898681640625</v>
      </c>
      <c r="D15" s="145">
        <v>8776.8505859375</v>
      </c>
      <c r="E15" s="145">
        <v>5930.05078125</v>
      </c>
      <c r="F15" s="145">
        <v>15841.78515625</v>
      </c>
      <c r="H15" s="146"/>
    </row>
    <row r="16" spans="1:8" x14ac:dyDescent="0.3">
      <c r="A16" s="23" t="s">
        <v>24</v>
      </c>
      <c r="B16" s="145" t="s">
        <v>19</v>
      </c>
      <c r="C16" s="145">
        <v>2518.761962890625</v>
      </c>
      <c r="D16" s="145">
        <v>5651.82421875</v>
      </c>
      <c r="E16" s="145">
        <v>1152.6627197265625</v>
      </c>
      <c r="F16" s="145">
        <v>9634.3857421875</v>
      </c>
    </row>
    <row r="17" spans="1:6" x14ac:dyDescent="0.3">
      <c r="A17" s="23" t="s">
        <v>25</v>
      </c>
      <c r="B17" s="145">
        <v>575.59844970703125</v>
      </c>
      <c r="C17" s="145">
        <v>8752.5400390625</v>
      </c>
      <c r="D17" s="145">
        <v>7918.9365234375</v>
      </c>
      <c r="E17" s="145">
        <v>2044.2623291015625</v>
      </c>
      <c r="F17" s="145">
        <v>19291.337890625</v>
      </c>
    </row>
    <row r="18" spans="1:6" x14ac:dyDescent="0.3">
      <c r="A18" s="23" t="s">
        <v>26</v>
      </c>
      <c r="B18" s="145">
        <v>3448.95556640625</v>
      </c>
      <c r="C18" s="145">
        <v>4380.14404296875</v>
      </c>
      <c r="D18" s="145">
        <v>6001.044921875</v>
      </c>
      <c r="E18" s="145" t="s">
        <v>19</v>
      </c>
      <c r="F18" s="145">
        <v>13830.14453125</v>
      </c>
    </row>
    <row r="19" spans="1:6" x14ac:dyDescent="0.3">
      <c r="A19" s="23" t="s">
        <v>27</v>
      </c>
      <c r="B19" s="145" t="s">
        <v>19</v>
      </c>
      <c r="C19" s="145">
        <v>572.49847412109375</v>
      </c>
      <c r="D19" s="145">
        <v>782.2596435546875</v>
      </c>
      <c r="E19" s="145" t="s">
        <v>19</v>
      </c>
      <c r="F19" s="145">
        <v>1523.6693115234375</v>
      </c>
    </row>
    <row r="20" spans="1:6" x14ac:dyDescent="0.3">
      <c r="A20" s="23" t="s">
        <v>28</v>
      </c>
      <c r="B20" s="145">
        <v>649.45135498046875</v>
      </c>
      <c r="C20" s="145">
        <v>711.57781982421875</v>
      </c>
      <c r="D20" s="145" t="s">
        <v>19</v>
      </c>
      <c r="E20" s="145">
        <v>665.907958984375</v>
      </c>
      <c r="F20" s="145">
        <v>2252.717041015625</v>
      </c>
    </row>
    <row r="21" spans="1:6" x14ac:dyDescent="0.3">
      <c r="A21" s="19" t="s">
        <v>29</v>
      </c>
      <c r="B21" s="144">
        <v>7443.40478515625</v>
      </c>
      <c r="C21" s="144">
        <v>10387.96875</v>
      </c>
      <c r="D21" s="144">
        <v>14720.7744140625</v>
      </c>
      <c r="E21" s="144">
        <v>1611.8175048828125</v>
      </c>
      <c r="F21" s="144">
        <v>34163.96484375</v>
      </c>
    </row>
    <row r="22" spans="1:6" x14ac:dyDescent="0.3">
      <c r="A22" s="23" t="s">
        <v>30</v>
      </c>
      <c r="B22" s="145">
        <v>1938.9874267578125</v>
      </c>
      <c r="C22" s="145">
        <v>1829.1875</v>
      </c>
      <c r="D22" s="145">
        <v>4187.8623046875</v>
      </c>
      <c r="E22" s="145" t="s">
        <v>19</v>
      </c>
      <c r="F22" s="145">
        <v>8186.80908203125</v>
      </c>
    </row>
    <row r="23" spans="1:6" x14ac:dyDescent="0.3">
      <c r="A23" s="23" t="s">
        <v>31</v>
      </c>
      <c r="B23" s="145">
        <v>1716.9661865234375</v>
      </c>
      <c r="C23" s="145">
        <v>955.68511962890625</v>
      </c>
      <c r="D23" s="145">
        <v>1552.8206787109375</v>
      </c>
      <c r="E23" s="145" t="s">
        <v>19</v>
      </c>
      <c r="F23" s="145">
        <v>4225.47216796875</v>
      </c>
    </row>
    <row r="24" spans="1:6" x14ac:dyDescent="0.3">
      <c r="A24" s="23" t="s">
        <v>32</v>
      </c>
      <c r="B24" s="145">
        <v>3787.451416015625</v>
      </c>
      <c r="C24" s="145">
        <v>7603.09619140625</v>
      </c>
      <c r="D24" s="145">
        <v>8980.091796875</v>
      </c>
      <c r="E24" s="145">
        <v>1381.045654296875</v>
      </c>
      <c r="F24" s="145">
        <v>21751.685546875</v>
      </c>
    </row>
    <row r="25" spans="1:6" x14ac:dyDescent="0.3">
      <c r="A25" s="19" t="s">
        <v>33</v>
      </c>
      <c r="B25" s="144">
        <v>1578.513916015625</v>
      </c>
      <c r="C25" s="144">
        <v>1901.646728515625</v>
      </c>
      <c r="D25" s="144">
        <v>5060.8837890625</v>
      </c>
      <c r="E25" s="144">
        <v>1226</v>
      </c>
      <c r="F25" s="144">
        <v>9767.044921875</v>
      </c>
    </row>
    <row r="26" spans="1:6" x14ac:dyDescent="0.3">
      <c r="A26" s="19" t="s">
        <v>34</v>
      </c>
      <c r="B26" s="144">
        <v>5281.88134765625</v>
      </c>
      <c r="C26" s="144">
        <v>13346.3603515625</v>
      </c>
      <c r="D26" s="144">
        <v>26508.3515625</v>
      </c>
      <c r="E26" s="144">
        <v>10276.060546875</v>
      </c>
      <c r="F26" s="144">
        <v>55412.65234375</v>
      </c>
    </row>
    <row r="27" spans="1:6" x14ac:dyDescent="0.3">
      <c r="A27" s="23" t="s">
        <v>35</v>
      </c>
      <c r="B27" s="145">
        <v>2134.35400390625</v>
      </c>
      <c r="C27" s="145">
        <v>3905.40869140625</v>
      </c>
      <c r="D27" s="145">
        <v>15049.513671875</v>
      </c>
      <c r="E27" s="145">
        <v>5032.15185546875</v>
      </c>
      <c r="F27" s="145">
        <v>26121.427734375</v>
      </c>
    </row>
    <row r="28" spans="1:6" x14ac:dyDescent="0.3">
      <c r="A28" s="23" t="s">
        <v>36</v>
      </c>
      <c r="B28" s="145">
        <v>3147.527099609375</v>
      </c>
      <c r="C28" s="145">
        <v>9440.951171875</v>
      </c>
      <c r="D28" s="145">
        <v>11458.837890625</v>
      </c>
      <c r="E28" s="145">
        <v>5243.90869140625</v>
      </c>
      <c r="F28" s="145">
        <v>29291.224609375</v>
      </c>
    </row>
    <row r="29" spans="1:6" x14ac:dyDescent="0.3">
      <c r="A29" s="19" t="s">
        <v>37</v>
      </c>
      <c r="B29" s="144">
        <v>29842.9296875</v>
      </c>
      <c r="C29" s="144">
        <v>64966.69140625</v>
      </c>
      <c r="D29" s="144">
        <v>92793.578125</v>
      </c>
      <c r="E29" s="144">
        <v>77848.765625</v>
      </c>
      <c r="F29" s="144">
        <v>265451.96875</v>
      </c>
    </row>
    <row r="30" spans="1:6" x14ac:dyDescent="0.3">
      <c r="A30" s="23" t="s">
        <v>38</v>
      </c>
      <c r="B30" s="145">
        <v>1150.98095703125</v>
      </c>
      <c r="C30" s="145">
        <v>1391.8753662109375</v>
      </c>
      <c r="D30" s="145" t="s">
        <v>19</v>
      </c>
      <c r="E30" s="145">
        <v>1312.6015625</v>
      </c>
      <c r="F30" s="145">
        <v>4181.56689453125</v>
      </c>
    </row>
    <row r="31" spans="1:6" x14ac:dyDescent="0.3">
      <c r="A31" s="23" t="s">
        <v>39</v>
      </c>
      <c r="B31" s="145">
        <v>2114.303466796875</v>
      </c>
      <c r="C31" s="145">
        <v>6399.6494140625</v>
      </c>
      <c r="D31" s="145">
        <v>13862.7041015625</v>
      </c>
      <c r="E31" s="145">
        <v>7611.8427734375</v>
      </c>
      <c r="F31" s="145">
        <v>29988.5</v>
      </c>
    </row>
    <row r="32" spans="1:6" x14ac:dyDescent="0.3">
      <c r="A32" s="23" t="s">
        <v>40</v>
      </c>
      <c r="B32" s="145">
        <v>13586.0654296875</v>
      </c>
      <c r="C32" s="145">
        <v>31538.75390625</v>
      </c>
      <c r="D32" s="145">
        <v>37335.07421875</v>
      </c>
      <c r="E32" s="145">
        <v>15477.1328125</v>
      </c>
      <c r="F32" s="145">
        <v>97937.03125</v>
      </c>
    </row>
    <row r="33" spans="1:6" x14ac:dyDescent="0.3">
      <c r="A33" s="23" t="s">
        <v>41</v>
      </c>
      <c r="B33" s="145">
        <v>8780.4169921875</v>
      </c>
      <c r="C33" s="145">
        <v>19047.84765625</v>
      </c>
      <c r="D33" s="145">
        <v>33606.6875</v>
      </c>
      <c r="E33" s="145">
        <v>48684.16015625</v>
      </c>
      <c r="F33" s="145">
        <v>110119.1171875</v>
      </c>
    </row>
    <row r="34" spans="1:6" x14ac:dyDescent="0.3">
      <c r="A34" s="23" t="s">
        <v>42</v>
      </c>
      <c r="B34" s="145">
        <v>4211.16259765625</v>
      </c>
      <c r="C34" s="145">
        <v>6588.56494140625</v>
      </c>
      <c r="D34" s="145">
        <v>7663.00244140625</v>
      </c>
      <c r="E34" s="145">
        <v>4763.02392578125</v>
      </c>
      <c r="F34" s="145">
        <v>23225.75390625</v>
      </c>
    </row>
    <row r="35" spans="1:6" x14ac:dyDescent="0.3">
      <c r="A35" s="19" t="s">
        <v>43</v>
      </c>
      <c r="B35" s="144">
        <v>5227.44482421875</v>
      </c>
      <c r="C35" s="144">
        <v>19058.90234375</v>
      </c>
      <c r="D35" s="144">
        <v>19238.353515625</v>
      </c>
      <c r="E35" s="144">
        <v>5462.97119140625</v>
      </c>
      <c r="F35" s="144">
        <v>48987.671875</v>
      </c>
    </row>
    <row r="36" spans="1:6" x14ac:dyDescent="0.3">
      <c r="A36" s="23" t="s">
        <v>44</v>
      </c>
      <c r="B36" s="145">
        <v>2687.88134765625</v>
      </c>
      <c r="C36" s="145">
        <v>7571.701171875</v>
      </c>
      <c r="D36" s="145">
        <v>10635.892578125</v>
      </c>
      <c r="E36" s="145">
        <v>2609.073486328125</v>
      </c>
      <c r="F36" s="145">
        <v>23504.548828125</v>
      </c>
    </row>
    <row r="37" spans="1:6" x14ac:dyDescent="0.3">
      <c r="A37" s="23" t="s">
        <v>45</v>
      </c>
      <c r="B37" s="145">
        <v>580.149169921875</v>
      </c>
      <c r="C37" s="145">
        <v>5022.568359375</v>
      </c>
      <c r="D37" s="145">
        <v>5226.63818359375</v>
      </c>
      <c r="E37" s="145">
        <v>2525.897705078125</v>
      </c>
      <c r="F37" s="145">
        <v>13355.25390625</v>
      </c>
    </row>
    <row r="38" spans="1:6" x14ac:dyDescent="0.3">
      <c r="A38" s="23" t="s">
        <v>46</v>
      </c>
      <c r="B38" s="145">
        <v>1959.4146728515625</v>
      </c>
      <c r="C38" s="145">
        <v>6464.63232421875</v>
      </c>
      <c r="D38" s="145">
        <v>3375.821533203125</v>
      </c>
      <c r="E38" s="145" t="s">
        <v>19</v>
      </c>
      <c r="F38" s="145">
        <v>12127.8681640625</v>
      </c>
    </row>
    <row r="39" spans="1:6" x14ac:dyDescent="0.3">
      <c r="A39" s="19" t="s">
        <v>47</v>
      </c>
      <c r="B39" s="144">
        <v>6656.89892578125</v>
      </c>
      <c r="C39" s="144">
        <v>7583.7255859375</v>
      </c>
      <c r="D39" s="144">
        <v>11745.8505859375</v>
      </c>
      <c r="E39" s="144">
        <v>1433.4432373046875</v>
      </c>
      <c r="F39" s="144">
        <v>27419.91796875</v>
      </c>
    </row>
    <row r="40" spans="1:6" x14ac:dyDescent="0.3">
      <c r="A40" s="19" t="s">
        <v>48</v>
      </c>
      <c r="B40" s="144">
        <v>8466.9873046875</v>
      </c>
      <c r="C40" s="144">
        <v>33974.22265625</v>
      </c>
      <c r="D40" s="144">
        <v>53767.1796875</v>
      </c>
      <c r="E40" s="144">
        <v>45862.85546875</v>
      </c>
      <c r="F40" s="144">
        <v>142071.25</v>
      </c>
    </row>
    <row r="41" spans="1:6" x14ac:dyDescent="0.3">
      <c r="A41" s="23" t="s">
        <v>49</v>
      </c>
      <c r="B41" s="145">
        <v>6129.35546875</v>
      </c>
      <c r="C41" s="145">
        <v>17054.087890625</v>
      </c>
      <c r="D41" s="145">
        <v>38313.36328125</v>
      </c>
      <c r="E41" s="145">
        <v>36783.73046875</v>
      </c>
      <c r="F41" s="145">
        <v>98280.5390625</v>
      </c>
    </row>
    <row r="42" spans="1:6" x14ac:dyDescent="0.3">
      <c r="A42" s="23" t="s">
        <v>50</v>
      </c>
      <c r="B42" s="145">
        <v>924.779052734375</v>
      </c>
      <c r="C42" s="145">
        <v>1627.7503662109375</v>
      </c>
      <c r="D42" s="145">
        <v>6213.853515625</v>
      </c>
      <c r="E42" s="145" t="s">
        <v>19</v>
      </c>
      <c r="F42" s="145">
        <v>8766.3828125</v>
      </c>
    </row>
    <row r="43" spans="1:6" x14ac:dyDescent="0.3">
      <c r="A43" s="23" t="s">
        <v>51</v>
      </c>
      <c r="B43" s="145">
        <v>767.77410888671875</v>
      </c>
      <c r="C43" s="145">
        <v>5086.826171875</v>
      </c>
      <c r="D43" s="145">
        <v>1231.45703125</v>
      </c>
      <c r="E43" s="145">
        <v>1469.03125</v>
      </c>
      <c r="F43" s="145">
        <v>8555.0888671875</v>
      </c>
    </row>
    <row r="44" spans="1:6" x14ac:dyDescent="0.3">
      <c r="A44" s="23" t="s">
        <v>52</v>
      </c>
      <c r="B44" s="145">
        <v>645.078857421875</v>
      </c>
      <c r="C44" s="145">
        <v>10205.5556640625</v>
      </c>
      <c r="D44" s="145">
        <v>8008.5048828125</v>
      </c>
      <c r="E44" s="145">
        <v>7610.0927734375</v>
      </c>
      <c r="F44" s="145">
        <v>26469.232421875</v>
      </c>
    </row>
    <row r="45" spans="1:6" x14ac:dyDescent="0.3">
      <c r="A45" s="19" t="s">
        <v>53</v>
      </c>
      <c r="B45" s="144">
        <v>3736.251708984375</v>
      </c>
      <c r="C45" s="144">
        <v>7558.7998046875</v>
      </c>
      <c r="D45" s="144">
        <v>13652.8115234375</v>
      </c>
      <c r="E45" s="144">
        <v>2565.3603515625</v>
      </c>
      <c r="F45" s="144">
        <v>27513.224609375</v>
      </c>
    </row>
    <row r="46" spans="1:6" x14ac:dyDescent="0.3">
      <c r="A46" s="23" t="s">
        <v>54</v>
      </c>
      <c r="B46" s="145">
        <v>652.48541259765625</v>
      </c>
      <c r="C46" s="145">
        <v>1768.0732421875</v>
      </c>
      <c r="D46" s="145">
        <v>2676.999755859375</v>
      </c>
      <c r="E46" s="145" t="s">
        <v>19</v>
      </c>
      <c r="F46" s="145">
        <v>5492.91845703125</v>
      </c>
    </row>
    <row r="47" spans="1:6" x14ac:dyDescent="0.3">
      <c r="A47" s="23" t="s">
        <v>55</v>
      </c>
      <c r="B47" s="145">
        <v>2752.362060546875</v>
      </c>
      <c r="C47" s="145">
        <v>2146.704345703125</v>
      </c>
      <c r="D47" s="145">
        <v>1215.0726318359375</v>
      </c>
      <c r="E47" s="145" t="s">
        <v>19</v>
      </c>
      <c r="F47" s="145">
        <v>6114.13916015625</v>
      </c>
    </row>
    <row r="48" spans="1:6" x14ac:dyDescent="0.3">
      <c r="A48" s="23" t="s">
        <v>56</v>
      </c>
      <c r="B48" s="145" t="s">
        <v>19</v>
      </c>
      <c r="C48" s="145">
        <v>3644.0224609375</v>
      </c>
      <c r="D48" s="145">
        <v>9760.7392578125</v>
      </c>
      <c r="E48" s="145">
        <v>2170</v>
      </c>
      <c r="F48" s="145">
        <v>15906.166015625</v>
      </c>
    </row>
    <row r="49" spans="1:6" x14ac:dyDescent="0.3">
      <c r="A49" s="19" t="s">
        <v>57</v>
      </c>
      <c r="B49" s="144">
        <v>13704.513671875</v>
      </c>
      <c r="C49" s="144">
        <v>48523.65234375</v>
      </c>
      <c r="D49" s="144">
        <v>47363.328125</v>
      </c>
      <c r="E49" s="144">
        <v>17550.54296875</v>
      </c>
      <c r="F49" s="144">
        <v>127142.03125</v>
      </c>
    </row>
    <row r="50" spans="1:6" x14ac:dyDescent="0.3">
      <c r="A50" s="23" t="s">
        <v>58</v>
      </c>
      <c r="B50" s="145">
        <v>6761.91259765625</v>
      </c>
      <c r="C50" s="145">
        <v>2317.785888671875</v>
      </c>
      <c r="D50" s="145">
        <v>3329.33251953125</v>
      </c>
      <c r="E50" s="145" t="s">
        <v>19</v>
      </c>
      <c r="F50" s="145">
        <v>12409.03125</v>
      </c>
    </row>
    <row r="51" spans="1:6" x14ac:dyDescent="0.3">
      <c r="A51" s="23" t="s">
        <v>59</v>
      </c>
      <c r="B51" s="145">
        <v>3071.203857421875</v>
      </c>
      <c r="C51" s="145">
        <v>1979.990966796875</v>
      </c>
      <c r="D51" s="145">
        <v>2845.945556640625</v>
      </c>
      <c r="E51" s="145" t="s">
        <v>19</v>
      </c>
      <c r="F51" s="145">
        <v>7897.140625</v>
      </c>
    </row>
    <row r="52" spans="1:6" x14ac:dyDescent="0.3">
      <c r="A52" s="23" t="s">
        <v>60</v>
      </c>
      <c r="B52" s="145">
        <v>1392.343994140625</v>
      </c>
      <c r="C52" s="145">
        <v>6448.607421875</v>
      </c>
      <c r="D52" s="145">
        <v>18268.947265625</v>
      </c>
      <c r="E52" s="145">
        <v>2433.543212890625</v>
      </c>
      <c r="F52" s="145">
        <v>28543.44140625</v>
      </c>
    </row>
    <row r="53" spans="1:6" x14ac:dyDescent="0.3">
      <c r="A53" s="23" t="s">
        <v>61</v>
      </c>
      <c r="B53" s="145">
        <v>2479.05322265625</v>
      </c>
      <c r="C53" s="145">
        <v>37777.265625</v>
      </c>
      <c r="D53" s="145">
        <v>22919.1015625</v>
      </c>
      <c r="E53" s="145">
        <v>15117</v>
      </c>
      <c r="F53" s="145">
        <v>78292.421875</v>
      </c>
    </row>
    <row r="54" spans="1:6" x14ac:dyDescent="0.3">
      <c r="A54" s="19" t="s">
        <v>62</v>
      </c>
      <c r="B54" s="144">
        <v>4938.12548828125</v>
      </c>
      <c r="C54" s="144">
        <v>16388.12109375</v>
      </c>
      <c r="D54" s="144">
        <v>17729.53515625</v>
      </c>
      <c r="E54" s="144">
        <v>4036</v>
      </c>
      <c r="F54" s="144">
        <v>43091.78125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1319.0975341796875</v>
      </c>
      <c r="E55" s="145" t="s">
        <v>19</v>
      </c>
      <c r="F55" s="145">
        <v>2373.239013671875</v>
      </c>
    </row>
    <row r="56" spans="1:6" x14ac:dyDescent="0.3">
      <c r="A56" s="23" t="s">
        <v>64</v>
      </c>
      <c r="B56" s="145">
        <v>773.18951416015625</v>
      </c>
      <c r="C56" s="145" t="s">
        <v>19</v>
      </c>
      <c r="D56" s="145">
        <v>2059.132080078125</v>
      </c>
      <c r="E56" s="145" t="s">
        <v>19</v>
      </c>
      <c r="F56" s="145">
        <v>3085.200439453125</v>
      </c>
    </row>
    <row r="57" spans="1:6" x14ac:dyDescent="0.3">
      <c r="A57" s="23" t="s">
        <v>65</v>
      </c>
      <c r="B57" s="145">
        <v>3886.712646484375</v>
      </c>
      <c r="C57" s="145">
        <v>15666.32421875</v>
      </c>
      <c r="D57" s="145">
        <v>14351.306640625</v>
      </c>
      <c r="E57" s="145">
        <v>3729</v>
      </c>
      <c r="F57" s="145">
        <v>37633.34375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1875.4407958984375</v>
      </c>
      <c r="C59" s="145">
        <v>6077.75341796875</v>
      </c>
      <c r="D59" s="145">
        <v>5359.18212890625</v>
      </c>
      <c r="E59" s="145">
        <v>1909.38916015625</v>
      </c>
      <c r="F59" s="145">
        <v>15221.765625</v>
      </c>
    </row>
    <row r="60" spans="1:6" x14ac:dyDescent="0.3">
      <c r="A60" s="23" t="s">
        <v>68</v>
      </c>
      <c r="B60" s="145">
        <v>508.5899658203125</v>
      </c>
      <c r="C60" s="145">
        <v>721.59454345703125</v>
      </c>
      <c r="D60" s="145">
        <v>2386.954345703125</v>
      </c>
      <c r="E60" s="145">
        <v>873.15643310546875</v>
      </c>
      <c r="F60" s="145">
        <v>4490.29541015625</v>
      </c>
    </row>
    <row r="61" spans="1:6" x14ac:dyDescent="0.3">
      <c r="A61" s="23" t="s">
        <v>69</v>
      </c>
      <c r="B61" s="145" t="s">
        <v>19</v>
      </c>
      <c r="C61" s="145">
        <v>1123</v>
      </c>
      <c r="D61" s="145">
        <v>4330.021484375</v>
      </c>
      <c r="E61" s="145">
        <v>1653</v>
      </c>
      <c r="F61" s="145">
        <v>7472.00390625</v>
      </c>
    </row>
    <row r="62" spans="1:6" x14ac:dyDescent="0.3">
      <c r="A62" s="23" t="s">
        <v>70</v>
      </c>
      <c r="B62" s="145" t="s">
        <v>19</v>
      </c>
      <c r="C62" s="145">
        <v>2220.292724609375</v>
      </c>
      <c r="D62" s="145">
        <v>9450.0322265625</v>
      </c>
      <c r="E62" s="145">
        <v>3840.913330078125</v>
      </c>
      <c r="F62" s="145">
        <v>15861.3759765625</v>
      </c>
    </row>
    <row r="63" spans="1:6" x14ac:dyDescent="0.3">
      <c r="A63" s="23" t="s">
        <v>71</v>
      </c>
      <c r="B63" s="145">
        <v>22009.341796875</v>
      </c>
      <c r="C63" s="145">
        <v>47210.16796875</v>
      </c>
      <c r="D63" s="145">
        <v>63688.5390625</v>
      </c>
      <c r="E63" s="145">
        <v>61066.29296875</v>
      </c>
      <c r="F63" s="145">
        <v>193974.34375</v>
      </c>
    </row>
    <row r="64" spans="1:6" x14ac:dyDescent="0.3">
      <c r="A64" s="23" t="s">
        <v>72</v>
      </c>
      <c r="B64" s="145">
        <v>929.6663818359375</v>
      </c>
      <c r="C64" s="145">
        <v>2774.3720703125</v>
      </c>
      <c r="D64" s="145">
        <v>1431.681396484375</v>
      </c>
      <c r="E64" s="145">
        <v>552.6275634765625</v>
      </c>
      <c r="F64" s="145">
        <v>5688.34716796875</v>
      </c>
    </row>
    <row r="65" spans="1:6" x14ac:dyDescent="0.3">
      <c r="A65" s="23" t="s">
        <v>73</v>
      </c>
      <c r="B65" s="145">
        <v>1184.6370849609375</v>
      </c>
      <c r="C65" s="145">
        <v>3625.27734375</v>
      </c>
      <c r="D65" s="145">
        <v>12431.0224609375</v>
      </c>
      <c r="E65" s="145">
        <v>7059.21484375</v>
      </c>
      <c r="F65" s="145">
        <v>24300.15234375</v>
      </c>
    </row>
    <row r="66" spans="1:6" x14ac:dyDescent="0.3">
      <c r="A66" s="23" t="s">
        <v>74</v>
      </c>
      <c r="B66" s="145">
        <v>998.5357666015625</v>
      </c>
      <c r="C66" s="145">
        <v>1172.053955078125</v>
      </c>
      <c r="D66" s="145" t="s">
        <v>19</v>
      </c>
      <c r="E66" s="145">
        <v>1125.6015625</v>
      </c>
      <c r="F66" s="145">
        <v>3622.300537109375</v>
      </c>
    </row>
    <row r="67" spans="1:6" x14ac:dyDescent="0.3">
      <c r="A67" s="23" t="s">
        <v>75</v>
      </c>
      <c r="B67" s="145">
        <v>565.13348388671875</v>
      </c>
      <c r="C67" s="145">
        <v>4476.5390625</v>
      </c>
      <c r="D67" s="145">
        <v>4470.16357421875</v>
      </c>
      <c r="E67" s="145">
        <v>1947</v>
      </c>
      <c r="F67" s="145">
        <v>11458.8359375</v>
      </c>
    </row>
    <row r="68" spans="1:6" x14ac:dyDescent="0.3">
      <c r="A68" s="23" t="s">
        <v>76</v>
      </c>
      <c r="B68" s="145">
        <v>1740.767822265625</v>
      </c>
      <c r="C68" s="145">
        <v>1732.305419921875</v>
      </c>
      <c r="D68" s="145">
        <v>7303.51318359375</v>
      </c>
      <c r="E68" s="145">
        <v>1972.0733642578125</v>
      </c>
      <c r="F68" s="145">
        <v>12748.66015625</v>
      </c>
    </row>
    <row r="69" spans="1:6" x14ac:dyDescent="0.3">
      <c r="A69" s="23" t="s">
        <v>77</v>
      </c>
      <c r="B69" s="145" t="s">
        <v>19</v>
      </c>
      <c r="C69" s="145">
        <v>2008.8505859375</v>
      </c>
      <c r="D69" s="145">
        <v>2007.87646484375</v>
      </c>
      <c r="E69" s="145">
        <v>637</v>
      </c>
      <c r="F69" s="145">
        <v>4892.755859375</v>
      </c>
    </row>
    <row r="70" spans="1:6" x14ac:dyDescent="0.3">
      <c r="A70" s="23" t="s">
        <v>78</v>
      </c>
      <c r="B70" s="145">
        <v>5225.60986328125</v>
      </c>
      <c r="C70" s="145">
        <v>4380.0234375</v>
      </c>
      <c r="D70" s="145">
        <v>5585.96044921875</v>
      </c>
      <c r="E70" s="145" t="s">
        <v>19</v>
      </c>
      <c r="F70" s="145">
        <v>15191.59375</v>
      </c>
    </row>
    <row r="71" spans="1:6" x14ac:dyDescent="0.3">
      <c r="A71" s="23" t="s">
        <v>79</v>
      </c>
      <c r="B71" s="145">
        <v>6737.1689453125</v>
      </c>
      <c r="C71" s="145">
        <v>21301.865234375</v>
      </c>
      <c r="D71" s="145">
        <v>42854.34375</v>
      </c>
      <c r="E71" s="145">
        <v>37704.4921875</v>
      </c>
      <c r="F71" s="145">
        <v>108597.8671875</v>
      </c>
    </row>
    <row r="72" spans="1:6" x14ac:dyDescent="0.3">
      <c r="A72" s="23" t="s">
        <v>80</v>
      </c>
      <c r="B72" s="145" t="s">
        <v>19</v>
      </c>
      <c r="C72" s="145">
        <v>10040.03515625</v>
      </c>
      <c r="D72" s="145">
        <v>7602.91064453125</v>
      </c>
      <c r="E72" s="145">
        <v>7610.0927734375</v>
      </c>
      <c r="F72" s="145">
        <v>25714.7890625</v>
      </c>
    </row>
    <row r="73" spans="1:6" x14ac:dyDescent="0.3">
      <c r="A73" s="23" t="s">
        <v>81</v>
      </c>
      <c r="B73" s="145">
        <v>6881.85009765625</v>
      </c>
      <c r="C73" s="145">
        <v>2068.406005859375</v>
      </c>
      <c r="D73" s="145">
        <v>2226.33251953125</v>
      </c>
      <c r="E73" s="145" t="s">
        <v>19</v>
      </c>
      <c r="F73" s="145">
        <v>11176.5888671875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20F7-03E6-412B-BE7B-F4B5936C8CD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86242.1015625</v>
      </c>
      <c r="C6" s="127">
        <v>12936.056640625</v>
      </c>
      <c r="D6" s="127">
        <v>243583.65625</v>
      </c>
      <c r="E6" s="127">
        <v>32703.474609375</v>
      </c>
      <c r="F6" s="127">
        <v>315015.65625</v>
      </c>
      <c r="G6" s="127">
        <v>55478.09765625</v>
      </c>
      <c r="H6" s="127">
        <v>151366.96875</v>
      </c>
      <c r="I6" s="127">
        <v>45814.66015625</v>
      </c>
      <c r="J6" s="127">
        <v>796208.375</v>
      </c>
      <c r="K6" s="127">
        <v>146932.28125</v>
      </c>
    </row>
    <row r="7" spans="1:17" x14ac:dyDescent="0.3">
      <c r="A7" s="17" t="s">
        <v>13</v>
      </c>
      <c r="B7" s="128">
        <v>16216.5244140625</v>
      </c>
      <c r="C7" s="128">
        <v>1263.57373046875</v>
      </c>
      <c r="D7" s="128">
        <v>60329.7265625</v>
      </c>
      <c r="E7" s="128">
        <v>5590.22998046875</v>
      </c>
      <c r="F7" s="128">
        <v>98206.625</v>
      </c>
      <c r="G7" s="128">
        <v>14725.3720703125</v>
      </c>
      <c r="H7" s="128">
        <v>61061.078125</v>
      </c>
      <c r="I7" s="128">
        <v>12030.080078125</v>
      </c>
      <c r="J7" s="128">
        <v>235813.953125</v>
      </c>
      <c r="K7" s="128">
        <v>33609.25390625</v>
      </c>
    </row>
    <row r="8" spans="1:17" x14ac:dyDescent="0.3">
      <c r="A8" s="17" t="s">
        <v>14</v>
      </c>
      <c r="B8" s="128">
        <v>70025.578125</v>
      </c>
      <c r="C8" s="128">
        <v>11672.482421875</v>
      </c>
      <c r="D8" s="128">
        <v>183253.921875</v>
      </c>
      <c r="E8" s="128">
        <v>27113.244140625</v>
      </c>
      <c r="F8" s="128">
        <v>216809.046875</v>
      </c>
      <c r="G8" s="128">
        <v>40752.72265625</v>
      </c>
      <c r="H8" s="128">
        <v>90305.890625</v>
      </c>
      <c r="I8" s="128">
        <v>33784.578125</v>
      </c>
      <c r="J8" s="128">
        <v>560394.4375</v>
      </c>
      <c r="K8" s="128">
        <v>113323.03125</v>
      </c>
    </row>
    <row r="9" spans="1:17" x14ac:dyDescent="0.3">
      <c r="A9" s="19" t="s">
        <v>15</v>
      </c>
      <c r="B9" s="129">
        <v>2055.681884765625</v>
      </c>
      <c r="C9" s="129" t="s">
        <v>19</v>
      </c>
      <c r="D9" s="129">
        <v>11503.654296875</v>
      </c>
      <c r="E9" s="129">
        <v>1836.2191162109375</v>
      </c>
      <c r="F9" s="129">
        <v>9059.3369140625</v>
      </c>
      <c r="G9" s="129">
        <v>1177.56201171875</v>
      </c>
      <c r="H9" s="129">
        <v>2899.524658203125</v>
      </c>
      <c r="I9" s="129">
        <v>968.475341796875</v>
      </c>
      <c r="J9" s="129">
        <v>25518.19921875</v>
      </c>
      <c r="K9" s="129">
        <v>4442.166015625</v>
      </c>
    </row>
    <row r="10" spans="1:17" x14ac:dyDescent="0.3">
      <c r="A10" s="28" t="s">
        <v>16</v>
      </c>
      <c r="B10" s="130">
        <v>798.91619873046875</v>
      </c>
      <c r="C10" s="130" t="s">
        <v>19</v>
      </c>
      <c r="D10" s="130">
        <v>7320.24755859375</v>
      </c>
      <c r="E10" s="130">
        <v>1299.480712890625</v>
      </c>
      <c r="F10" s="130">
        <v>4601.82958984375</v>
      </c>
      <c r="G10" s="130">
        <v>597.732421875</v>
      </c>
      <c r="H10" s="130">
        <v>1621</v>
      </c>
      <c r="I10" s="130" t="s">
        <v>19</v>
      </c>
      <c r="J10" s="130">
        <v>14341.9931640625</v>
      </c>
      <c r="K10" s="130">
        <v>2522.13232421875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2996.483154296875</v>
      </c>
      <c r="E11" s="130" t="s">
        <v>19</v>
      </c>
      <c r="F11" s="130">
        <v>4457.5078125</v>
      </c>
      <c r="G11" s="130">
        <v>579.82952880859375</v>
      </c>
      <c r="H11" s="130">
        <v>1154.524658203125</v>
      </c>
      <c r="I11" s="130" t="s">
        <v>19</v>
      </c>
      <c r="J11" s="130">
        <v>9016.0107421875</v>
      </c>
      <c r="K11" s="130">
        <v>1379.9720458984375</v>
      </c>
    </row>
    <row r="12" spans="1:17" x14ac:dyDescent="0.3">
      <c r="A12" s="28" t="s">
        <v>18</v>
      </c>
      <c r="B12" s="130">
        <v>849.27069091796875</v>
      </c>
      <c r="C12" s="130" t="s">
        <v>19</v>
      </c>
      <c r="D12" s="130">
        <v>1186.92431640625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2160.195068359375</v>
      </c>
      <c r="K12" s="130">
        <v>540.06146240234375</v>
      </c>
    </row>
    <row r="13" spans="1:17" x14ac:dyDescent="0.3">
      <c r="A13" s="19" t="s">
        <v>20</v>
      </c>
      <c r="B13" s="129">
        <v>9125.75</v>
      </c>
      <c r="C13" s="129">
        <v>659.86468505859375</v>
      </c>
      <c r="D13" s="129">
        <v>36997.48046875</v>
      </c>
      <c r="E13" s="129">
        <v>2259.682861328125</v>
      </c>
      <c r="F13" s="129">
        <v>51784.6875</v>
      </c>
      <c r="G13" s="129">
        <v>5891.5341796875</v>
      </c>
      <c r="H13" s="129">
        <v>21490.943359375</v>
      </c>
      <c r="I13" s="129">
        <v>3948.87353515625</v>
      </c>
      <c r="J13" s="129">
        <v>119398.859375</v>
      </c>
      <c r="K13" s="129">
        <v>12759.955078125</v>
      </c>
    </row>
    <row r="14" spans="1:17" x14ac:dyDescent="0.3">
      <c r="A14" s="23" t="s">
        <v>21</v>
      </c>
      <c r="B14" s="130">
        <v>3574.662353515625</v>
      </c>
      <c r="C14" s="130" t="s">
        <v>19</v>
      </c>
      <c r="D14" s="130">
        <v>17173.294921875</v>
      </c>
      <c r="E14" s="130">
        <v>1570.177978515625</v>
      </c>
      <c r="F14" s="130">
        <v>20897.564453125</v>
      </c>
      <c r="G14" s="130">
        <v>2490.393798828125</v>
      </c>
      <c r="H14" s="130">
        <v>12332.3076171875</v>
      </c>
      <c r="I14" s="130">
        <v>2291.100341796875</v>
      </c>
      <c r="J14" s="130">
        <v>53977.83203125</v>
      </c>
      <c r="K14" s="130">
        <v>6553.1015625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2707.136474609375</v>
      </c>
      <c r="E15" s="130" t="s">
        <v>19</v>
      </c>
      <c r="F15" s="130">
        <v>4556.60009765625</v>
      </c>
      <c r="G15" s="130" t="s">
        <v>19</v>
      </c>
      <c r="H15" s="130">
        <v>892.93463134765625</v>
      </c>
      <c r="I15" s="130" t="s">
        <v>19</v>
      </c>
      <c r="J15" s="130">
        <v>8585.5224609375</v>
      </c>
      <c r="K15" s="130">
        <v>668.31854248046875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635.515625</v>
      </c>
      <c r="E16" s="130" t="s">
        <v>19</v>
      </c>
      <c r="F16" s="130">
        <v>7585.74072265625</v>
      </c>
      <c r="G16" s="130">
        <v>1191.10986328125</v>
      </c>
      <c r="H16" s="130">
        <v>4849.7294921875</v>
      </c>
      <c r="I16" s="130">
        <v>1080.3211669921875</v>
      </c>
      <c r="J16" s="130">
        <v>13431.470703125</v>
      </c>
      <c r="K16" s="130">
        <v>2410.31494140625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2460.6875</v>
      </c>
      <c r="E17" s="130" t="s">
        <v>19</v>
      </c>
      <c r="F17" s="130">
        <v>5265.4990234375</v>
      </c>
      <c r="G17" s="130" t="s">
        <v>19</v>
      </c>
      <c r="H17" s="130">
        <v>1112.721923828125</v>
      </c>
      <c r="I17" s="130" t="s">
        <v>19</v>
      </c>
      <c r="J17" s="130">
        <v>9150.0458984375</v>
      </c>
      <c r="K17" s="130" t="s">
        <v>19</v>
      </c>
    </row>
    <row r="18" spans="1:12" x14ac:dyDescent="0.3">
      <c r="A18" s="23" t="s">
        <v>25</v>
      </c>
      <c r="B18" s="130">
        <v>575.59844970703125</v>
      </c>
      <c r="C18" s="130" t="s">
        <v>19</v>
      </c>
      <c r="D18" s="130">
        <v>8624.97265625</v>
      </c>
      <c r="E18" s="130" t="s">
        <v>19</v>
      </c>
      <c r="F18" s="130">
        <v>7409.93798828125</v>
      </c>
      <c r="G18" s="130">
        <v>508.99868774414063</v>
      </c>
      <c r="H18" s="130">
        <v>1731.7213134765625</v>
      </c>
      <c r="I18" s="130" t="s">
        <v>19</v>
      </c>
      <c r="J18" s="130">
        <v>18342.23046875</v>
      </c>
      <c r="K18" s="130">
        <v>949.10687255859375</v>
      </c>
    </row>
    <row r="19" spans="1:12" x14ac:dyDescent="0.3">
      <c r="A19" s="23" t="s">
        <v>26</v>
      </c>
      <c r="B19" s="130">
        <v>3094.07861328125</v>
      </c>
      <c r="C19" s="130" t="s">
        <v>19</v>
      </c>
      <c r="D19" s="130">
        <v>4196.69873046875</v>
      </c>
      <c r="E19" s="130" t="s">
        <v>19</v>
      </c>
      <c r="F19" s="130">
        <v>5172.73095703125</v>
      </c>
      <c r="G19" s="130">
        <v>828.313720703125</v>
      </c>
      <c r="H19" s="130" t="s">
        <v>19</v>
      </c>
      <c r="I19" s="130" t="s">
        <v>19</v>
      </c>
      <c r="J19" s="130">
        <v>12463.5087890625</v>
      </c>
      <c r="K19" s="130">
        <v>1366.6358642578125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541.37774658203125</v>
      </c>
      <c r="E20" s="130" t="s">
        <v>19</v>
      </c>
      <c r="F20" s="130">
        <v>714.1468505859375</v>
      </c>
      <c r="G20" s="130" t="s">
        <v>19</v>
      </c>
      <c r="H20" s="130" t="s">
        <v>19</v>
      </c>
      <c r="I20" s="130" t="s">
        <v>19</v>
      </c>
      <c r="J20" s="130">
        <v>1414.737548828125</v>
      </c>
      <c r="K20" s="130" t="s">
        <v>19</v>
      </c>
    </row>
    <row r="21" spans="1:12" x14ac:dyDescent="0.3">
      <c r="A21" s="23" t="s">
        <v>28</v>
      </c>
      <c r="B21" s="130">
        <v>621.72467041015625</v>
      </c>
      <c r="C21" s="130" t="s">
        <v>19</v>
      </c>
      <c r="D21" s="130">
        <v>657.79400634765625</v>
      </c>
      <c r="E21" s="130" t="s">
        <v>19</v>
      </c>
      <c r="F21" s="130" t="s">
        <v>19</v>
      </c>
      <c r="G21" s="130" t="s">
        <v>19</v>
      </c>
      <c r="H21" s="130">
        <v>571.52801513671875</v>
      </c>
      <c r="I21" s="130" t="s">
        <v>19</v>
      </c>
      <c r="J21" s="130">
        <v>2033.5115966796875</v>
      </c>
      <c r="K21" s="130" t="s">
        <v>19</v>
      </c>
    </row>
    <row r="22" spans="1:12" x14ac:dyDescent="0.3">
      <c r="A22" s="19" t="s">
        <v>29</v>
      </c>
      <c r="B22" s="129">
        <v>6351.80126953125</v>
      </c>
      <c r="C22" s="129">
        <v>1091.6036376953125</v>
      </c>
      <c r="D22" s="129">
        <v>9570.830078125</v>
      </c>
      <c r="E22" s="129">
        <v>817.13848876953125</v>
      </c>
      <c r="F22" s="129">
        <v>12970.8076171875</v>
      </c>
      <c r="G22" s="129">
        <v>1749.9664306640625</v>
      </c>
      <c r="H22" s="129">
        <v>1220.0557861328125</v>
      </c>
      <c r="I22" s="129" t="s">
        <v>19</v>
      </c>
      <c r="J22" s="129">
        <v>30113.49609375</v>
      </c>
      <c r="K22" s="129">
        <v>4050.470458984375</v>
      </c>
    </row>
    <row r="23" spans="1:12" x14ac:dyDescent="0.3">
      <c r="A23" s="23" t="s">
        <v>30</v>
      </c>
      <c r="B23" s="130">
        <v>1749.7606201171875</v>
      </c>
      <c r="C23" s="130" t="s">
        <v>19</v>
      </c>
      <c r="D23" s="130">
        <v>1772.8365478515625</v>
      </c>
      <c r="E23" s="130" t="s">
        <v>19</v>
      </c>
      <c r="F23" s="130">
        <v>3810.1953125</v>
      </c>
      <c r="G23" s="130" t="s">
        <v>19</v>
      </c>
      <c r="H23" s="130" t="s">
        <v>19</v>
      </c>
      <c r="I23" s="130" t="s">
        <v>19</v>
      </c>
      <c r="J23" s="130">
        <v>7548.09423828125</v>
      </c>
      <c r="K23" s="130">
        <v>638.7147216796875</v>
      </c>
    </row>
    <row r="24" spans="1:12" x14ac:dyDescent="0.3">
      <c r="A24" s="23" t="s">
        <v>31</v>
      </c>
      <c r="B24" s="130">
        <v>1562.8900146484375</v>
      </c>
      <c r="C24" s="130" t="s">
        <v>19</v>
      </c>
      <c r="D24" s="130">
        <v>917.7608642578125</v>
      </c>
      <c r="E24" s="130" t="s">
        <v>19</v>
      </c>
      <c r="F24" s="130">
        <v>1416.1029052734375</v>
      </c>
      <c r="G24" s="130" t="s">
        <v>19</v>
      </c>
      <c r="H24" s="130" t="s">
        <v>19</v>
      </c>
      <c r="I24" s="130" t="s">
        <v>19</v>
      </c>
      <c r="J24" s="130">
        <v>3896.753662109375</v>
      </c>
      <c r="K24" s="130" t="s">
        <v>19</v>
      </c>
    </row>
    <row r="25" spans="1:12" x14ac:dyDescent="0.3">
      <c r="A25" s="23" t="s">
        <v>32</v>
      </c>
      <c r="B25" s="130">
        <v>3039.150634765625</v>
      </c>
      <c r="C25" s="130">
        <v>748.30059814453125</v>
      </c>
      <c r="D25" s="130">
        <v>6880.23291015625</v>
      </c>
      <c r="E25" s="130">
        <v>722.86328125</v>
      </c>
      <c r="F25" s="130">
        <v>7744.509765625</v>
      </c>
      <c r="G25" s="130">
        <v>1235.581787109375</v>
      </c>
      <c r="H25" s="130">
        <v>1004.7538452148438</v>
      </c>
      <c r="I25" s="130" t="s">
        <v>19</v>
      </c>
      <c r="J25" s="130">
        <v>18668.646484375</v>
      </c>
      <c r="K25" s="130">
        <v>3083.037353515625</v>
      </c>
      <c r="L25" s="131"/>
    </row>
    <row r="26" spans="1:12" x14ac:dyDescent="0.3">
      <c r="A26" s="19" t="s">
        <v>33</v>
      </c>
      <c r="B26" s="129">
        <v>1507.6845703125</v>
      </c>
      <c r="C26" s="129" t="s">
        <v>19</v>
      </c>
      <c r="D26" s="129">
        <v>1886.494873046875</v>
      </c>
      <c r="E26" s="129" t="s">
        <v>19</v>
      </c>
      <c r="F26" s="129">
        <v>4821.77587890625</v>
      </c>
      <c r="G26" s="129" t="s">
        <v>19</v>
      </c>
      <c r="H26" s="129">
        <v>1156.787109375</v>
      </c>
      <c r="I26" s="129" t="s">
        <v>19</v>
      </c>
      <c r="J26" s="129">
        <v>9372.7421875</v>
      </c>
      <c r="K26" s="129" t="s">
        <v>19</v>
      </c>
    </row>
    <row r="27" spans="1:12" x14ac:dyDescent="0.3">
      <c r="A27" s="19" t="s">
        <v>34</v>
      </c>
      <c r="B27" s="129">
        <v>4044.0615234375</v>
      </c>
      <c r="C27" s="129">
        <v>1237.8197021484375</v>
      </c>
      <c r="D27" s="129">
        <v>11255.1796875</v>
      </c>
      <c r="E27" s="129">
        <v>2091.180419921875</v>
      </c>
      <c r="F27" s="129">
        <v>19898.1640625</v>
      </c>
      <c r="G27" s="129">
        <v>6610.1875</v>
      </c>
      <c r="H27" s="129">
        <v>6577.77392578125</v>
      </c>
      <c r="I27" s="129">
        <v>3698.286376953125</v>
      </c>
      <c r="J27" s="129">
        <v>41775.1796875</v>
      </c>
      <c r="K27" s="129">
        <v>13637.4736328125</v>
      </c>
    </row>
    <row r="28" spans="1:12" x14ac:dyDescent="0.3">
      <c r="A28" s="23" t="s">
        <v>35</v>
      </c>
      <c r="B28" s="130">
        <v>1708.2032470703125</v>
      </c>
      <c r="C28" s="130" t="s">
        <v>19</v>
      </c>
      <c r="D28" s="130">
        <v>2956.88427734375</v>
      </c>
      <c r="E28" s="130">
        <v>948.5242919921875</v>
      </c>
      <c r="F28" s="130">
        <v>10433.40625</v>
      </c>
      <c r="G28" s="130">
        <v>4616.107421875</v>
      </c>
      <c r="H28" s="130">
        <v>2999.74169921875</v>
      </c>
      <c r="I28" s="130">
        <v>2032.4100341796875</v>
      </c>
      <c r="J28" s="130">
        <v>18098.236328125</v>
      </c>
      <c r="K28" s="130">
        <v>8023.1923828125</v>
      </c>
    </row>
    <row r="29" spans="1:12" x14ac:dyDescent="0.3">
      <c r="A29" s="23" t="s">
        <v>36</v>
      </c>
      <c r="B29" s="130">
        <v>2335.858154296875</v>
      </c>
      <c r="C29" s="130">
        <v>811.66888427734375</v>
      </c>
      <c r="D29" s="130">
        <v>8298.2958984375</v>
      </c>
      <c r="E29" s="130">
        <v>1142.656005859375</v>
      </c>
      <c r="F29" s="130">
        <v>9464.7578125</v>
      </c>
      <c r="G29" s="130">
        <v>1994.080078125</v>
      </c>
      <c r="H29" s="130">
        <v>3578.0322265625</v>
      </c>
      <c r="I29" s="130">
        <v>1665.8763427734375</v>
      </c>
      <c r="J29" s="130">
        <v>23676.943359375</v>
      </c>
      <c r="K29" s="130">
        <v>5614.28125</v>
      </c>
    </row>
    <row r="30" spans="1:12" x14ac:dyDescent="0.3">
      <c r="A30" s="19" t="s">
        <v>37</v>
      </c>
      <c r="B30" s="129">
        <v>24957.919921875</v>
      </c>
      <c r="C30" s="129">
        <v>4885.01025390625</v>
      </c>
      <c r="D30" s="129">
        <v>51339.421875</v>
      </c>
      <c r="E30" s="129">
        <v>13627.271484375</v>
      </c>
      <c r="F30" s="129">
        <v>73617.6484375</v>
      </c>
      <c r="G30" s="129">
        <v>19175.92578125</v>
      </c>
      <c r="H30" s="129">
        <v>51981.08203125</v>
      </c>
      <c r="I30" s="129">
        <v>25867.681640625</v>
      </c>
      <c r="J30" s="129">
        <v>201896.078125</v>
      </c>
      <c r="K30" s="129">
        <v>63555.88671875</v>
      </c>
    </row>
    <row r="31" spans="1:12" x14ac:dyDescent="0.3">
      <c r="A31" s="23" t="s">
        <v>38</v>
      </c>
      <c r="B31" s="130">
        <v>1028.3936767578125</v>
      </c>
      <c r="C31" s="130" t="s">
        <v>19</v>
      </c>
      <c r="D31" s="130">
        <v>1240.2269287109375</v>
      </c>
      <c r="E31" s="130" t="s">
        <v>19</v>
      </c>
      <c r="F31" s="130" t="s">
        <v>19</v>
      </c>
      <c r="G31" s="130" t="s">
        <v>19</v>
      </c>
      <c r="H31" s="130">
        <v>1145.196044921875</v>
      </c>
      <c r="I31" s="130" t="s">
        <v>19</v>
      </c>
      <c r="J31" s="130">
        <v>3679.01416015625</v>
      </c>
      <c r="K31" s="130">
        <v>502.55291748046875</v>
      </c>
    </row>
    <row r="32" spans="1:12" x14ac:dyDescent="0.3">
      <c r="A32" s="23" t="s">
        <v>39</v>
      </c>
      <c r="B32" s="130">
        <v>1977.5380859375</v>
      </c>
      <c r="C32" s="130" t="s">
        <v>19</v>
      </c>
      <c r="D32" s="130">
        <v>6022.03271484375</v>
      </c>
      <c r="E32" s="130" t="s">
        <v>19</v>
      </c>
      <c r="F32" s="130">
        <v>12455.9775390625</v>
      </c>
      <c r="G32" s="130">
        <v>1406.726318359375</v>
      </c>
      <c r="H32" s="130">
        <v>6592.6015625</v>
      </c>
      <c r="I32" s="130">
        <v>1019.2412109375</v>
      </c>
      <c r="J32" s="130">
        <v>27048.150390625</v>
      </c>
      <c r="K32" s="130">
        <v>2940.349853515625</v>
      </c>
    </row>
    <row r="33" spans="1:11" x14ac:dyDescent="0.3">
      <c r="A33" s="23" t="s">
        <v>40</v>
      </c>
      <c r="B33" s="130">
        <v>11336.9931640625</v>
      </c>
      <c r="C33" s="130">
        <v>2249.072021484375</v>
      </c>
      <c r="D33" s="130">
        <v>24714.951171875</v>
      </c>
      <c r="E33" s="130">
        <v>6823.80224609375</v>
      </c>
      <c r="F33" s="130">
        <v>30246.423828125</v>
      </c>
      <c r="G33" s="130">
        <v>7088.6513671875</v>
      </c>
      <c r="H33" s="130">
        <v>11257.849609375</v>
      </c>
      <c r="I33" s="130">
        <v>4219.283203125</v>
      </c>
      <c r="J33" s="130">
        <v>77556.21875</v>
      </c>
      <c r="K33" s="130">
        <v>20380.80859375</v>
      </c>
    </row>
    <row r="34" spans="1:11" x14ac:dyDescent="0.3">
      <c r="A34" s="23" t="s">
        <v>41</v>
      </c>
      <c r="B34" s="130">
        <v>7083.27734375</v>
      </c>
      <c r="C34" s="130">
        <v>1697.1397705078125</v>
      </c>
      <c r="D34" s="130">
        <v>14363.107421875</v>
      </c>
      <c r="E34" s="130">
        <v>4684.74072265625</v>
      </c>
      <c r="F34" s="130">
        <v>24477.40234375</v>
      </c>
      <c r="G34" s="130">
        <v>9129.2841796875</v>
      </c>
      <c r="H34" s="130">
        <v>30837.677734375</v>
      </c>
      <c r="I34" s="130">
        <v>17846.484375</v>
      </c>
      <c r="J34" s="130">
        <v>76761.46875</v>
      </c>
      <c r="K34" s="130">
        <v>33357.6484375</v>
      </c>
    </row>
    <row r="35" spans="1:11" x14ac:dyDescent="0.3">
      <c r="A35" s="23" t="s">
        <v>42</v>
      </c>
      <c r="B35" s="130">
        <v>3531.71630859375</v>
      </c>
      <c r="C35" s="130">
        <v>679.446044921875</v>
      </c>
      <c r="D35" s="130">
        <v>4999.10205078125</v>
      </c>
      <c r="E35" s="130">
        <v>1589.4627685546875</v>
      </c>
      <c r="F35" s="130">
        <v>6172.650390625</v>
      </c>
      <c r="G35" s="130">
        <v>1490.3519287109375</v>
      </c>
      <c r="H35" s="130">
        <v>2147.757080078125</v>
      </c>
      <c r="I35" s="130">
        <v>2615.266845703125</v>
      </c>
      <c r="J35" s="130">
        <v>16851.2265625</v>
      </c>
      <c r="K35" s="130">
        <v>6374.52783203125</v>
      </c>
    </row>
    <row r="36" spans="1:11" x14ac:dyDescent="0.3">
      <c r="A36" s="19" t="s">
        <v>43</v>
      </c>
      <c r="B36" s="129">
        <v>4547.73583984375</v>
      </c>
      <c r="C36" s="129">
        <v>679.7093505859375</v>
      </c>
      <c r="D36" s="129">
        <v>17513.9296875</v>
      </c>
      <c r="E36" s="129">
        <v>1544.9716796875</v>
      </c>
      <c r="F36" s="129">
        <v>16679.212890625</v>
      </c>
      <c r="G36" s="129">
        <v>2559.14013671875</v>
      </c>
      <c r="H36" s="129">
        <v>4954.1923828125</v>
      </c>
      <c r="I36" s="129">
        <v>508.77899169921875</v>
      </c>
      <c r="J36" s="129">
        <v>43695.0703125</v>
      </c>
      <c r="K36" s="129">
        <v>5292.60009765625</v>
      </c>
    </row>
    <row r="37" spans="1:11" x14ac:dyDescent="0.3">
      <c r="A37" s="23" t="s">
        <v>44</v>
      </c>
      <c r="B37" s="130">
        <v>2284.25146484375</v>
      </c>
      <c r="C37" s="130" t="s">
        <v>19</v>
      </c>
      <c r="D37" s="130">
        <v>6776.9287109375</v>
      </c>
      <c r="E37" s="130">
        <v>794.77203369140625</v>
      </c>
      <c r="F37" s="130">
        <v>8691.8251953125</v>
      </c>
      <c r="G37" s="130">
        <v>1944.0679931640625</v>
      </c>
      <c r="H37" s="130">
        <v>2233.313232421875</v>
      </c>
      <c r="I37" s="130" t="s">
        <v>19</v>
      </c>
      <c r="J37" s="130">
        <v>19986.318359375</v>
      </c>
      <c r="K37" s="130">
        <v>3518.22998046875</v>
      </c>
    </row>
    <row r="38" spans="1:11" x14ac:dyDescent="0.3">
      <c r="A38" s="23" t="s">
        <v>45</v>
      </c>
      <c r="B38" s="130">
        <v>513.77685546875</v>
      </c>
      <c r="C38" s="130" t="s">
        <v>19</v>
      </c>
      <c r="D38" s="130">
        <v>4634.27978515625</v>
      </c>
      <c r="E38" s="130" t="s">
        <v>19</v>
      </c>
      <c r="F38" s="130">
        <v>4893.4208984375</v>
      </c>
      <c r="G38" s="130" t="s">
        <v>19</v>
      </c>
      <c r="H38" s="130">
        <v>2427.87890625</v>
      </c>
      <c r="I38" s="130" t="s">
        <v>19</v>
      </c>
      <c r="J38" s="130">
        <v>12469.3564453125</v>
      </c>
      <c r="K38" s="130">
        <v>885.897216796875</v>
      </c>
    </row>
    <row r="39" spans="1:11" x14ac:dyDescent="0.3">
      <c r="A39" s="23" t="s">
        <v>46</v>
      </c>
      <c r="B39" s="130">
        <v>1749.707275390625</v>
      </c>
      <c r="C39" s="130" t="s">
        <v>19</v>
      </c>
      <c r="D39" s="130">
        <v>6102.72119140625</v>
      </c>
      <c r="E39" s="130" t="s">
        <v>19</v>
      </c>
      <c r="F39" s="130">
        <v>3093.966796875</v>
      </c>
      <c r="G39" s="130" t="s">
        <v>19</v>
      </c>
      <c r="H39" s="130" t="s">
        <v>19</v>
      </c>
      <c r="I39" s="130" t="s">
        <v>19</v>
      </c>
      <c r="J39" s="130">
        <v>11239.3955078125</v>
      </c>
      <c r="K39" s="130">
        <v>888.47296142578125</v>
      </c>
    </row>
    <row r="40" spans="1:11" x14ac:dyDescent="0.3">
      <c r="A40" s="19" t="s">
        <v>47</v>
      </c>
      <c r="B40" s="129">
        <v>5976.19873046875</v>
      </c>
      <c r="C40" s="129">
        <v>680.70001220703125</v>
      </c>
      <c r="D40" s="129">
        <v>6884.16943359375</v>
      </c>
      <c r="E40" s="129">
        <v>699.55609130859375</v>
      </c>
      <c r="F40" s="129">
        <v>10557.650390625</v>
      </c>
      <c r="G40" s="129">
        <v>1188.200439453125</v>
      </c>
      <c r="H40" s="129">
        <v>1297.68408203125</v>
      </c>
      <c r="I40" s="129" t="s">
        <v>19</v>
      </c>
      <c r="J40" s="129">
        <v>24715.703125</v>
      </c>
      <c r="K40" s="129">
        <v>2704.215576171875</v>
      </c>
    </row>
    <row r="41" spans="1:11" x14ac:dyDescent="0.3">
      <c r="A41" s="19" t="s">
        <v>48</v>
      </c>
      <c r="B41" s="129">
        <v>7975.96044921875</v>
      </c>
      <c r="C41" s="129" t="s">
        <v>19</v>
      </c>
      <c r="D41" s="129">
        <v>30179.490234375</v>
      </c>
      <c r="E41" s="129">
        <v>3794.7314453125</v>
      </c>
      <c r="F41" s="129">
        <v>45336.06640625</v>
      </c>
      <c r="G41" s="129">
        <v>8431.1142578125</v>
      </c>
      <c r="H41" s="129">
        <v>38310.78125</v>
      </c>
      <c r="I41" s="129">
        <v>7552.07421875</v>
      </c>
      <c r="J41" s="129">
        <v>121802.296875</v>
      </c>
      <c r="K41" s="129">
        <v>20268.947265625</v>
      </c>
    </row>
    <row r="42" spans="1:11" x14ac:dyDescent="0.3">
      <c r="A42" s="23" t="s">
        <v>49</v>
      </c>
      <c r="B42" s="130">
        <v>5781.94384765625</v>
      </c>
      <c r="C42" s="130" t="s">
        <v>19</v>
      </c>
      <c r="D42" s="130">
        <v>14778.2421875</v>
      </c>
      <c r="E42" s="130">
        <v>2275.846923828125</v>
      </c>
      <c r="F42" s="130">
        <v>31892.3515625</v>
      </c>
      <c r="G42" s="130">
        <v>6421.01416015625</v>
      </c>
      <c r="H42" s="130">
        <v>30170.55078125</v>
      </c>
      <c r="I42" s="130">
        <v>6613.1796875</v>
      </c>
      <c r="J42" s="130">
        <v>82623.0859375</v>
      </c>
      <c r="K42" s="130">
        <v>15657.4521484375</v>
      </c>
    </row>
    <row r="43" spans="1:11" x14ac:dyDescent="0.3">
      <c r="A43" s="23" t="s">
        <v>50</v>
      </c>
      <c r="B43" s="130">
        <v>884.703369140625</v>
      </c>
      <c r="C43" s="130" t="s">
        <v>19</v>
      </c>
      <c r="D43" s="130">
        <v>1540.875244140625</v>
      </c>
      <c r="E43" s="130" t="s">
        <v>19</v>
      </c>
      <c r="F43" s="130">
        <v>5414.31591796875</v>
      </c>
      <c r="G43" s="130">
        <v>799.53729248046875</v>
      </c>
      <c r="H43" s="130" t="s">
        <v>19</v>
      </c>
      <c r="I43" s="130" t="s">
        <v>19</v>
      </c>
      <c r="J43" s="130">
        <v>7839.89453125</v>
      </c>
      <c r="K43" s="130">
        <v>926.48797607421875</v>
      </c>
    </row>
    <row r="44" spans="1:11" x14ac:dyDescent="0.3">
      <c r="A44" s="23" t="s">
        <v>51</v>
      </c>
      <c r="B44" s="130">
        <v>758.001953125</v>
      </c>
      <c r="C44" s="130" t="s">
        <v>19</v>
      </c>
      <c r="D44" s="130">
        <v>4773.431640625</v>
      </c>
      <c r="E44" s="130" t="s">
        <v>19</v>
      </c>
      <c r="F44" s="130">
        <v>1114.7730712890625</v>
      </c>
      <c r="G44" s="130" t="s">
        <v>19</v>
      </c>
      <c r="H44" s="130">
        <v>1219.3477783203125</v>
      </c>
      <c r="I44" s="130" t="s">
        <v>19</v>
      </c>
      <c r="J44" s="130">
        <v>7865.55419921875</v>
      </c>
      <c r="K44" s="130">
        <v>689.5343017578125</v>
      </c>
    </row>
    <row r="45" spans="1:11" x14ac:dyDescent="0.3">
      <c r="A45" s="23" t="s">
        <v>52</v>
      </c>
      <c r="B45" s="130">
        <v>551.3111572265625</v>
      </c>
      <c r="C45" s="130" t="s">
        <v>19</v>
      </c>
      <c r="D45" s="130">
        <v>9086.9404296875</v>
      </c>
      <c r="E45" s="130">
        <v>1118.6148681640625</v>
      </c>
      <c r="F45" s="130">
        <v>6914.62646484375</v>
      </c>
      <c r="G45" s="130">
        <v>1093.8782958984375</v>
      </c>
      <c r="H45" s="130">
        <v>6920.88134765625</v>
      </c>
      <c r="I45" s="130">
        <v>689.21112060546875</v>
      </c>
      <c r="J45" s="130">
        <v>23473.759765625</v>
      </c>
      <c r="K45" s="130">
        <v>2995.471923828125</v>
      </c>
    </row>
    <row r="46" spans="1:11" x14ac:dyDescent="0.3">
      <c r="A46" s="19" t="s">
        <v>53</v>
      </c>
      <c r="B46" s="129">
        <v>3521.064453125</v>
      </c>
      <c r="C46" s="129" t="s">
        <v>19</v>
      </c>
      <c r="D46" s="129">
        <v>7052.67822265625</v>
      </c>
      <c r="E46" s="129">
        <v>506.12155151367188</v>
      </c>
      <c r="F46" s="129">
        <v>12069.685546875</v>
      </c>
      <c r="G46" s="129">
        <v>1583.1260986328125</v>
      </c>
      <c r="H46" s="129">
        <v>2317.96875</v>
      </c>
      <c r="I46" s="129" t="s">
        <v>19</v>
      </c>
      <c r="J46" s="129">
        <v>24961.396484375</v>
      </c>
      <c r="K46" s="129">
        <v>2551.826416015625</v>
      </c>
    </row>
    <row r="47" spans="1:11" x14ac:dyDescent="0.3">
      <c r="A47" s="23" t="s">
        <v>54</v>
      </c>
      <c r="B47" s="130">
        <v>585.86676025390625</v>
      </c>
      <c r="C47" s="130" t="s">
        <v>19</v>
      </c>
      <c r="D47" s="130">
        <v>1656.7294921875</v>
      </c>
      <c r="E47" s="130" t="s">
        <v>19</v>
      </c>
      <c r="F47" s="130">
        <v>2390.823486328125</v>
      </c>
      <c r="G47" s="130" t="s">
        <v>19</v>
      </c>
      <c r="H47" s="130" t="s">
        <v>19</v>
      </c>
      <c r="I47" s="130" t="s">
        <v>19</v>
      </c>
      <c r="J47" s="130">
        <v>4954.38818359375</v>
      </c>
      <c r="K47" s="130">
        <v>538.5303955078125</v>
      </c>
    </row>
    <row r="48" spans="1:11" x14ac:dyDescent="0.3">
      <c r="A48" s="23" t="s">
        <v>55</v>
      </c>
      <c r="B48" s="130">
        <v>2608.277587890625</v>
      </c>
      <c r="C48" s="130" t="s">
        <v>19</v>
      </c>
      <c r="D48" s="130">
        <v>2016.3197021484375</v>
      </c>
      <c r="E48" s="130" t="s">
        <v>19</v>
      </c>
      <c r="F48" s="130">
        <v>1161.2977294921875</v>
      </c>
      <c r="G48" s="130" t="s">
        <v>19</v>
      </c>
      <c r="H48" s="130" t="s">
        <v>19</v>
      </c>
      <c r="I48" s="130" t="s">
        <v>19</v>
      </c>
      <c r="J48" s="130">
        <v>5785.89501953125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3379.629150390625</v>
      </c>
      <c r="E49" s="130" t="s">
        <v>19</v>
      </c>
      <c r="F49" s="130">
        <v>8517.564453125</v>
      </c>
      <c r="G49" s="130">
        <v>1243.1749267578125</v>
      </c>
      <c r="H49" s="130">
        <v>1997</v>
      </c>
      <c r="I49" s="130" t="s">
        <v>19</v>
      </c>
      <c r="J49" s="130">
        <v>14221.1142578125</v>
      </c>
      <c r="K49" s="130">
        <v>1685.0521240234375</v>
      </c>
    </row>
    <row r="50" spans="1:11" x14ac:dyDescent="0.3">
      <c r="A50" s="19" t="s">
        <v>57</v>
      </c>
      <c r="B50" s="129">
        <v>12198.5810546875</v>
      </c>
      <c r="C50" s="129">
        <v>1505.9327392578125</v>
      </c>
      <c r="D50" s="129">
        <v>45083.98046875</v>
      </c>
      <c r="E50" s="129">
        <v>3439.66943359375</v>
      </c>
      <c r="F50" s="129">
        <v>42824.42578125</v>
      </c>
      <c r="G50" s="129">
        <v>4538.89892578125</v>
      </c>
      <c r="H50" s="129">
        <v>15991.1787109375</v>
      </c>
      <c r="I50" s="129">
        <v>1559.3646240234375</v>
      </c>
      <c r="J50" s="129">
        <v>116098.171875</v>
      </c>
      <c r="K50" s="129">
        <v>11043.865234375</v>
      </c>
    </row>
    <row r="51" spans="1:11" x14ac:dyDescent="0.3">
      <c r="A51" s="23" t="s">
        <v>58</v>
      </c>
      <c r="B51" s="130">
        <v>5937.58447265625</v>
      </c>
      <c r="C51" s="130">
        <v>824.3280029296875</v>
      </c>
      <c r="D51" s="130">
        <v>2053.033203125</v>
      </c>
      <c r="E51" s="130" t="s">
        <v>19</v>
      </c>
      <c r="F51" s="130">
        <v>2842.835693359375</v>
      </c>
      <c r="G51" s="130" t="s">
        <v>19</v>
      </c>
      <c r="H51" s="130" t="s">
        <v>19</v>
      </c>
      <c r="I51" s="130" t="s">
        <v>19</v>
      </c>
      <c r="J51" s="130">
        <v>10833.453125</v>
      </c>
      <c r="K51" s="130">
        <v>1575.57763671875</v>
      </c>
    </row>
    <row r="52" spans="1:11" x14ac:dyDescent="0.3">
      <c r="A52" s="23" t="s">
        <v>59</v>
      </c>
      <c r="B52" s="130">
        <v>2812.87890625</v>
      </c>
      <c r="C52" s="130" t="s">
        <v>19</v>
      </c>
      <c r="D52" s="130">
        <v>1911.799072265625</v>
      </c>
      <c r="E52" s="130" t="s">
        <v>19</v>
      </c>
      <c r="F52" s="130">
        <v>2644.8525390625</v>
      </c>
      <c r="G52" s="130" t="s">
        <v>19</v>
      </c>
      <c r="H52" s="130" t="s">
        <v>19</v>
      </c>
      <c r="I52" s="130" t="s">
        <v>19</v>
      </c>
      <c r="J52" s="130">
        <v>7369.53076171875</v>
      </c>
      <c r="K52" s="130">
        <v>527.6097412109375</v>
      </c>
    </row>
    <row r="53" spans="1:11" x14ac:dyDescent="0.3">
      <c r="A53" s="23" t="s">
        <v>60</v>
      </c>
      <c r="B53" s="130">
        <v>1258.9090576171875</v>
      </c>
      <c r="C53" s="130" t="s">
        <v>19</v>
      </c>
      <c r="D53" s="130">
        <v>5734.40234375</v>
      </c>
      <c r="E53" s="130">
        <v>714.20465087890625</v>
      </c>
      <c r="F53" s="130">
        <v>15693.154296875</v>
      </c>
      <c r="G53" s="130">
        <v>2575.79248046875</v>
      </c>
      <c r="H53" s="130">
        <v>1912.9766845703125</v>
      </c>
      <c r="I53" s="130">
        <v>520.56646728515625</v>
      </c>
      <c r="J53" s="130">
        <v>24599.443359375</v>
      </c>
      <c r="K53" s="130">
        <v>3943.998291015625</v>
      </c>
    </row>
    <row r="54" spans="1:11" x14ac:dyDescent="0.3">
      <c r="A54" s="23" t="s">
        <v>61</v>
      </c>
      <c r="B54" s="130">
        <v>2189.208251953125</v>
      </c>
      <c r="C54" s="130" t="s">
        <v>19</v>
      </c>
      <c r="D54" s="130">
        <v>35384.74609375</v>
      </c>
      <c r="E54" s="130">
        <v>2392.520263671875</v>
      </c>
      <c r="F54" s="130">
        <v>21643.5859375</v>
      </c>
      <c r="G54" s="130">
        <v>1275.5166015625</v>
      </c>
      <c r="H54" s="130">
        <v>14078.2021484375</v>
      </c>
      <c r="I54" s="130">
        <v>1038.7982177734375</v>
      </c>
      <c r="J54" s="130">
        <v>73295.7421875</v>
      </c>
      <c r="K54" s="130">
        <v>4996.6796875</v>
      </c>
    </row>
    <row r="55" spans="1:11" x14ac:dyDescent="0.3">
      <c r="A55" s="19" t="s">
        <v>62</v>
      </c>
      <c r="B55" s="129">
        <v>3979.662109375</v>
      </c>
      <c r="C55" s="129">
        <v>958.463134765625</v>
      </c>
      <c r="D55" s="129">
        <v>14316.341796875</v>
      </c>
      <c r="E55" s="129">
        <v>2071.780029296875</v>
      </c>
      <c r="F55" s="129">
        <v>15396.2021484375</v>
      </c>
      <c r="G55" s="129">
        <v>2333.333251953125</v>
      </c>
      <c r="H55" s="129">
        <v>3169</v>
      </c>
      <c r="I55" s="129">
        <v>867</v>
      </c>
      <c r="J55" s="129">
        <v>36861.20703125</v>
      </c>
      <c r="K55" s="129">
        <v>6230.576171875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1165.0775146484375</v>
      </c>
      <c r="G56" s="130" t="s">
        <v>19</v>
      </c>
      <c r="H56" s="130" t="s">
        <v>19</v>
      </c>
      <c r="I56" s="130" t="s">
        <v>19</v>
      </c>
      <c r="J56" s="130">
        <v>2113.87939453125</v>
      </c>
      <c r="K56" s="130" t="s">
        <v>19</v>
      </c>
    </row>
    <row r="57" spans="1:11" x14ac:dyDescent="0.3">
      <c r="A57" s="23" t="s">
        <v>64</v>
      </c>
      <c r="B57" s="130">
        <v>678.00787353515625</v>
      </c>
      <c r="C57" s="130" t="s">
        <v>19</v>
      </c>
      <c r="D57" s="130" t="s">
        <v>19</v>
      </c>
      <c r="E57" s="130" t="s">
        <v>19</v>
      </c>
      <c r="F57" s="130">
        <v>1798.8292236328125</v>
      </c>
      <c r="G57" s="130" t="s">
        <v>19</v>
      </c>
      <c r="H57" s="130" t="s">
        <v>19</v>
      </c>
      <c r="I57" s="130" t="s">
        <v>19</v>
      </c>
      <c r="J57" s="130">
        <v>2715.99462890625</v>
      </c>
      <c r="K57" s="130" t="s">
        <v>19</v>
      </c>
    </row>
    <row r="58" spans="1:11" x14ac:dyDescent="0.3">
      <c r="A58" s="23" t="s">
        <v>65</v>
      </c>
      <c r="B58" s="130">
        <v>3031.841796875</v>
      </c>
      <c r="C58" s="130">
        <v>854.870849609375</v>
      </c>
      <c r="D58" s="130">
        <v>13629.1943359375</v>
      </c>
      <c r="E58" s="130">
        <v>2037.1295166015625</v>
      </c>
      <c r="F58" s="130">
        <v>12432.2958984375</v>
      </c>
      <c r="G58" s="130">
        <v>1919.010498046875</v>
      </c>
      <c r="H58" s="130">
        <v>2938</v>
      </c>
      <c r="I58" s="130">
        <v>791</v>
      </c>
      <c r="J58" s="130">
        <v>32031.33203125</v>
      </c>
      <c r="K58" s="130">
        <v>5602.0107421875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1335.638671875</v>
      </c>
      <c r="C60" s="130">
        <v>539.80218505859375</v>
      </c>
      <c r="D60" s="130">
        <v>5449.5625</v>
      </c>
      <c r="E60" s="130">
        <v>628.19110107421875</v>
      </c>
      <c r="F60" s="130">
        <v>4507.73388671875</v>
      </c>
      <c r="G60" s="130">
        <v>851.4483642578125</v>
      </c>
      <c r="H60" s="130">
        <v>1292.55029296875</v>
      </c>
      <c r="I60" s="130">
        <v>616.83880615234375</v>
      </c>
      <c r="J60" s="130">
        <v>12585.4853515625</v>
      </c>
      <c r="K60" s="130">
        <v>2636.280517578125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581.71221923828125</v>
      </c>
      <c r="E61" s="130" t="s">
        <v>19</v>
      </c>
      <c r="F61" s="130">
        <v>1864.7178955078125</v>
      </c>
      <c r="G61" s="130">
        <v>522.23651123046875</v>
      </c>
      <c r="H61" s="130">
        <v>566.63946533203125</v>
      </c>
      <c r="I61" s="130" t="s">
        <v>19</v>
      </c>
      <c r="J61" s="130">
        <v>3416.999267578125</v>
      </c>
      <c r="K61" s="130">
        <v>1073.296142578125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976</v>
      </c>
      <c r="E62" s="130" t="s">
        <v>19</v>
      </c>
      <c r="F62" s="130">
        <v>3468.514892578125</v>
      </c>
      <c r="G62" s="130">
        <v>861.50653076171875</v>
      </c>
      <c r="H62" s="130">
        <v>1237</v>
      </c>
      <c r="I62" s="130" t="s">
        <v>19</v>
      </c>
      <c r="J62" s="130">
        <v>5965.9755859375</v>
      </c>
      <c r="K62" s="130">
        <v>1506.028564453125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1590.1788330078125</v>
      </c>
      <c r="E63" s="130">
        <v>630.11383056640625</v>
      </c>
      <c r="F63" s="130">
        <v>6174.8759765625</v>
      </c>
      <c r="G63" s="130">
        <v>3275.156494140625</v>
      </c>
      <c r="H63" s="130">
        <v>2199.41552734375</v>
      </c>
      <c r="I63" s="130">
        <v>1641.497802734375</v>
      </c>
      <c r="J63" s="130">
        <v>10266.2666015625</v>
      </c>
      <c r="K63" s="130">
        <v>5595.10888671875</v>
      </c>
    </row>
    <row r="64" spans="1:11" x14ac:dyDescent="0.3">
      <c r="A64" s="23" t="s">
        <v>71</v>
      </c>
      <c r="B64" s="130">
        <v>18136.291015625</v>
      </c>
      <c r="C64" s="130">
        <v>3873.0517578125</v>
      </c>
      <c r="D64" s="130">
        <v>36388.953125</v>
      </c>
      <c r="E64" s="130">
        <v>10821.2177734375</v>
      </c>
      <c r="F64" s="130">
        <v>49706.6015625</v>
      </c>
      <c r="G64" s="130">
        <v>13981.9375</v>
      </c>
      <c r="H64" s="130">
        <v>40249.9140625</v>
      </c>
      <c r="I64" s="130">
        <v>20816.380859375</v>
      </c>
      <c r="J64" s="130">
        <v>144481.765625</v>
      </c>
      <c r="K64" s="130">
        <v>49492.5859375</v>
      </c>
    </row>
    <row r="65" spans="1:11" x14ac:dyDescent="0.3">
      <c r="A65" s="23" t="s">
        <v>72</v>
      </c>
      <c r="B65" s="130">
        <v>920.1317138671875</v>
      </c>
      <c r="C65" s="130" t="s">
        <v>19</v>
      </c>
      <c r="D65" s="130">
        <v>2655.696533203125</v>
      </c>
      <c r="E65" s="130" t="s">
        <v>19</v>
      </c>
      <c r="F65" s="130">
        <v>1362.394287109375</v>
      </c>
      <c r="G65" s="130" t="s">
        <v>19</v>
      </c>
      <c r="H65" s="130" t="s">
        <v>19</v>
      </c>
      <c r="I65" s="130" t="s">
        <v>19</v>
      </c>
      <c r="J65" s="130">
        <v>5434.19287109375</v>
      </c>
      <c r="K65" s="130" t="s">
        <v>19</v>
      </c>
    </row>
    <row r="66" spans="1:11" x14ac:dyDescent="0.3">
      <c r="A66" s="23" t="s">
        <v>73</v>
      </c>
      <c r="B66" s="130">
        <v>1057.4063720703125</v>
      </c>
      <c r="C66" s="130" t="s">
        <v>19</v>
      </c>
      <c r="D66" s="130">
        <v>3366.3359375</v>
      </c>
      <c r="E66" s="130" t="s">
        <v>19</v>
      </c>
      <c r="F66" s="130">
        <v>11093.5830078125</v>
      </c>
      <c r="G66" s="130">
        <v>1337.439208984375</v>
      </c>
      <c r="H66" s="130">
        <v>6096.630859375</v>
      </c>
      <c r="I66" s="130">
        <v>962.5838623046875</v>
      </c>
      <c r="J66" s="130">
        <v>21613.95703125</v>
      </c>
      <c r="K66" s="130">
        <v>2686.195068359375</v>
      </c>
    </row>
    <row r="67" spans="1:11" x14ac:dyDescent="0.3">
      <c r="A67" s="23" t="s">
        <v>74</v>
      </c>
      <c r="B67" s="130">
        <v>876.86907958984375</v>
      </c>
      <c r="C67" s="130" t="s">
        <v>19</v>
      </c>
      <c r="D67" s="130">
        <v>1038.7718505859375</v>
      </c>
      <c r="E67" s="130" t="s">
        <v>19</v>
      </c>
      <c r="F67" s="130" t="s">
        <v>19</v>
      </c>
      <c r="G67" s="130" t="s">
        <v>19</v>
      </c>
      <c r="H67" s="130">
        <v>1035.4803466796875</v>
      </c>
      <c r="I67" s="130" t="s">
        <v>19</v>
      </c>
      <c r="J67" s="130">
        <v>3216.31884765625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4168.474609375</v>
      </c>
      <c r="E68" s="130" t="s">
        <v>19</v>
      </c>
      <c r="F68" s="130">
        <v>4215.04296875</v>
      </c>
      <c r="G68" s="130" t="s">
        <v>19</v>
      </c>
      <c r="H68" s="130">
        <v>1947</v>
      </c>
      <c r="I68" s="130" t="s">
        <v>19</v>
      </c>
      <c r="J68" s="130">
        <v>10829.279296875</v>
      </c>
      <c r="K68" s="130">
        <v>629.55718994140625</v>
      </c>
    </row>
    <row r="69" spans="1:11" x14ac:dyDescent="0.3">
      <c r="A69" s="23" t="s">
        <v>76</v>
      </c>
      <c r="B69" s="130">
        <v>1454.5111083984375</v>
      </c>
      <c r="C69" s="130" t="s">
        <v>19</v>
      </c>
      <c r="D69" s="130">
        <v>1533.7210693359375</v>
      </c>
      <c r="E69" s="130" t="s">
        <v>19</v>
      </c>
      <c r="F69" s="130">
        <v>6293.3095703125</v>
      </c>
      <c r="G69" s="130">
        <v>1010.20361328125</v>
      </c>
      <c r="H69" s="130">
        <v>1651.09423828125</v>
      </c>
      <c r="I69" s="130" t="s">
        <v>19</v>
      </c>
      <c r="J69" s="130">
        <v>10932.63671875</v>
      </c>
      <c r="K69" s="130">
        <v>1816.023681640625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1809.0987548828125</v>
      </c>
      <c r="E70" s="130" t="s">
        <v>19</v>
      </c>
      <c r="F70" s="130">
        <v>1548.19580078125</v>
      </c>
      <c r="G70" s="130" t="s">
        <v>19</v>
      </c>
      <c r="H70" s="130">
        <v>582.2188720703125</v>
      </c>
      <c r="I70" s="130" t="s">
        <v>19</v>
      </c>
      <c r="J70" s="130">
        <v>4146.19091796875</v>
      </c>
      <c r="K70" s="130">
        <v>746.56512451171875</v>
      </c>
    </row>
    <row r="71" spans="1:11" x14ac:dyDescent="0.3">
      <c r="A71" s="23" t="s">
        <v>78</v>
      </c>
      <c r="B71" s="130">
        <v>4621.849609375</v>
      </c>
      <c r="C71" s="130">
        <v>603.76007080078125</v>
      </c>
      <c r="D71" s="130">
        <v>4055.01416015625</v>
      </c>
      <c r="E71" s="130" t="s">
        <v>19</v>
      </c>
      <c r="F71" s="130">
        <v>5150.50048828125</v>
      </c>
      <c r="G71" s="130" t="s">
        <v>19</v>
      </c>
      <c r="H71" s="130" t="s">
        <v>19</v>
      </c>
      <c r="I71" s="130" t="s">
        <v>19</v>
      </c>
      <c r="J71" s="130">
        <v>13827.3642578125</v>
      </c>
      <c r="K71" s="130">
        <v>1364.2291259765625</v>
      </c>
    </row>
    <row r="72" spans="1:11" x14ac:dyDescent="0.3">
      <c r="A72" s="23" t="s">
        <v>79</v>
      </c>
      <c r="B72" s="130">
        <v>6380.3076171875</v>
      </c>
      <c r="C72" s="130" t="s">
        <v>19</v>
      </c>
      <c r="D72" s="130">
        <v>18742.087890625</v>
      </c>
      <c r="E72" s="130">
        <v>2559.777587890625</v>
      </c>
      <c r="F72" s="130">
        <v>35793.51171875</v>
      </c>
      <c r="G72" s="130">
        <v>7060.8310546875</v>
      </c>
      <c r="H72" s="130">
        <v>30975.16015625</v>
      </c>
      <c r="I72" s="130">
        <v>6729.33056640625</v>
      </c>
      <c r="J72" s="130">
        <v>91891.0703125</v>
      </c>
      <c r="K72" s="130">
        <v>16706.80078125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8934.5390625</v>
      </c>
      <c r="E73" s="130">
        <v>1105.4962158203125</v>
      </c>
      <c r="F73" s="130">
        <v>6549.17724609375</v>
      </c>
      <c r="G73" s="130">
        <v>1053.733642578125</v>
      </c>
      <c r="H73" s="130">
        <v>6920.88134765625</v>
      </c>
      <c r="I73" s="130">
        <v>689.21112060546875</v>
      </c>
      <c r="J73" s="130">
        <v>22792.21484375</v>
      </c>
      <c r="K73" s="130">
        <v>2922.5751953125</v>
      </c>
    </row>
    <row r="74" spans="1:11" x14ac:dyDescent="0.3">
      <c r="A74" s="23" t="s">
        <v>81</v>
      </c>
      <c r="B74" s="130">
        <v>6057.52197265625</v>
      </c>
      <c r="C74" s="130">
        <v>824.3280029296875</v>
      </c>
      <c r="D74" s="130">
        <v>1811.4012451171875</v>
      </c>
      <c r="E74" s="130" t="s">
        <v>19</v>
      </c>
      <c r="F74" s="130">
        <v>1782.8355712890625</v>
      </c>
      <c r="G74" s="130" t="s">
        <v>19</v>
      </c>
      <c r="H74" s="130" t="s">
        <v>19</v>
      </c>
      <c r="I74" s="130" t="s">
        <v>19</v>
      </c>
      <c r="J74" s="130">
        <v>9651.7587890625</v>
      </c>
      <c r="K74" s="130">
        <v>1524.8297119140625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C255-DFB1-4A90-8D02-3229B469EE4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401796.5625</v>
      </c>
      <c r="C6" s="52">
        <v>72381.0234375</v>
      </c>
      <c r="D6" s="52">
        <v>394411.8125</v>
      </c>
      <c r="E6" s="52">
        <v>74551.265625</v>
      </c>
      <c r="F6" s="52">
        <v>796208.375</v>
      </c>
      <c r="G6" s="52">
        <v>146932.28125</v>
      </c>
    </row>
    <row r="7" spans="1:7" x14ac:dyDescent="0.3">
      <c r="A7" s="17" t="s">
        <v>13</v>
      </c>
      <c r="B7" s="18">
        <v>90166.3671875</v>
      </c>
      <c r="C7" s="18">
        <v>10896.0810546875</v>
      </c>
      <c r="D7" s="18">
        <v>145647.578125</v>
      </c>
      <c r="E7" s="18">
        <v>22713.17578125</v>
      </c>
      <c r="F7" s="18">
        <v>235813.953125</v>
      </c>
      <c r="G7" s="18">
        <v>33609.25390625</v>
      </c>
    </row>
    <row r="8" spans="1:7" x14ac:dyDescent="0.3">
      <c r="A8" s="17" t="s">
        <v>14</v>
      </c>
      <c r="B8" s="18">
        <v>311630.1875</v>
      </c>
      <c r="C8" s="18">
        <v>61484.9453125</v>
      </c>
      <c r="D8" s="18">
        <v>248764.234375</v>
      </c>
      <c r="E8" s="18">
        <v>51838.0859375</v>
      </c>
      <c r="F8" s="18">
        <v>560394.4375</v>
      </c>
      <c r="G8" s="18">
        <v>113323.03125</v>
      </c>
    </row>
    <row r="9" spans="1:7" x14ac:dyDescent="0.3">
      <c r="A9" s="19" t="s">
        <v>15</v>
      </c>
      <c r="B9" s="20">
        <v>13278.3662109375</v>
      </c>
      <c r="C9" s="20">
        <v>2162.18115234375</v>
      </c>
      <c r="D9" s="20">
        <v>12239.83203125</v>
      </c>
      <c r="E9" s="20">
        <v>2279.984619140625</v>
      </c>
      <c r="F9" s="20">
        <v>25518.19921875</v>
      </c>
      <c r="G9" s="20">
        <v>4442.166015625</v>
      </c>
    </row>
    <row r="10" spans="1:7" x14ac:dyDescent="0.3">
      <c r="A10" s="28" t="s">
        <v>16</v>
      </c>
      <c r="B10" s="22">
        <v>9666.0400390625</v>
      </c>
      <c r="C10" s="22">
        <v>1685.9300537109375</v>
      </c>
      <c r="D10" s="22">
        <v>4675.953125</v>
      </c>
      <c r="E10" s="22">
        <v>836.2022705078125</v>
      </c>
      <c r="F10" s="22">
        <v>14341.9931640625</v>
      </c>
      <c r="G10" s="22">
        <v>2522.13232421875</v>
      </c>
    </row>
    <row r="11" spans="1:7" x14ac:dyDescent="0.3">
      <c r="A11" s="28" t="s">
        <v>17</v>
      </c>
      <c r="B11" s="22">
        <v>3612.32666015625</v>
      </c>
      <c r="C11" s="22" t="s">
        <v>19</v>
      </c>
      <c r="D11" s="22">
        <v>5403.68359375</v>
      </c>
      <c r="E11" s="22">
        <v>903.7208251953125</v>
      </c>
      <c r="F11" s="22">
        <v>9016.0107421875</v>
      </c>
      <c r="G11" s="22">
        <v>1379.9720458984375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2160.195068359375</v>
      </c>
      <c r="E12" s="22">
        <v>540.06146240234375</v>
      </c>
      <c r="F12" s="22">
        <v>2160.195068359375</v>
      </c>
      <c r="G12" s="22">
        <v>540.06146240234375</v>
      </c>
    </row>
    <row r="13" spans="1:7" x14ac:dyDescent="0.3">
      <c r="A13" s="19" t="s">
        <v>20</v>
      </c>
      <c r="B13" s="20">
        <v>51178.6875</v>
      </c>
      <c r="C13" s="20">
        <v>4659.9091796875</v>
      </c>
      <c r="D13" s="20">
        <v>68220.171875</v>
      </c>
      <c r="E13" s="20">
        <v>8100.0458984375</v>
      </c>
      <c r="F13" s="20">
        <v>119398.859375</v>
      </c>
      <c r="G13" s="20">
        <v>12759.955078125</v>
      </c>
    </row>
    <row r="14" spans="1:7" x14ac:dyDescent="0.3">
      <c r="A14" s="23" t="s">
        <v>21</v>
      </c>
      <c r="B14" s="22">
        <v>33330.87109375</v>
      </c>
      <c r="C14" s="22">
        <v>3115.61474609375</v>
      </c>
      <c r="D14" s="22">
        <v>20646.958984375</v>
      </c>
      <c r="E14" s="22">
        <v>3437.486572265625</v>
      </c>
      <c r="F14" s="22">
        <v>53977.83203125</v>
      </c>
      <c r="G14" s="22">
        <v>6553.1015625</v>
      </c>
    </row>
    <row r="15" spans="1:7" x14ac:dyDescent="0.3">
      <c r="A15" s="23" t="s">
        <v>22</v>
      </c>
      <c r="B15" s="22">
        <v>4538.18115234375</v>
      </c>
      <c r="C15" s="22" t="s">
        <v>19</v>
      </c>
      <c r="D15" s="22">
        <v>4047.342041015625</v>
      </c>
      <c r="E15" s="22" t="s">
        <v>19</v>
      </c>
      <c r="F15" s="22">
        <v>8585.5224609375</v>
      </c>
      <c r="G15" s="22">
        <v>668.31854248046875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13123.158203125</v>
      </c>
      <c r="E16" s="22">
        <v>2368.537109375</v>
      </c>
      <c r="F16" s="22">
        <v>13431.470703125</v>
      </c>
      <c r="G16" s="22">
        <v>2410.31494140625</v>
      </c>
    </row>
    <row r="17" spans="1:7" x14ac:dyDescent="0.3">
      <c r="A17" s="23" t="s">
        <v>24</v>
      </c>
      <c r="B17" s="22">
        <v>2391.31103515625</v>
      </c>
      <c r="C17" s="22" t="s">
        <v>19</v>
      </c>
      <c r="D17" s="22">
        <v>6758.734375</v>
      </c>
      <c r="E17" s="22" t="s">
        <v>19</v>
      </c>
      <c r="F17" s="22">
        <v>9150.0458984375</v>
      </c>
      <c r="G17" s="22" t="s">
        <v>19</v>
      </c>
    </row>
    <row r="18" spans="1:7" x14ac:dyDescent="0.3">
      <c r="A18" s="23" t="s">
        <v>25</v>
      </c>
      <c r="B18" s="22">
        <v>2737.9267578125</v>
      </c>
      <c r="C18" s="22" t="s">
        <v>19</v>
      </c>
      <c r="D18" s="22">
        <v>15604.3037109375</v>
      </c>
      <c r="E18" s="22">
        <v>903.7147216796875</v>
      </c>
      <c r="F18" s="22">
        <v>18342.23046875</v>
      </c>
      <c r="G18" s="22">
        <v>949.10687255859375</v>
      </c>
    </row>
    <row r="19" spans="1:7" x14ac:dyDescent="0.3">
      <c r="A19" s="23" t="s">
        <v>26</v>
      </c>
      <c r="B19" s="22">
        <v>7872.08349609375</v>
      </c>
      <c r="C19" s="22">
        <v>898.319091796875</v>
      </c>
      <c r="D19" s="22">
        <v>4591.4248046875</v>
      </c>
      <c r="E19" s="22" t="s">
        <v>19</v>
      </c>
      <c r="F19" s="22">
        <v>12463.5087890625</v>
      </c>
      <c r="G19" s="22">
        <v>1366.6358642578125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1414.737548828125</v>
      </c>
      <c r="E20" s="22" t="s">
        <v>19</v>
      </c>
      <c r="F20" s="22">
        <v>1414.737548828125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2033.5115966796875</v>
      </c>
      <c r="E21" s="22" t="s">
        <v>19</v>
      </c>
      <c r="F21" s="22">
        <v>2033.5115966796875</v>
      </c>
      <c r="G21" s="22" t="s">
        <v>19</v>
      </c>
    </row>
    <row r="22" spans="1:7" x14ac:dyDescent="0.3">
      <c r="A22" s="19" t="s">
        <v>29</v>
      </c>
      <c r="B22" s="20">
        <v>14419.23828125</v>
      </c>
      <c r="C22" s="20">
        <v>2183.1064453125</v>
      </c>
      <c r="D22" s="20">
        <v>15694.2568359375</v>
      </c>
      <c r="E22" s="20">
        <v>1867.364013671875</v>
      </c>
      <c r="F22" s="20">
        <v>30113.49609375</v>
      </c>
      <c r="G22" s="20">
        <v>4050.470458984375</v>
      </c>
    </row>
    <row r="23" spans="1:7" x14ac:dyDescent="0.3">
      <c r="A23" s="23" t="s">
        <v>30</v>
      </c>
      <c r="B23" s="22">
        <v>1035</v>
      </c>
      <c r="C23" s="22" t="s">
        <v>19</v>
      </c>
      <c r="D23" s="22">
        <v>6513.09423828125</v>
      </c>
      <c r="E23" s="22">
        <v>503.7147216796875</v>
      </c>
      <c r="F23" s="22">
        <v>7548.09423828125</v>
      </c>
      <c r="G23" s="22">
        <v>638.7147216796875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3896.753662109375</v>
      </c>
      <c r="E24" s="22" t="s">
        <v>19</v>
      </c>
      <c r="F24" s="22">
        <v>3896.753662109375</v>
      </c>
      <c r="G24" s="22" t="s">
        <v>19</v>
      </c>
    </row>
    <row r="25" spans="1:7" x14ac:dyDescent="0.3">
      <c r="A25" s="23" t="s">
        <v>32</v>
      </c>
      <c r="B25" s="22">
        <v>13384.23828125</v>
      </c>
      <c r="C25" s="22">
        <v>2048.1064453125</v>
      </c>
      <c r="D25" s="22">
        <v>5284.4091796875</v>
      </c>
      <c r="E25" s="22">
        <v>1034.93115234375</v>
      </c>
      <c r="F25" s="22">
        <v>18668.646484375</v>
      </c>
      <c r="G25" s="22">
        <v>3083.037353515625</v>
      </c>
    </row>
    <row r="26" spans="1:7" x14ac:dyDescent="0.3">
      <c r="A26" s="19" t="s">
        <v>33</v>
      </c>
      <c r="B26" s="20">
        <v>5228.8515625</v>
      </c>
      <c r="C26" s="20" t="s">
        <v>19</v>
      </c>
      <c r="D26" s="20">
        <v>4143.890625</v>
      </c>
      <c r="E26" s="20" t="s">
        <v>19</v>
      </c>
      <c r="F26" s="20">
        <v>9372.7421875</v>
      </c>
      <c r="G26" s="20" t="s">
        <v>19</v>
      </c>
    </row>
    <row r="27" spans="1:7" x14ac:dyDescent="0.3">
      <c r="A27" s="19" t="s">
        <v>34</v>
      </c>
      <c r="B27" s="20">
        <v>13481.1396484375</v>
      </c>
      <c r="C27" s="20">
        <v>2703.709716796875</v>
      </c>
      <c r="D27" s="20">
        <v>28294.041015625</v>
      </c>
      <c r="E27" s="20">
        <v>10933.763671875</v>
      </c>
      <c r="F27" s="20">
        <v>41775.1796875</v>
      </c>
      <c r="G27" s="20">
        <v>13637.4736328125</v>
      </c>
    </row>
    <row r="28" spans="1:7" x14ac:dyDescent="0.3">
      <c r="A28" s="23" t="s">
        <v>35</v>
      </c>
      <c r="B28" s="22">
        <v>1794.539306640625</v>
      </c>
      <c r="C28" s="22">
        <v>573.86456298828125</v>
      </c>
      <c r="D28" s="22">
        <v>16303.6962890625</v>
      </c>
      <c r="E28" s="22">
        <v>7449.32763671875</v>
      </c>
      <c r="F28" s="22">
        <v>18098.236328125</v>
      </c>
      <c r="G28" s="22">
        <v>8023.1923828125</v>
      </c>
    </row>
    <row r="29" spans="1:7" x14ac:dyDescent="0.3">
      <c r="A29" s="23" t="s">
        <v>36</v>
      </c>
      <c r="B29" s="22">
        <v>11686.6005859375</v>
      </c>
      <c r="C29" s="22">
        <v>2129.844970703125</v>
      </c>
      <c r="D29" s="22">
        <v>11990.34375</v>
      </c>
      <c r="E29" s="22">
        <v>3484.436279296875</v>
      </c>
      <c r="F29" s="22">
        <v>23676.943359375</v>
      </c>
      <c r="G29" s="22">
        <v>5614.28125</v>
      </c>
    </row>
    <row r="30" spans="1:7" x14ac:dyDescent="0.3">
      <c r="A30" s="19" t="s">
        <v>37</v>
      </c>
      <c r="B30" s="20">
        <v>137571.34375</v>
      </c>
      <c r="C30" s="20">
        <v>41386.08984375</v>
      </c>
      <c r="D30" s="20">
        <v>64324.72265625</v>
      </c>
      <c r="E30" s="20">
        <v>22169.798828125</v>
      </c>
      <c r="F30" s="20">
        <v>201896.078125</v>
      </c>
      <c r="G30" s="20">
        <v>63555.88671875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3679.01416015625</v>
      </c>
      <c r="E31" s="22">
        <v>502.55291748046875</v>
      </c>
      <c r="F31" s="22">
        <v>3679.01416015625</v>
      </c>
      <c r="G31" s="22">
        <v>502.55291748046875</v>
      </c>
    </row>
    <row r="32" spans="1:7" x14ac:dyDescent="0.3">
      <c r="A32" s="23" t="s">
        <v>39</v>
      </c>
      <c r="B32" s="22">
        <v>9175.4677734375</v>
      </c>
      <c r="C32" s="22">
        <v>928.10894775390625</v>
      </c>
      <c r="D32" s="22">
        <v>17872.681640625</v>
      </c>
      <c r="E32" s="22">
        <v>2012.2408447265625</v>
      </c>
      <c r="F32" s="22">
        <v>27048.150390625</v>
      </c>
      <c r="G32" s="22">
        <v>2940.349853515625</v>
      </c>
    </row>
    <row r="33" spans="1:7" x14ac:dyDescent="0.3">
      <c r="A33" s="23" t="s">
        <v>40</v>
      </c>
      <c r="B33" s="22">
        <v>61473.62109375</v>
      </c>
      <c r="C33" s="22">
        <v>14642.8447265625</v>
      </c>
      <c r="D33" s="22">
        <v>16082.5966796875</v>
      </c>
      <c r="E33" s="22">
        <v>5737.96435546875</v>
      </c>
      <c r="F33" s="22">
        <v>77556.21875</v>
      </c>
      <c r="G33" s="22">
        <v>20380.80859375</v>
      </c>
    </row>
    <row r="34" spans="1:7" x14ac:dyDescent="0.3">
      <c r="A34" s="23" t="s">
        <v>41</v>
      </c>
      <c r="B34" s="22">
        <v>59975.69921875</v>
      </c>
      <c r="C34" s="22">
        <v>23374.080078125</v>
      </c>
      <c r="D34" s="22">
        <v>16785.765625</v>
      </c>
      <c r="E34" s="22">
        <v>9983.5693359375</v>
      </c>
      <c r="F34" s="22">
        <v>76761.46875</v>
      </c>
      <c r="G34" s="22">
        <v>33357.6484375</v>
      </c>
    </row>
    <row r="35" spans="1:7" x14ac:dyDescent="0.3">
      <c r="A35" s="23" t="s">
        <v>42</v>
      </c>
      <c r="B35" s="22">
        <v>6946.5634765625</v>
      </c>
      <c r="C35" s="22">
        <v>2441.056640625</v>
      </c>
      <c r="D35" s="22">
        <v>9904.6630859375</v>
      </c>
      <c r="E35" s="22">
        <v>3933.47119140625</v>
      </c>
      <c r="F35" s="22">
        <v>16851.2265625</v>
      </c>
      <c r="G35" s="22">
        <v>6374.52783203125</v>
      </c>
    </row>
    <row r="36" spans="1:7" x14ac:dyDescent="0.3">
      <c r="A36" s="19" t="s">
        <v>43</v>
      </c>
      <c r="B36" s="20">
        <v>10277.1591796875</v>
      </c>
      <c r="C36" s="20">
        <v>713.68109130859375</v>
      </c>
      <c r="D36" s="20">
        <v>33417.91015625</v>
      </c>
      <c r="E36" s="20">
        <v>4578.9189453125</v>
      </c>
      <c r="F36" s="20">
        <v>43695.0703125</v>
      </c>
      <c r="G36" s="20">
        <v>5292.60009765625</v>
      </c>
    </row>
    <row r="37" spans="1:7" x14ac:dyDescent="0.3">
      <c r="A37" s="23" t="s">
        <v>44</v>
      </c>
      <c r="B37" s="22">
        <v>1114.968505859375</v>
      </c>
      <c r="C37" s="22" t="s">
        <v>19</v>
      </c>
      <c r="D37" s="22">
        <v>18871.349609375</v>
      </c>
      <c r="E37" s="22">
        <v>3369.646240234375</v>
      </c>
      <c r="F37" s="22">
        <v>19986.318359375</v>
      </c>
      <c r="G37" s="22">
        <v>3518.22998046875</v>
      </c>
    </row>
    <row r="38" spans="1:7" x14ac:dyDescent="0.3">
      <c r="A38" s="23" t="s">
        <v>45</v>
      </c>
      <c r="B38" s="22">
        <v>4626.39013671875</v>
      </c>
      <c r="C38" s="22" t="s">
        <v>19</v>
      </c>
      <c r="D38" s="22">
        <v>7842.9658203125</v>
      </c>
      <c r="E38" s="22">
        <v>591.97515869140625</v>
      </c>
      <c r="F38" s="22">
        <v>12469.3564453125</v>
      </c>
      <c r="G38" s="22">
        <v>885.897216796875</v>
      </c>
    </row>
    <row r="39" spans="1:7" x14ac:dyDescent="0.3">
      <c r="A39" s="23" t="s">
        <v>46</v>
      </c>
      <c r="B39" s="22">
        <v>4535.80078125</v>
      </c>
      <c r="C39" s="22" t="s">
        <v>19</v>
      </c>
      <c r="D39" s="22">
        <v>6703.5947265625</v>
      </c>
      <c r="E39" s="22">
        <v>617.2978515625</v>
      </c>
      <c r="F39" s="22">
        <v>11239.3955078125</v>
      </c>
      <c r="G39" s="22">
        <v>888.47296142578125</v>
      </c>
    </row>
    <row r="40" spans="1:7" x14ac:dyDescent="0.3">
      <c r="A40" s="19" t="s">
        <v>47</v>
      </c>
      <c r="B40" s="20">
        <v>14179.2138671875</v>
      </c>
      <c r="C40" s="20">
        <v>976.96368408203125</v>
      </c>
      <c r="D40" s="20">
        <v>10536.4892578125</v>
      </c>
      <c r="E40" s="20">
        <v>1727.2518310546875</v>
      </c>
      <c r="F40" s="20">
        <v>24715.703125</v>
      </c>
      <c r="G40" s="20">
        <v>2704.215576171875</v>
      </c>
    </row>
    <row r="41" spans="1:7" x14ac:dyDescent="0.3">
      <c r="A41" s="19" t="s">
        <v>48</v>
      </c>
      <c r="B41" s="20">
        <v>53091.23046875</v>
      </c>
      <c r="C41" s="20">
        <v>8223.5859375</v>
      </c>
      <c r="D41" s="20">
        <v>68711.0703125</v>
      </c>
      <c r="E41" s="20">
        <v>12045.3603515625</v>
      </c>
      <c r="F41" s="20">
        <v>121802.296875</v>
      </c>
      <c r="G41" s="20">
        <v>20268.947265625</v>
      </c>
    </row>
    <row r="42" spans="1:7" x14ac:dyDescent="0.3">
      <c r="A42" s="23" t="s">
        <v>49</v>
      </c>
      <c r="B42" s="22">
        <v>36569.33203125</v>
      </c>
      <c r="C42" s="22">
        <v>6057.7978515625</v>
      </c>
      <c r="D42" s="22">
        <v>46053.7578125</v>
      </c>
      <c r="E42" s="22">
        <v>9599.654296875</v>
      </c>
      <c r="F42" s="22">
        <v>82623.0859375</v>
      </c>
      <c r="G42" s="22">
        <v>15657.4521484375</v>
      </c>
    </row>
    <row r="43" spans="1:7" x14ac:dyDescent="0.3">
      <c r="A43" s="23" t="s">
        <v>50</v>
      </c>
      <c r="B43" s="22">
        <v>2662.688720703125</v>
      </c>
      <c r="C43" s="22" t="s">
        <v>19</v>
      </c>
      <c r="D43" s="22">
        <v>5177.2060546875</v>
      </c>
      <c r="E43" s="22" t="s">
        <v>19</v>
      </c>
      <c r="F43" s="22">
        <v>7839.89453125</v>
      </c>
      <c r="G43" s="22">
        <v>926.48797607421875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7865.55419921875</v>
      </c>
      <c r="E44" s="22">
        <v>689.5343017578125</v>
      </c>
      <c r="F44" s="22">
        <v>7865.55419921875</v>
      </c>
      <c r="G44" s="22">
        <v>689.5343017578125</v>
      </c>
    </row>
    <row r="45" spans="1:7" x14ac:dyDescent="0.3">
      <c r="A45" s="23" t="s">
        <v>52</v>
      </c>
      <c r="B45" s="22">
        <v>13859.2099609375</v>
      </c>
      <c r="C45" s="22">
        <v>1697.4765625</v>
      </c>
      <c r="D45" s="22">
        <v>9614.55078125</v>
      </c>
      <c r="E45" s="22">
        <v>1297.9954833984375</v>
      </c>
      <c r="F45" s="22">
        <v>23473.759765625</v>
      </c>
      <c r="G45" s="22">
        <v>2995.471923828125</v>
      </c>
    </row>
    <row r="46" spans="1:7" x14ac:dyDescent="0.3">
      <c r="A46" s="19" t="s">
        <v>53</v>
      </c>
      <c r="B46" s="20">
        <v>16181.037109375</v>
      </c>
      <c r="C46" s="20">
        <v>1519.6600341796875</v>
      </c>
      <c r="D46" s="20">
        <v>8780.3603515625</v>
      </c>
      <c r="E46" s="20">
        <v>1032.1663818359375</v>
      </c>
      <c r="F46" s="20">
        <v>24961.396484375</v>
      </c>
      <c r="G46" s="20">
        <v>2551.826416015625</v>
      </c>
    </row>
    <row r="47" spans="1:7" x14ac:dyDescent="0.3">
      <c r="A47" s="23" t="s">
        <v>54</v>
      </c>
      <c r="B47" s="22">
        <v>1421.7373046875</v>
      </c>
      <c r="C47" s="22" t="s">
        <v>19</v>
      </c>
      <c r="D47" s="22">
        <v>3532.651123046875</v>
      </c>
      <c r="E47" s="22" t="s">
        <v>19</v>
      </c>
      <c r="F47" s="22">
        <v>4954.38818359375</v>
      </c>
      <c r="G47" s="22">
        <v>538.5303955078125</v>
      </c>
    </row>
    <row r="48" spans="1:7" x14ac:dyDescent="0.3">
      <c r="A48" s="23" t="s">
        <v>55</v>
      </c>
      <c r="B48" s="22">
        <v>4270.802734375</v>
      </c>
      <c r="C48" s="22" t="s">
        <v>19</v>
      </c>
      <c r="D48" s="22">
        <v>1515.092529296875</v>
      </c>
      <c r="E48" s="22" t="s">
        <v>19</v>
      </c>
      <c r="F48" s="22">
        <v>5785.89501953125</v>
      </c>
      <c r="G48" s="22" t="s">
        <v>19</v>
      </c>
    </row>
    <row r="49" spans="1:7" x14ac:dyDescent="0.3">
      <c r="A49" s="23" t="s">
        <v>56</v>
      </c>
      <c r="B49" s="22">
        <v>10488.4970703125</v>
      </c>
      <c r="C49" s="22">
        <v>1250.1123046875</v>
      </c>
      <c r="D49" s="22">
        <v>3732.61669921875</v>
      </c>
      <c r="E49" s="22" t="s">
        <v>19</v>
      </c>
      <c r="F49" s="22">
        <v>14221.1142578125</v>
      </c>
      <c r="G49" s="22">
        <v>1685.0521240234375</v>
      </c>
    </row>
    <row r="50" spans="1:7" x14ac:dyDescent="0.3">
      <c r="A50" s="19" t="s">
        <v>57</v>
      </c>
      <c r="B50" s="20">
        <v>51791.625</v>
      </c>
      <c r="C50" s="20">
        <v>4654.19580078125</v>
      </c>
      <c r="D50" s="20">
        <v>64306.54296875</v>
      </c>
      <c r="E50" s="20">
        <v>6389.66943359375</v>
      </c>
      <c r="F50" s="20">
        <v>116098.171875</v>
      </c>
      <c r="G50" s="20">
        <v>11043.865234375</v>
      </c>
    </row>
    <row r="51" spans="1:7" x14ac:dyDescent="0.3">
      <c r="A51" s="23" t="s">
        <v>58</v>
      </c>
      <c r="B51" s="22">
        <v>4843.5361328125</v>
      </c>
      <c r="C51" s="22">
        <v>632.27337646484375</v>
      </c>
      <c r="D51" s="22">
        <v>5989.9169921875</v>
      </c>
      <c r="E51" s="22">
        <v>943.30426025390625</v>
      </c>
      <c r="F51" s="22">
        <v>10833.453125</v>
      </c>
      <c r="G51" s="22">
        <v>1575.57763671875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7369.53076171875</v>
      </c>
      <c r="E52" s="22">
        <v>527.6097412109375</v>
      </c>
      <c r="F52" s="22">
        <v>7369.53076171875</v>
      </c>
      <c r="G52" s="22">
        <v>527.6097412109375</v>
      </c>
    </row>
    <row r="53" spans="1:7" x14ac:dyDescent="0.3">
      <c r="A53" s="23" t="s">
        <v>60</v>
      </c>
      <c r="B53" s="22">
        <v>14872.771484375</v>
      </c>
      <c r="C53" s="22">
        <v>2548.9873046875</v>
      </c>
      <c r="D53" s="22">
        <v>9726.6708984375</v>
      </c>
      <c r="E53" s="22">
        <v>1395.0111083984375</v>
      </c>
      <c r="F53" s="22">
        <v>24599.443359375</v>
      </c>
      <c r="G53" s="22">
        <v>3943.998291015625</v>
      </c>
    </row>
    <row r="54" spans="1:7" x14ac:dyDescent="0.3">
      <c r="A54" s="23" t="s">
        <v>61</v>
      </c>
      <c r="B54" s="22">
        <v>32075.31640625</v>
      </c>
      <c r="C54" s="22">
        <v>1472.935302734375</v>
      </c>
      <c r="D54" s="22">
        <v>41220.42578125</v>
      </c>
      <c r="E54" s="22">
        <v>3523.744384765625</v>
      </c>
      <c r="F54" s="22">
        <v>73295.7421875</v>
      </c>
      <c r="G54" s="22">
        <v>4996.6796875</v>
      </c>
    </row>
    <row r="55" spans="1:7" x14ac:dyDescent="0.3">
      <c r="A55" s="19" t="s">
        <v>62</v>
      </c>
      <c r="B55" s="20">
        <v>21118.669921875</v>
      </c>
      <c r="C55" s="20">
        <v>3122.793212890625</v>
      </c>
      <c r="D55" s="20">
        <v>15742.537109375</v>
      </c>
      <c r="E55" s="20">
        <v>3107.783203125</v>
      </c>
      <c r="F55" s="20">
        <v>36861.20703125</v>
      </c>
      <c r="G55" s="20">
        <v>6230.576171875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2113.87939453125</v>
      </c>
      <c r="E56" s="22" t="s">
        <v>19</v>
      </c>
      <c r="F56" s="22">
        <v>2113.87939453125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2715.99462890625</v>
      </c>
      <c r="E57" s="22" t="s">
        <v>19</v>
      </c>
      <c r="F57" s="22">
        <v>2715.99462890625</v>
      </c>
      <c r="G57" s="22" t="s">
        <v>19</v>
      </c>
    </row>
    <row r="58" spans="1:7" x14ac:dyDescent="0.3">
      <c r="A58" s="23" t="s">
        <v>65</v>
      </c>
      <c r="B58" s="22">
        <v>21118.669921875</v>
      </c>
      <c r="C58" s="22">
        <v>3122.793212890625</v>
      </c>
      <c r="D58" s="22">
        <v>10912.6630859375</v>
      </c>
      <c r="E58" s="22">
        <v>2479.2177734375</v>
      </c>
      <c r="F58" s="22">
        <v>32031.33203125</v>
      </c>
      <c r="G58" s="22">
        <v>5602.0107421875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9547.5654296875</v>
      </c>
      <c r="C60" s="22">
        <v>1766.0948486328125</v>
      </c>
      <c r="D60" s="22">
        <v>3037.920166015625</v>
      </c>
      <c r="E60" s="22">
        <v>870.185546875</v>
      </c>
      <c r="F60" s="22">
        <v>12585.4853515625</v>
      </c>
      <c r="G60" s="22">
        <v>2636.280517578125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3011.4599609375</v>
      </c>
      <c r="E61" s="22">
        <v>1034.4315185546875</v>
      </c>
      <c r="F61" s="22">
        <v>3416.999267578125</v>
      </c>
      <c r="G61" s="22">
        <v>1073.296142578125</v>
      </c>
    </row>
    <row r="62" spans="1:7" x14ac:dyDescent="0.3">
      <c r="A62" s="23" t="s">
        <v>69</v>
      </c>
      <c r="B62" s="22">
        <v>1550.8621826171875</v>
      </c>
      <c r="C62" s="22" t="s">
        <v>19</v>
      </c>
      <c r="D62" s="22">
        <v>4415.11328125</v>
      </c>
      <c r="E62" s="22">
        <v>1208.3135986328125</v>
      </c>
      <c r="F62" s="22">
        <v>5965.9755859375</v>
      </c>
      <c r="G62" s="22">
        <v>1506.028564453125</v>
      </c>
    </row>
    <row r="63" spans="1:7" x14ac:dyDescent="0.3">
      <c r="A63" s="23" t="s">
        <v>70</v>
      </c>
      <c r="B63" s="22">
        <v>1389</v>
      </c>
      <c r="C63" s="22">
        <v>535</v>
      </c>
      <c r="D63" s="22">
        <v>8877.2666015625</v>
      </c>
      <c r="E63" s="22">
        <v>5060.10888671875</v>
      </c>
      <c r="F63" s="22">
        <v>10266.2666015625</v>
      </c>
      <c r="G63" s="22">
        <v>5595.10888671875</v>
      </c>
    </row>
    <row r="64" spans="1:7" x14ac:dyDescent="0.3">
      <c r="A64" s="23" t="s">
        <v>71</v>
      </c>
      <c r="B64" s="22">
        <v>114892.1328125</v>
      </c>
      <c r="C64" s="22">
        <v>35552.89453125</v>
      </c>
      <c r="D64" s="22">
        <v>29589.625</v>
      </c>
      <c r="E64" s="22">
        <v>13939.693359375</v>
      </c>
      <c r="F64" s="22">
        <v>144481.765625</v>
      </c>
      <c r="G64" s="22">
        <v>49492.5859375</v>
      </c>
    </row>
    <row r="65" spans="1:7" x14ac:dyDescent="0.3">
      <c r="A65" s="23" t="s">
        <v>72</v>
      </c>
      <c r="B65" s="22">
        <v>1124.6199951171875</v>
      </c>
      <c r="C65" s="22" t="s">
        <v>19</v>
      </c>
      <c r="D65" s="22">
        <v>4309.57275390625</v>
      </c>
      <c r="E65" s="22" t="s">
        <v>19</v>
      </c>
      <c r="F65" s="22">
        <v>5434.19287109375</v>
      </c>
      <c r="G65" s="22" t="s">
        <v>19</v>
      </c>
    </row>
    <row r="66" spans="1:7" x14ac:dyDescent="0.3">
      <c r="A66" s="23" t="s">
        <v>73</v>
      </c>
      <c r="B66" s="22">
        <v>8050.84716796875</v>
      </c>
      <c r="C66" s="22">
        <v>846.6748046875</v>
      </c>
      <c r="D66" s="22">
        <v>13563.109375</v>
      </c>
      <c r="E66" s="22">
        <v>1839.5203857421875</v>
      </c>
      <c r="F66" s="22">
        <v>21613.95703125</v>
      </c>
      <c r="G66" s="22">
        <v>2686.195068359375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3216.31884765625</v>
      </c>
      <c r="E67" s="22" t="s">
        <v>19</v>
      </c>
      <c r="F67" s="22">
        <v>3216.31884765625</v>
      </c>
      <c r="G67" s="22" t="s">
        <v>19</v>
      </c>
    </row>
    <row r="68" spans="1:7" x14ac:dyDescent="0.3">
      <c r="A68" s="23" t="s">
        <v>75</v>
      </c>
      <c r="B68" s="22">
        <v>4626.39013671875</v>
      </c>
      <c r="C68" s="22" t="s">
        <v>19</v>
      </c>
      <c r="D68" s="22">
        <v>6202.888671875</v>
      </c>
      <c r="E68" s="22" t="s">
        <v>19</v>
      </c>
      <c r="F68" s="22">
        <v>10829.279296875</v>
      </c>
      <c r="G68" s="22">
        <v>629.55718994140625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10932.63671875</v>
      </c>
      <c r="E69" s="22">
        <v>1816.023681640625</v>
      </c>
      <c r="F69" s="22">
        <v>10932.63671875</v>
      </c>
      <c r="G69" s="22">
        <v>1816.023681640625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4146.19091796875</v>
      </c>
      <c r="E70" s="22">
        <v>746.56512451171875</v>
      </c>
      <c r="F70" s="22">
        <v>4146.19091796875</v>
      </c>
      <c r="G70" s="22">
        <v>746.56512451171875</v>
      </c>
    </row>
    <row r="71" spans="1:7" x14ac:dyDescent="0.3">
      <c r="A71" s="23" t="s">
        <v>78</v>
      </c>
      <c r="B71" s="22">
        <v>9857.431640625</v>
      </c>
      <c r="C71" s="22">
        <v>622.7459716796875</v>
      </c>
      <c r="D71" s="22">
        <v>3969.932861328125</v>
      </c>
      <c r="E71" s="22">
        <v>741.483154296875</v>
      </c>
      <c r="F71" s="22">
        <v>13827.3642578125</v>
      </c>
      <c r="G71" s="22">
        <v>1364.2291259765625</v>
      </c>
    </row>
    <row r="72" spans="1:7" x14ac:dyDescent="0.3">
      <c r="A72" s="23" t="s">
        <v>79</v>
      </c>
      <c r="B72" s="22">
        <v>37795.33203125</v>
      </c>
      <c r="C72" s="22">
        <v>6381.7978515625</v>
      </c>
      <c r="D72" s="22">
        <v>54095.73828125</v>
      </c>
      <c r="E72" s="22">
        <v>10325.001953125</v>
      </c>
      <c r="F72" s="22">
        <v>91891.0703125</v>
      </c>
      <c r="G72" s="22">
        <v>16706.80078125</v>
      </c>
    </row>
    <row r="73" spans="1:7" x14ac:dyDescent="0.3">
      <c r="A73" s="23" t="s">
        <v>80</v>
      </c>
      <c r="B73" s="22">
        <v>13859.2099609375</v>
      </c>
      <c r="C73" s="22">
        <v>1697.4765625</v>
      </c>
      <c r="D73" s="22">
        <v>8933.0048828125</v>
      </c>
      <c r="E73" s="22">
        <v>1225.0986328125</v>
      </c>
      <c r="F73" s="22">
        <v>22792.21484375</v>
      </c>
      <c r="G73" s="22">
        <v>2922.5751953125</v>
      </c>
    </row>
    <row r="74" spans="1:7" x14ac:dyDescent="0.3">
      <c r="A74" s="23" t="s">
        <v>81</v>
      </c>
      <c r="B74" s="22">
        <v>4843.5361328125</v>
      </c>
      <c r="C74" s="22">
        <v>632.27337646484375</v>
      </c>
      <c r="D74" s="22">
        <v>4808.22265625</v>
      </c>
      <c r="E74" s="22">
        <v>892.55633544921875</v>
      </c>
      <c r="F74" s="22">
        <v>9651.7587890625</v>
      </c>
      <c r="G74" s="22">
        <v>1524.8297119140625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EECD-380A-4D78-B692-284539E0D760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71F2DD63-71E1-48D5-B70D-7E4E803D2E25}"/>
    <hyperlink ref="A5" location="'94 par Typ - Pay'!A1" display="94 - Répartition des arrivées par type d'hôtel en Nouvelle-Aquitaine" xr:uid="{E9E08D8D-8B02-4D70-ABDE-4510DB0DDCC9}"/>
    <hyperlink ref="A6" location="'95 par Zon1 - Pay'!A1" display="95 - Arrivées par bassin touristique et par pays" xr:uid="{817AB3D7-70E2-4501-A075-23C831E876CB}"/>
    <hyperlink ref="A7" location="'96 Evol N-1 N-0 - Pay'!A1" display="96 - Evolution des arrivées par pays - Nouvelle-Aquitaine" xr:uid="{E2270B6F-05ED-4A6C-9F27-0DCCA453280B}"/>
    <hyperlink ref="A8" location="'97 Evol N-1 N-0 - Pay'!A1" display="97 - Evolution des arrivées par pays  - Littoral Nouvelle-Aquitaine" xr:uid="{B7C57D75-3F4F-4163-96AA-802366472993}"/>
    <hyperlink ref="A9" location="'98 Evol N-1 N-0 - Pay'!A1" display="98 - Evolution des arrivées par pays - Intérieur Nouvelle-Aquitaine" xr:uid="{E6FBFB2A-DEC7-4134-8AC2-F8B59681D21E}"/>
    <hyperlink ref="A10" location="'99 Evol N-1 N-0 - Pay'!A1" display="99 - Evolution des arrivées par pays  - Charente" xr:uid="{3944CA16-3286-4D07-BDBE-E35ED3C2F370}"/>
    <hyperlink ref="A11" location="'100 Evol N-1 N-0 - Pay'!A1" display="100 - Evolution des arrivées par pays  - CA du Grand Angoulême" xr:uid="{E63C3526-2DEA-4DE9-9F22-CA1EEF0BAA0B}"/>
    <hyperlink ref="A12" location="'101 Evol N-1 N-0 - Pay'!A1" display="101 - Evolution des arrivées par pays  - CA du Grand Cognac" xr:uid="{9D4D0D70-F448-44E9-A7BD-2227CD8BFF2B}"/>
    <hyperlink ref="A13" location="'102 Evol N-1 N-0 - Pay'!A1" display="102 - Evolution des arrivées par pays - Charente-Maritime" xr:uid="{59B691A1-2590-4723-915C-6A9FCD327636}"/>
    <hyperlink ref="A14" location="'103 Evol N-1 N-0 - Pay'!A1" display="103 - Evolution des arrivées par pays - CDA La Rochelle" xr:uid="{F20687A7-71B7-40B7-92EF-4943CB73333C}"/>
    <hyperlink ref="A15" location="'104 Evol N-1 N-0 - Pay'!A1" display="104 - Evolution des arrivées par pays  - CDA le rochefortais" xr:uid="{B4F04DF8-F88B-4B1D-AA20-9353E11204EE}"/>
    <hyperlink ref="A16" location="'105 Evol N-1 N-0 - Pay'!A1" display="105 - Evolution des arrivées par pays - Ile de Ré" xr:uid="{0B823D44-48FC-4DFC-9989-3A4AFD6B8758}"/>
    <hyperlink ref="A17" location="'106 Evol N-1 N-0 - Pay'!A1" display="106 - Evolution des arrivées par pays  - Marennes-Oléron" xr:uid="{1405CE92-EBA9-49E1-A1E6-6CED4F7E9A2B}"/>
    <hyperlink ref="A18" location="'107 Evol N-1 N-0 - Pay'!A1" display="107 - Evolution des arrivées par pays  - pays royannais" xr:uid="{FF39FD26-947A-41FA-B380-D444124F598D}"/>
    <hyperlink ref="A19" location="'108 Evol N-1 N-0 - Pay'!A1" display="108 - Evolution des arrivées par pays - CDA Saintes" xr:uid="{813A111E-64B3-45BF-8F40-4BA619ADE917}"/>
    <hyperlink ref="A20" location="'109 Evol N-1 N-0 - Pay'!A1" display="109 - Evolution des arrivées par pays - Aunis-Saintonge" xr:uid="{D8F26E9E-1C2D-44C4-B7EB-176DACE0F427}"/>
    <hyperlink ref="A21" location="'110 Evol N-1 N-0 - Pay'!A1" display="110 - Evolution des arrivées par pays - Haute-Saintonge" xr:uid="{87215E58-2172-4834-B975-95557D576900}"/>
    <hyperlink ref="A22" location="'111 Evol N-1 N-0 - Pay'!A1" display="111 - Evolution des arrivées par pays - Corrèze" xr:uid="{F4334173-D8C8-4195-99B6-E662D0CD9E7A}"/>
    <hyperlink ref="A23" location="'112 Evol N-1 N-0 - Pay'!A1" display="112 - Evolution des arrivées par pays - Nord Corrèze" xr:uid="{635F1986-C839-47E1-90C1-82BFCCA7FFDC}"/>
    <hyperlink ref="A24" location="'113 Evol N-1 N-0 - Pay'!A1" display="113 - Evolution des arrivées par pays  - Sud Corrèze" xr:uid="{91B1C657-FC8A-4621-9D28-5E03E82A1D76}"/>
    <hyperlink ref="A25" location="'114 Evol N-1 N-0 - Pay'!A1" display="114 - Evolution des arrivées par pays  - Territoire de Brive" xr:uid="{E4E6992D-9FE1-4346-B40A-A7B4890032A6}"/>
    <hyperlink ref="A26" location="'115 Evol N-1 N-0 - Pay'!A1" display="115 - Evolution des arrivées par pays  - Creuse" xr:uid="{818B8B2F-AB0F-42AB-8204-468B10B276DF}"/>
    <hyperlink ref="A27" location="'116 Evol N-1 N-0 - Pay'!A1" display="116 - Evolution des arrivées par pays - Dordogne" xr:uid="{FF1A1A3C-2CF3-4FB4-A721-9E7C757D02EC}"/>
    <hyperlink ref="A28" location="'117 Evol N-1 N-0 - Pay'!A1" display="117 - Evolution des arrivées par pays - Périgord Noir" xr:uid="{F02F02EA-AD10-4F0F-93B4-99AC033B6C59}"/>
    <hyperlink ref="A29" location="'118 Evol N-1 N-0 - Pay'!A1" display="118 - Evolution des arrivées par pays - Périgord Vert Pourpre et Blanc" xr:uid="{96C6EEFC-6A8F-4622-A539-E023D8B84BA8}"/>
    <hyperlink ref="A30" location="'119 Evol N-1 N-0 - Pay'!A1" display="119 - Evolution des arrivées par pays - Gironde" xr:uid="{66ED4BCE-17F1-45D1-B44C-AE21423F227A}"/>
    <hyperlink ref="A31" location="'120 Evol N-1 N-0 - Pay'!A1" display="120 - Evolution des arrivées par pays - Littoral médocain" xr:uid="{0F5E32EE-2380-4E83-A788-B891D6BC15EF}"/>
    <hyperlink ref="A32" location="'121 Evol N-1 N-0 - Pay'!A1" display="121 - Evolution des arrivées par pays  - Bassin d'Arcachon" xr:uid="{93E693AD-9AA5-43DC-8884-2660E6554639}"/>
    <hyperlink ref="A33" location="'122 Evol N-1 N-0 - Pay'!A1" display="122 - Evolution des arrivées par pays  - Unité urbaine de Bordeaux (sauf Bordeaux)" xr:uid="{AE22A531-282A-4948-A3F2-1122E6111AC2}"/>
    <hyperlink ref="A34" location="'123 Evol N-1 N-0 - Pay'!A1" display="123 - Evolution des arrivées par pays  - Bordeaux" xr:uid="{92ADFB1A-E8B5-4052-B639-B2DA4B51CC27}"/>
    <hyperlink ref="A35" location="'124 Evol N-1 N-0 - Pay'!A1" display="124 - Evolution des arrivées par pays - Gironde Intérieure et Vignoble" xr:uid="{B299B062-5918-496F-922D-A6A6DD5951BB}"/>
    <hyperlink ref="A36" location="'125 Evol N-1 N-0 - Pay'!A1" display="125 - Evolution des arrivées par pays - Les Landes" xr:uid="{37970234-AEA2-4B5C-AD4F-3E226FFFF684}"/>
    <hyperlink ref="A37" location="'126 Evol N-1 N-0 - Pay'!A1" display="126 - Evolution des arrivées par pays - Littoral landais" xr:uid="{9CEAA65B-4284-4716-84D2-19B2FC02DA0A}"/>
    <hyperlink ref="A38" location="'127 Evol N-1 N-0 - Pay'!A1" display="127 - Evolution des arrivées par pays - Zone thermale des Landes" xr:uid="{A7CE229D-F8DB-4117-A692-C56354A2B730}"/>
    <hyperlink ref="A39" location="'128 Evol N-1 N-0 - Pay'!A1" display="128 - Evolution des arrivées par pays  - Intérieur des Landes" xr:uid="{FE896724-5718-4DF9-991F-F8F4E0B4C1CF}"/>
    <hyperlink ref="A40" location="'129 Evol N-1 N-0 - Pay'!A1" display="129 - Evolution des arrivées par pays  - Lot-et-Garonne" xr:uid="{7D223EEF-3935-4901-93ED-1ABEEBA6C872}"/>
    <hyperlink ref="A41" location="'130 Evol N-1 N-0 - Pay'!A1" display="130 - Evolution des arrivées par pays  - Pyrénées-Atlantiques" xr:uid="{BE5DEA09-A68E-412E-9ED1-CD131AD0ADB1}"/>
    <hyperlink ref="A42" location="'131 Evol N-1 N-0 - Pay'!A1" display="131 - Evolution des arrivées par pays  - Littoral basque" xr:uid="{A5F75F7C-8EC1-465A-9BA2-78DDAED5058A}"/>
    <hyperlink ref="A43" location="'132 Evol N-1 N-0 - Pay'!A1" display="132 - Evolution des arrivées par pays  - Piémont béarnais et basque" xr:uid="{880775D8-7B13-4260-A93F-A88FAC5FA0CF}"/>
    <hyperlink ref="A44" location="'133 Evol N-1 N-0 - Pay'!A1" display="133 - Evolution des arrivées par pays - Massif pyrénéen" xr:uid="{6A825225-2C82-4EC8-BF32-2A6D58E9DED3}"/>
    <hyperlink ref="A45" location="'134 Evol N-1 N-0 - Pay'!A1" display="134 - Evolution des arrivées par pays - Unité urbaine de Pau" xr:uid="{FD7B2EC6-28C4-4A78-B9B0-527EBB11E9DE}"/>
    <hyperlink ref="A46" location="'135 Evol N-1 N-0 - Pay'!A1" display="135 - Evolution des arrivées par pays  - Deux-Sèvres" xr:uid="{3A0CF81C-EC13-4209-B820-EAAFEB5F134F}"/>
    <hyperlink ref="A47" location="'136 Evol N-1 N-0 - Pay'!A1" display="136 - Evolution des arrivées par pays - Nord Deux-Sèvres" xr:uid="{5564E1B4-4965-426C-A6CC-0C5D89ED5173}"/>
    <hyperlink ref="A48" location="'137 Evol N-1 N-0 - Pay'!A1" display="137 - Evolution des arrivées par pays - Sud Deux-Sèvres" xr:uid="{FAD83713-7638-47F8-BBB8-14A5E3A99F9B}"/>
    <hyperlink ref="A49" location="'138 Evol N-1 N-0 - Pay'!A1" display="138 - Evolution des arrivées par pays  - CA du Niortais" xr:uid="{4B234BEB-294B-4E1D-90E0-FA5426825978}"/>
    <hyperlink ref="A50" location="'139 Evol N-1 N-0 - Pay'!A1" display="139 - Evolution des arrivées par pays - Vienne" xr:uid="{EA8457D5-AAF9-4EC7-99B3-2F5457DA36CB}"/>
    <hyperlink ref="A51" location="'140 Evol N-1 N-0 - Pay'!A1" display="140 - Evolution des arrivées par pays - Nord Vienne" xr:uid="{8A6FD14C-3319-452D-BC19-AE6D28743368}"/>
    <hyperlink ref="A52" location="'141 Evol N-1 N-0 - Pay'!A1" display="141 - Evolution des arrivées par pays - Sud Vienne" xr:uid="{F29C6FCB-B69A-4459-9B66-2859324EBF14}"/>
    <hyperlink ref="A53" location="'142 Evol N-1 N-0 - Pay'!A1" display="142 - Evolution des arrivées par pays - Zone de Poitiers" xr:uid="{57D0E7F1-E117-4D58-ACDF-EC1F21509FA5}"/>
    <hyperlink ref="A54" location="'143 Evol N-1 N-0 - Pay'!A1" display="143 - Evolution des arrivées par pays - Zone de Futuroscope" xr:uid="{3117650C-9422-4C98-8468-315A10699D39}"/>
    <hyperlink ref="A55" location="'144 Evol N-1 N-0 - Pay'!A1" display="144 - Evolution des arrivées par pays - Haute-Vienne" xr:uid="{957C4A4C-4414-400A-B810-7C694BA2E913}"/>
    <hyperlink ref="A56" location="'145 Evol N-1 N-0 - Pay'!A1" display="145 - Evolution des arrivées par pays - Nord et est Haute-Vienne" xr:uid="{39470EAE-DC32-4993-BE2D-EFB2DF8FED25}"/>
    <hyperlink ref="A57" location="'146 Evol N-1 N-0 - Pay'!A1" display="146 - Evolution des arrivées par pays - Sud-Ouest Haute Vienne" xr:uid="{D9F590CC-2D22-4981-8E20-E3363DCE09A9}"/>
    <hyperlink ref="A58" location="'147 Evol N-1 N-0 - Pay'!A1" display="147 - Evolution des arrivées par pays - CA Limoges Métropole" xr:uid="{4E213518-00C7-4BC7-8318-A0D6E7B6C0F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8935-4DE2-499E-A921-B453A134E9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99178.15625</v>
      </c>
      <c r="C5" s="181">
        <v>276287.125</v>
      </c>
      <c r="D5" s="181">
        <v>370493.75</v>
      </c>
      <c r="E5" s="181">
        <v>197181.625</v>
      </c>
      <c r="F5" s="181">
        <v>943140.6875</v>
      </c>
      <c r="G5" s="182"/>
    </row>
    <row r="6" spans="1:8" ht="17.25" x14ac:dyDescent="0.3">
      <c r="A6" s="183" t="s">
        <v>198</v>
      </c>
      <c r="B6" s="181">
        <v>86242.1015625</v>
      </c>
      <c r="C6" s="181">
        <v>243583.65625</v>
      </c>
      <c r="D6" s="181">
        <v>315015.65625</v>
      </c>
      <c r="E6" s="181">
        <v>151366.96875</v>
      </c>
      <c r="F6" s="181">
        <v>796208.375</v>
      </c>
      <c r="G6" s="182"/>
    </row>
    <row r="7" spans="1:8" ht="17.25" x14ac:dyDescent="0.3">
      <c r="A7" s="184" t="s">
        <v>199</v>
      </c>
      <c r="B7" s="181">
        <v>12936.056640625</v>
      </c>
      <c r="C7" s="181">
        <v>32703.474609375</v>
      </c>
      <c r="D7" s="181">
        <v>55478.09765625</v>
      </c>
      <c r="E7" s="181">
        <v>45814.66015625</v>
      </c>
      <c r="F7" s="181">
        <v>146932.28125</v>
      </c>
      <c r="G7" s="182"/>
    </row>
    <row r="8" spans="1:8" x14ac:dyDescent="0.3">
      <c r="A8" s="185" t="s">
        <v>200</v>
      </c>
      <c r="B8" s="181">
        <v>11687.279296875</v>
      </c>
      <c r="C8" s="181">
        <v>29037.216796875</v>
      </c>
      <c r="D8" s="181">
        <v>48892.0234375</v>
      </c>
      <c r="E8" s="181">
        <v>29635.150390625</v>
      </c>
      <c r="F8" s="181">
        <v>119251.671875</v>
      </c>
      <c r="G8" s="182"/>
    </row>
    <row r="9" spans="1:8" x14ac:dyDescent="0.3">
      <c r="A9" s="186" t="s">
        <v>201</v>
      </c>
      <c r="B9" s="187">
        <v>887.41839599609375</v>
      </c>
      <c r="C9" s="187">
        <v>3217.780029296875</v>
      </c>
      <c r="D9" s="187">
        <v>6296.1455078125</v>
      </c>
      <c r="E9" s="187">
        <v>3230.292236328125</v>
      </c>
      <c r="F9" s="187">
        <v>13631.6357421875</v>
      </c>
      <c r="G9" s="182"/>
    </row>
    <row r="10" spans="1:8" x14ac:dyDescent="0.3">
      <c r="A10" s="186" t="s">
        <v>202</v>
      </c>
      <c r="B10" s="187">
        <v>1558.900146484375</v>
      </c>
      <c r="C10" s="187">
        <v>2551.061279296875</v>
      </c>
      <c r="D10" s="187">
        <v>6175.91064453125</v>
      </c>
      <c r="E10" s="187">
        <v>3026.72802734375</v>
      </c>
      <c r="F10" s="187">
        <v>13312.599609375</v>
      </c>
      <c r="G10" s="182"/>
    </row>
    <row r="11" spans="1:8" x14ac:dyDescent="0.3">
      <c r="A11" s="186" t="s">
        <v>203</v>
      </c>
      <c r="B11" s="187">
        <v>1652.3951416015625</v>
      </c>
      <c r="C11" s="187">
        <v>4609.2109375</v>
      </c>
      <c r="D11" s="187">
        <v>7228.0625</v>
      </c>
      <c r="E11" s="187">
        <v>4015.887451171875</v>
      </c>
      <c r="F11" s="187">
        <v>17505.556640625</v>
      </c>
      <c r="G11" s="182"/>
    </row>
    <row r="12" spans="1:8" x14ac:dyDescent="0.3">
      <c r="A12" s="186" t="s">
        <v>204</v>
      </c>
      <c r="B12" s="187">
        <v>719.14337158203125</v>
      </c>
      <c r="C12" s="187">
        <v>1311.345458984375</v>
      </c>
      <c r="D12" s="187">
        <v>1762.736083984375</v>
      </c>
      <c r="E12" s="187">
        <v>950.31610107421875</v>
      </c>
      <c r="F12" s="187">
        <v>4743.541015625</v>
      </c>
      <c r="G12" s="182"/>
    </row>
    <row r="13" spans="1:8" x14ac:dyDescent="0.3">
      <c r="A13" s="186" t="s">
        <v>205</v>
      </c>
      <c r="B13" s="187">
        <v>751.836669921875</v>
      </c>
      <c r="C13" s="187">
        <v>1931.905029296875</v>
      </c>
      <c r="D13" s="187">
        <v>3340.760498046875</v>
      </c>
      <c r="E13" s="187">
        <v>1535.967529296875</v>
      </c>
      <c r="F13" s="187">
        <v>7560.4697265625</v>
      </c>
      <c r="G13" s="182"/>
    </row>
    <row r="14" spans="1:8" x14ac:dyDescent="0.3">
      <c r="A14" s="186" t="s">
        <v>206</v>
      </c>
      <c r="B14" s="187">
        <v>1792.994384765625</v>
      </c>
      <c r="C14" s="187">
        <v>8225.8232421875</v>
      </c>
      <c r="D14" s="187">
        <v>12430.392578125</v>
      </c>
      <c r="E14" s="187">
        <v>9362.3046875</v>
      </c>
      <c r="F14" s="187">
        <v>31811.513671875</v>
      </c>
      <c r="G14" s="182"/>
    </row>
    <row r="15" spans="1:8" x14ac:dyDescent="0.3">
      <c r="A15" s="186" t="s">
        <v>207</v>
      </c>
      <c r="B15" s="187" t="s">
        <v>19</v>
      </c>
      <c r="C15" s="187">
        <v>799.29266357421875</v>
      </c>
      <c r="D15" s="187">
        <v>3108.321533203125</v>
      </c>
      <c r="E15" s="187">
        <v>2542.898193359375</v>
      </c>
      <c r="F15" s="187">
        <v>6826.05078125</v>
      </c>
      <c r="G15" s="182"/>
    </row>
    <row r="16" spans="1:8" x14ac:dyDescent="0.3">
      <c r="A16" s="186" t="s">
        <v>208</v>
      </c>
      <c r="B16" s="187" t="s">
        <v>19</v>
      </c>
      <c r="C16" s="187">
        <v>855.91168212890625</v>
      </c>
      <c r="D16" s="187">
        <v>922.5679931640625</v>
      </c>
      <c r="E16" s="187">
        <v>979.9031982421875</v>
      </c>
      <c r="F16" s="187">
        <v>2863.98828125</v>
      </c>
      <c r="G16" s="182"/>
    </row>
    <row r="17" spans="1:7" x14ac:dyDescent="0.3">
      <c r="A17" s="185" t="s">
        <v>209</v>
      </c>
      <c r="B17" s="181">
        <v>765.3228759765625</v>
      </c>
      <c r="C17" s="181">
        <v>2128.916748046875</v>
      </c>
      <c r="D17" s="181">
        <v>4028.959716796875</v>
      </c>
      <c r="E17" s="181">
        <v>11336.9404296875</v>
      </c>
      <c r="F17" s="181">
        <v>18260.138671875</v>
      </c>
      <c r="G17" s="182"/>
    </row>
    <row r="18" spans="1:7" x14ac:dyDescent="0.3">
      <c r="A18" s="186" t="s">
        <v>210</v>
      </c>
      <c r="B18" s="187" t="s">
        <v>19</v>
      </c>
      <c r="C18" s="187">
        <v>597.9171142578125</v>
      </c>
      <c r="D18" s="187">
        <v>2395.059814453125</v>
      </c>
      <c r="E18" s="187">
        <v>8462.58203125</v>
      </c>
      <c r="F18" s="187">
        <v>11859.0732421875</v>
      </c>
      <c r="G18" s="182"/>
    </row>
    <row r="19" spans="1:7" x14ac:dyDescent="0.3">
      <c r="A19" s="188" t="s">
        <v>211</v>
      </c>
      <c r="B19" s="187" t="s">
        <v>19</v>
      </c>
      <c r="C19" s="187">
        <v>934.71441650390625</v>
      </c>
      <c r="D19" s="187">
        <v>879.07818603515625</v>
      </c>
      <c r="E19" s="187">
        <v>1020.2650146484375</v>
      </c>
      <c r="F19" s="187">
        <v>2982.518798828125</v>
      </c>
      <c r="G19" s="182"/>
    </row>
    <row r="20" spans="1:7" x14ac:dyDescent="0.3">
      <c r="A20" s="189" t="s">
        <v>212</v>
      </c>
      <c r="B20" s="181" t="s">
        <v>19</v>
      </c>
      <c r="C20" s="181">
        <v>945.781494140625</v>
      </c>
      <c r="D20" s="181">
        <v>2262.390869140625</v>
      </c>
      <c r="E20" s="181">
        <v>4477.53173828125</v>
      </c>
      <c r="F20" s="181">
        <v>8098.06591796875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>
        <v>997.00750732421875</v>
      </c>
      <c r="E21" s="187">
        <v>1166.2689208984375</v>
      </c>
      <c r="F21" s="187">
        <v>2680.479736328125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562.1263427734375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666.07318115234375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>
        <v>813.0423583984375</v>
      </c>
      <c r="G24" s="182"/>
    </row>
    <row r="25" spans="1:7" x14ac:dyDescent="0.3">
      <c r="A25" s="185" t="s">
        <v>217</v>
      </c>
      <c r="B25" s="181" t="s">
        <v>19</v>
      </c>
      <c r="C25" s="181">
        <v>591.559814453125</v>
      </c>
      <c r="D25" s="181" t="s">
        <v>19</v>
      </c>
      <c r="E25" s="181" t="s">
        <v>19</v>
      </c>
      <c r="F25" s="181">
        <v>1322.412109375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4C93-5AB5-436B-83E8-627DD9872B0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474177.59375</v>
      </c>
      <c r="C5" s="190">
        <v>468963.09375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401796.5625</v>
      </c>
      <c r="C6" s="190">
        <v>394411.8125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72381.0234375</v>
      </c>
      <c r="C7" s="190">
        <v>74551.265625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59203.33984375</v>
      </c>
      <c r="C8" s="190">
        <v>60048.33203125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5948.1826171875</v>
      </c>
      <c r="C9" s="191">
        <v>7683.45361328125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5240.50537109375</v>
      </c>
      <c r="C10" s="191">
        <v>8072.0947265625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10172.466796875</v>
      </c>
      <c r="C11" s="191">
        <v>7333.0888671875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2177.044677734375</v>
      </c>
      <c r="C12" s="191">
        <v>2566.496337890625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3887.051513671875</v>
      </c>
      <c r="C13" s="191">
        <v>3673.418212890625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18759.16015625</v>
      </c>
      <c r="C14" s="191">
        <v>13052.353515625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3189.335693359375</v>
      </c>
      <c r="C15" s="191">
        <v>3636.715087890625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1487.656005859375</v>
      </c>
      <c r="C16" s="191">
        <v>1376.332275390625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7843.36669921875</v>
      </c>
      <c r="C17" s="190">
        <v>10416.7724609375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4500.072265625</v>
      </c>
      <c r="C18" s="191">
        <v>7359.0009765625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1239.3516845703125</v>
      </c>
      <c r="C19" s="191">
        <v>1743.1671142578125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4487.06982421875</v>
      </c>
      <c r="C20" s="190">
        <v>3610.995849609375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1041.229736328125</v>
      </c>
      <c r="C21" s="191">
        <v>1639.25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847.24945068359375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F6CD-7197-45FF-BD75-B61BF2391FE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943140.6875</v>
      </c>
      <c r="C5" s="161">
        <v>796208.375</v>
      </c>
      <c r="D5" s="161">
        <v>146932.28125</v>
      </c>
      <c r="E5" s="161">
        <v>119251.671875</v>
      </c>
      <c r="F5" s="162">
        <v>13631.6357421875</v>
      </c>
      <c r="G5" s="162">
        <v>13312.599609375</v>
      </c>
      <c r="H5" s="162">
        <v>17505.556640625</v>
      </c>
      <c r="I5" s="162">
        <v>4743.541015625</v>
      </c>
      <c r="J5" s="162">
        <v>7560.4697265625</v>
      </c>
      <c r="K5" s="162">
        <v>31811.513671875</v>
      </c>
      <c r="L5" s="162">
        <v>6826.05078125</v>
      </c>
      <c r="M5" s="162">
        <v>2863.98828125</v>
      </c>
      <c r="N5" s="161">
        <v>18260.138671875</v>
      </c>
      <c r="O5" s="162">
        <v>11859.0732421875</v>
      </c>
      <c r="P5" s="162">
        <v>2982.518798828125</v>
      </c>
      <c r="Q5" s="161">
        <v>8098.06591796875</v>
      </c>
      <c r="R5" s="162">
        <v>2680.479736328125</v>
      </c>
      <c r="S5" s="162">
        <v>562.1263427734375</v>
      </c>
      <c r="T5" s="162">
        <v>666.07318115234375</v>
      </c>
      <c r="U5" s="162">
        <v>813.0423583984375</v>
      </c>
      <c r="V5" s="163">
        <v>1322.412109375</v>
      </c>
    </row>
    <row r="6" spans="1:22" ht="15" x14ac:dyDescent="0.3">
      <c r="A6" s="17" t="s">
        <v>13</v>
      </c>
      <c r="B6" s="165">
        <v>269423.21875</v>
      </c>
      <c r="C6" s="165">
        <v>235813.953125</v>
      </c>
      <c r="D6" s="165">
        <v>33609.25390625</v>
      </c>
      <c r="E6" s="165">
        <v>28347.05078125</v>
      </c>
      <c r="F6" s="166">
        <v>4110.77978515625</v>
      </c>
      <c r="G6" s="166">
        <v>3209.342041015625</v>
      </c>
      <c r="H6" s="166">
        <v>4047.04638671875</v>
      </c>
      <c r="I6" s="166">
        <v>784.51043701171875</v>
      </c>
      <c r="J6" s="166">
        <v>1671.0672607421875</v>
      </c>
      <c r="K6" s="166">
        <v>6907.01513671875</v>
      </c>
      <c r="L6" s="166">
        <v>1867.834228515625</v>
      </c>
      <c r="M6" s="166">
        <v>888.052978515625</v>
      </c>
      <c r="N6" s="165">
        <v>3386.148681640625</v>
      </c>
      <c r="O6" s="166">
        <v>1897.0970458984375</v>
      </c>
      <c r="P6" s="166">
        <v>841.0291748046875</v>
      </c>
      <c r="Q6" s="165">
        <v>1603.92578125</v>
      </c>
      <c r="R6" s="166">
        <v>743.67919921875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673717.4375</v>
      </c>
      <c r="C7" s="165">
        <v>560394.4375</v>
      </c>
      <c r="D7" s="165">
        <v>113323.03125</v>
      </c>
      <c r="E7" s="165">
        <v>90904.6171875</v>
      </c>
      <c r="F7" s="166">
        <v>9520.8564453125</v>
      </c>
      <c r="G7" s="166">
        <v>10103.2578125</v>
      </c>
      <c r="H7" s="166">
        <v>13458.509765625</v>
      </c>
      <c r="I7" s="166">
        <v>3959.030517578125</v>
      </c>
      <c r="J7" s="166">
        <v>5889.40283203125</v>
      </c>
      <c r="K7" s="166">
        <v>24904.5</v>
      </c>
      <c r="L7" s="166">
        <v>4958.21630859375</v>
      </c>
      <c r="M7" s="166">
        <v>1975.935302734375</v>
      </c>
      <c r="N7" s="165">
        <v>14873.9912109375</v>
      </c>
      <c r="O7" s="166">
        <v>9961.9765625</v>
      </c>
      <c r="P7" s="166">
        <v>2141.489501953125</v>
      </c>
      <c r="Q7" s="165">
        <v>6494.14013671875</v>
      </c>
      <c r="R7" s="166">
        <v>1936.800537109375</v>
      </c>
      <c r="S7" s="166" t="s">
        <v>19</v>
      </c>
      <c r="T7" s="166">
        <v>589.75836181640625</v>
      </c>
      <c r="U7" s="166">
        <v>668.36285400390625</v>
      </c>
      <c r="V7" s="167">
        <v>1050.2821044921875</v>
      </c>
    </row>
    <row r="8" spans="1:22" s="164" customFormat="1" ht="15" x14ac:dyDescent="0.3">
      <c r="A8" s="19" t="s">
        <v>15</v>
      </c>
      <c r="B8" s="168">
        <v>29960.36328125</v>
      </c>
      <c r="C8" s="168">
        <v>25518.19921875</v>
      </c>
      <c r="D8" s="168">
        <v>4442.166015625</v>
      </c>
      <c r="E8" s="168">
        <v>3852.917236328125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1407.39697265625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16864.125</v>
      </c>
      <c r="C9" s="171">
        <v>14341.9931640625</v>
      </c>
      <c r="D9" s="171">
        <v>2522.13232421875</v>
      </c>
      <c r="E9" s="171">
        <v>2307.457763671875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815.939697265625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10395.982421875</v>
      </c>
      <c r="C10" s="171">
        <v>9016.0107421875</v>
      </c>
      <c r="D10" s="171">
        <v>1379.9720458984375</v>
      </c>
      <c r="E10" s="171">
        <v>1091.078125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2700.256591796875</v>
      </c>
      <c r="C11" s="171">
        <v>2160.195068359375</v>
      </c>
      <c r="D11" s="171">
        <v>540.06146240234375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132158.8125</v>
      </c>
      <c r="C12" s="168">
        <v>119398.859375</v>
      </c>
      <c r="D12" s="168">
        <v>12759.955078125</v>
      </c>
      <c r="E12" s="168">
        <v>11032.591796875</v>
      </c>
      <c r="F12" s="169">
        <v>1471.4598388671875</v>
      </c>
      <c r="G12" s="169">
        <v>1522.8624267578125</v>
      </c>
      <c r="H12" s="169">
        <v>554.940185546875</v>
      </c>
      <c r="I12" s="169" t="s">
        <v>19</v>
      </c>
      <c r="J12" s="169">
        <v>718.20391845703125</v>
      </c>
      <c r="K12" s="169">
        <v>3626.638671875</v>
      </c>
      <c r="L12" s="169">
        <v>614.4130859375</v>
      </c>
      <c r="M12" s="169" t="s">
        <v>19</v>
      </c>
      <c r="N12" s="168">
        <v>1101.665771484375</v>
      </c>
      <c r="O12" s="169">
        <v>633.7451171875</v>
      </c>
      <c r="P12" s="169" t="s">
        <v>19</v>
      </c>
      <c r="Q12" s="168">
        <v>527.88360595703125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60530.93359375</v>
      </c>
      <c r="C13" s="171">
        <v>53977.83203125</v>
      </c>
      <c r="D13" s="171">
        <v>6553.1015625</v>
      </c>
      <c r="E13" s="171">
        <v>5646.2392578125</v>
      </c>
      <c r="F13" s="172">
        <v>749.631103515625</v>
      </c>
      <c r="G13" s="172">
        <v>674.99835205078125</v>
      </c>
      <c r="H13" s="172" t="s">
        <v>19</v>
      </c>
      <c r="I13" s="172" t="s">
        <v>19</v>
      </c>
      <c r="J13" s="172" t="s">
        <v>19</v>
      </c>
      <c r="K13" s="172">
        <v>1963.047119140625</v>
      </c>
      <c r="L13" s="172" t="s">
        <v>19</v>
      </c>
      <c r="M13" s="172" t="s">
        <v>19</v>
      </c>
      <c r="N13" s="171">
        <v>551.584716796875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9253.841796875</v>
      </c>
      <c r="C14" s="171">
        <v>8585.5224609375</v>
      </c>
      <c r="D14" s="171">
        <v>668.31854248046875</v>
      </c>
      <c r="E14" s="171">
        <v>579.0579833984375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15841.78515625</v>
      </c>
      <c r="C15" s="171">
        <v>13431.470703125</v>
      </c>
      <c r="D15" s="171">
        <v>2410.31494140625</v>
      </c>
      <c r="E15" s="171">
        <v>2013.2303466796875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654.491943359375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9634.3857421875</v>
      </c>
      <c r="C16" s="171">
        <v>9150.0458984375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19291.337890625</v>
      </c>
      <c r="C17" s="171">
        <v>18342.23046875</v>
      </c>
      <c r="D17" s="171">
        <v>949.10687255859375</v>
      </c>
      <c r="E17" s="171">
        <v>824.71728515625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13830.14453125</v>
      </c>
      <c r="C18" s="171">
        <v>12463.5087890625</v>
      </c>
      <c r="D18" s="171">
        <v>1366.6358642578125</v>
      </c>
      <c r="E18" s="171">
        <v>1248.5361328125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1523.6693115234375</v>
      </c>
      <c r="C19" s="171">
        <v>1414.737548828125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2252.717041015625</v>
      </c>
      <c r="C20" s="171">
        <v>2033.5115966796875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34163.96484375</v>
      </c>
      <c r="C21" s="168">
        <v>30113.49609375</v>
      </c>
      <c r="D21" s="168">
        <v>4050.470458984375</v>
      </c>
      <c r="E21" s="168">
        <v>3641.068603515625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711.45245361328125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8186.80908203125</v>
      </c>
      <c r="C22" s="171">
        <v>7548.09423828125</v>
      </c>
      <c r="D22" s="171">
        <v>638.7147216796875</v>
      </c>
      <c r="E22" s="171">
        <v>577.2015380859375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4225.47216796875</v>
      </c>
      <c r="C23" s="171">
        <v>3896.753662109375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21751.685546875</v>
      </c>
      <c r="C24" s="171">
        <v>18668.646484375</v>
      </c>
      <c r="D24" s="171">
        <v>3083.037353515625</v>
      </c>
      <c r="E24" s="171">
        <v>2794.796142578125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9767.044921875</v>
      </c>
      <c r="C25" s="168">
        <v>9372.7421875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55412.65234375</v>
      </c>
      <c r="C26" s="168">
        <v>41775.1796875</v>
      </c>
      <c r="D26" s="168">
        <v>13637.4736328125</v>
      </c>
      <c r="E26" s="168">
        <v>10446.7099609375</v>
      </c>
      <c r="F26" s="169">
        <v>1999.7459716796875</v>
      </c>
      <c r="G26" s="169">
        <v>1214.0811767578125</v>
      </c>
      <c r="H26" s="169">
        <v>1380.4566650390625</v>
      </c>
      <c r="I26" s="169" t="s">
        <v>19</v>
      </c>
      <c r="J26" s="169">
        <v>553.450439453125</v>
      </c>
      <c r="K26" s="169">
        <v>2482.765380859375</v>
      </c>
      <c r="L26" s="169">
        <v>729.07440185546875</v>
      </c>
      <c r="M26" s="169" t="s">
        <v>19</v>
      </c>
      <c r="N26" s="168">
        <v>2339.974853515625</v>
      </c>
      <c r="O26" s="169">
        <v>1840.4342041015625</v>
      </c>
      <c r="P26" s="169" t="s">
        <v>19</v>
      </c>
      <c r="Q26" s="168">
        <v>798.20269775390625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26121.427734375</v>
      </c>
      <c r="C27" s="171">
        <v>18098.236328125</v>
      </c>
      <c r="D27" s="171">
        <v>8023.1923828125</v>
      </c>
      <c r="E27" s="171">
        <v>5951.7978515625</v>
      </c>
      <c r="F27" s="172">
        <v>1218.0784912109375</v>
      </c>
      <c r="G27" s="172">
        <v>862.37530517578125</v>
      </c>
      <c r="H27" s="172">
        <v>714.77197265625</v>
      </c>
      <c r="I27" s="172" t="s">
        <v>19</v>
      </c>
      <c r="J27" s="172" t="s">
        <v>19</v>
      </c>
      <c r="K27" s="172">
        <v>1282.1424560546875</v>
      </c>
      <c r="L27" s="172" t="s">
        <v>19</v>
      </c>
      <c r="M27" s="172" t="s">
        <v>19</v>
      </c>
      <c r="N27" s="171">
        <v>1559.117919921875</v>
      </c>
      <c r="O27" s="172">
        <v>1232.2022705078125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29291.224609375</v>
      </c>
      <c r="C28" s="171">
        <v>23676.943359375</v>
      </c>
      <c r="D28" s="171">
        <v>5614.28125</v>
      </c>
      <c r="E28" s="171">
        <v>4494.91162109375</v>
      </c>
      <c r="F28" s="172">
        <v>781.66748046875</v>
      </c>
      <c r="G28" s="172" t="s">
        <v>19</v>
      </c>
      <c r="H28" s="172">
        <v>665.6846923828125</v>
      </c>
      <c r="I28" s="172" t="s">
        <v>19</v>
      </c>
      <c r="J28" s="172" t="s">
        <v>19</v>
      </c>
      <c r="K28" s="172">
        <v>1200.6229248046875</v>
      </c>
      <c r="L28" s="172" t="s">
        <v>19</v>
      </c>
      <c r="M28" s="172" t="s">
        <v>19</v>
      </c>
      <c r="N28" s="171">
        <v>780.85687255859375</v>
      </c>
      <c r="O28" s="172">
        <v>608.23199462890625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265451.96875</v>
      </c>
      <c r="C29" s="168">
        <v>201896.078125</v>
      </c>
      <c r="D29" s="168">
        <v>63555.88671875</v>
      </c>
      <c r="E29" s="168">
        <v>47489.328125</v>
      </c>
      <c r="F29" s="169">
        <v>4834.0361328125</v>
      </c>
      <c r="G29" s="169">
        <v>3347.586181640625</v>
      </c>
      <c r="H29" s="169">
        <v>7691.94677734375</v>
      </c>
      <c r="I29" s="169">
        <v>2337.1552734375</v>
      </c>
      <c r="J29" s="169">
        <v>2603.16162109375</v>
      </c>
      <c r="K29" s="169">
        <v>12905.9775390625</v>
      </c>
      <c r="L29" s="169">
        <v>3199.7333984375</v>
      </c>
      <c r="M29" s="169">
        <v>1557.3974609375</v>
      </c>
      <c r="N29" s="168">
        <v>10754.48046875</v>
      </c>
      <c r="O29" s="169">
        <v>7033.0625</v>
      </c>
      <c r="P29" s="169">
        <v>1479.6751708984375</v>
      </c>
      <c r="Q29" s="168">
        <v>4537.1630859375</v>
      </c>
      <c r="R29" s="169">
        <v>1361.0472412109375</v>
      </c>
      <c r="S29" s="169" t="s">
        <v>19</v>
      </c>
      <c r="T29" s="169" t="s">
        <v>19</v>
      </c>
      <c r="U29" s="169" t="s">
        <v>19</v>
      </c>
      <c r="V29" s="170">
        <v>774.9149169921875</v>
      </c>
    </row>
    <row r="30" spans="1:22" s="164" customFormat="1" ht="15" x14ac:dyDescent="0.3">
      <c r="A30" s="23" t="s">
        <v>38</v>
      </c>
      <c r="B30" s="171">
        <v>4181.56689453125</v>
      </c>
      <c r="C30" s="171">
        <v>3679.01416015625</v>
      </c>
      <c r="D30" s="171">
        <v>502.55291748046875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29988.5</v>
      </c>
      <c r="C31" s="171">
        <v>27048.150390625</v>
      </c>
      <c r="D31" s="171">
        <v>2940.349853515625</v>
      </c>
      <c r="E31" s="171">
        <v>2541.87158203125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97937.03125</v>
      </c>
      <c r="C32" s="171">
        <v>77556.21875</v>
      </c>
      <c r="D32" s="171">
        <v>20380.80859375</v>
      </c>
      <c r="E32" s="171">
        <v>17040.54296875</v>
      </c>
      <c r="F32" s="172">
        <v>1692.4161376953125</v>
      </c>
      <c r="G32" s="172">
        <v>1104.1871337890625</v>
      </c>
      <c r="H32" s="172">
        <v>2596.18359375</v>
      </c>
      <c r="I32" s="172">
        <v>892.3851318359375</v>
      </c>
      <c r="J32" s="172">
        <v>1104.6300048828125</v>
      </c>
      <c r="K32" s="172">
        <v>4700.775390625</v>
      </c>
      <c r="L32" s="172">
        <v>861.99163818359375</v>
      </c>
      <c r="M32" s="172" t="s">
        <v>19</v>
      </c>
      <c r="N32" s="171">
        <v>2044.46337890625</v>
      </c>
      <c r="O32" s="172">
        <v>1135.073974609375</v>
      </c>
      <c r="P32" s="172" t="s">
        <v>19</v>
      </c>
      <c r="Q32" s="171">
        <v>1019.5084838867188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110119.1171875</v>
      </c>
      <c r="C33" s="171">
        <v>76761.46875</v>
      </c>
      <c r="D33" s="171">
        <v>33357.6484375</v>
      </c>
      <c r="E33" s="171">
        <v>23035.634765625</v>
      </c>
      <c r="F33" s="172">
        <v>2155.550537109375</v>
      </c>
      <c r="G33" s="172">
        <v>1454.3128662109375</v>
      </c>
      <c r="H33" s="172">
        <v>4297.1953125</v>
      </c>
      <c r="I33" s="172">
        <v>1130.0904541015625</v>
      </c>
      <c r="J33" s="172">
        <v>1086.645751953125</v>
      </c>
      <c r="K33" s="172">
        <v>6413.57958984375</v>
      </c>
      <c r="L33" s="172">
        <v>1641.6290283203125</v>
      </c>
      <c r="M33" s="172">
        <v>907.217041015625</v>
      </c>
      <c r="N33" s="171">
        <v>6970.8974609375</v>
      </c>
      <c r="O33" s="172">
        <v>4672.07421875</v>
      </c>
      <c r="P33" s="172">
        <v>734.094482421875</v>
      </c>
      <c r="Q33" s="171">
        <v>2933.724365234375</v>
      </c>
      <c r="R33" s="172">
        <v>865.03936767578125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23225.75390625</v>
      </c>
      <c r="C34" s="171">
        <v>16851.2265625</v>
      </c>
      <c r="D34" s="171">
        <v>6374.52783203125</v>
      </c>
      <c r="E34" s="171">
        <v>4470.328125</v>
      </c>
      <c r="F34" s="172">
        <v>543.418212890625</v>
      </c>
      <c r="G34" s="172" t="s">
        <v>19</v>
      </c>
      <c r="H34" s="172">
        <v>616.95166015625</v>
      </c>
      <c r="I34" s="172" t="s">
        <v>19</v>
      </c>
      <c r="J34" s="172" t="s">
        <v>19</v>
      </c>
      <c r="K34" s="172">
        <v>1231.4932861328125</v>
      </c>
      <c r="L34" s="172" t="s">
        <v>19</v>
      </c>
      <c r="M34" s="172" t="s">
        <v>19</v>
      </c>
      <c r="N34" s="171">
        <v>1428.1326904296875</v>
      </c>
      <c r="O34" s="172">
        <v>1060.0020751953125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48987.671875</v>
      </c>
      <c r="C35" s="168">
        <v>43695.0703125</v>
      </c>
      <c r="D35" s="168">
        <v>5292.60009765625</v>
      </c>
      <c r="E35" s="168">
        <v>4644.5283203125</v>
      </c>
      <c r="F35" s="169">
        <v>749.0765380859375</v>
      </c>
      <c r="G35" s="169">
        <v>724.4527587890625</v>
      </c>
      <c r="H35" s="169">
        <v>669.83941650390625</v>
      </c>
      <c r="I35" s="169" t="s">
        <v>19</v>
      </c>
      <c r="J35" s="169" t="s">
        <v>19</v>
      </c>
      <c r="K35" s="169">
        <v>774.08343505859375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23504.548828125</v>
      </c>
      <c r="C36" s="171">
        <v>19986.318359375</v>
      </c>
      <c r="D36" s="171">
        <v>3518.22998046875</v>
      </c>
      <c r="E36" s="171">
        <v>3086.75830078125</v>
      </c>
      <c r="F36" s="172">
        <v>624.2218017578125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13355.25390625</v>
      </c>
      <c r="C37" s="171">
        <v>12469.3564453125</v>
      </c>
      <c r="D37" s="171">
        <v>885.897216796875</v>
      </c>
      <c r="E37" s="171">
        <v>775.38330078125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12127.8681640625</v>
      </c>
      <c r="C38" s="171">
        <v>11239.3955078125</v>
      </c>
      <c r="D38" s="171">
        <v>888.47296142578125</v>
      </c>
      <c r="E38" s="171">
        <v>782.38702392578125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27419.91796875</v>
      </c>
      <c r="C39" s="168">
        <v>24715.703125</v>
      </c>
      <c r="D39" s="168">
        <v>2704.215576171875</v>
      </c>
      <c r="E39" s="168">
        <v>2471.42236328125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951.01788330078125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142071.25</v>
      </c>
      <c r="C40" s="168">
        <v>121802.296875</v>
      </c>
      <c r="D40" s="168">
        <v>20268.947265625</v>
      </c>
      <c r="E40" s="168">
        <v>16921.888671875</v>
      </c>
      <c r="F40" s="169">
        <v>2017.560791015625</v>
      </c>
      <c r="G40" s="169">
        <v>1476.3475341796875</v>
      </c>
      <c r="H40" s="169">
        <v>4021.151611328125</v>
      </c>
      <c r="I40" s="169" t="s">
        <v>19</v>
      </c>
      <c r="J40" s="169">
        <v>1011.4995727539063</v>
      </c>
      <c r="K40" s="169">
        <v>4194.44921875</v>
      </c>
      <c r="L40" s="169">
        <v>850.12017822265625</v>
      </c>
      <c r="M40" s="169" t="s">
        <v>19</v>
      </c>
      <c r="N40" s="168">
        <v>2234.679931640625</v>
      </c>
      <c r="O40" s="169">
        <v>1339.0999755859375</v>
      </c>
      <c r="P40" s="169" t="s">
        <v>19</v>
      </c>
      <c r="Q40" s="168">
        <v>954.38580322265625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98280.5390625</v>
      </c>
      <c r="C41" s="171">
        <v>82623.0859375</v>
      </c>
      <c r="D41" s="171">
        <v>15657.4521484375</v>
      </c>
      <c r="E41" s="171">
        <v>12895.37890625</v>
      </c>
      <c r="F41" s="172">
        <v>1723.156005859375</v>
      </c>
      <c r="G41" s="172">
        <v>1114.0946044921875</v>
      </c>
      <c r="H41" s="172">
        <v>3021.388916015625</v>
      </c>
      <c r="I41" s="172" t="s">
        <v>19</v>
      </c>
      <c r="J41" s="172">
        <v>792.7249755859375</v>
      </c>
      <c r="K41" s="172">
        <v>2918.408203125</v>
      </c>
      <c r="L41" s="172">
        <v>736.00811767578125</v>
      </c>
      <c r="M41" s="172" t="s">
        <v>19</v>
      </c>
      <c r="N41" s="171">
        <v>1850.9398193359375</v>
      </c>
      <c r="O41" s="172">
        <v>1116.149658203125</v>
      </c>
      <c r="P41" s="172" t="s">
        <v>19</v>
      </c>
      <c r="Q41" s="171">
        <v>772.7205810546875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8555.0888671875</v>
      </c>
      <c r="C43" s="171">
        <v>7865.55419921875</v>
      </c>
      <c r="D43" s="171">
        <v>689.5343017578125</v>
      </c>
      <c r="E43" s="171">
        <v>531.9404296875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26469.232421875</v>
      </c>
      <c r="C44" s="171">
        <v>23473.759765625</v>
      </c>
      <c r="D44" s="171">
        <v>2995.471923828125</v>
      </c>
      <c r="E44" s="171">
        <v>2664.870849609375</v>
      </c>
      <c r="F44" s="172" t="s">
        <v>19</v>
      </c>
      <c r="G44" s="172" t="s">
        <v>19</v>
      </c>
      <c r="H44" s="172">
        <v>685.2679443359375</v>
      </c>
      <c r="I44" s="172" t="s">
        <v>19</v>
      </c>
      <c r="J44" s="172" t="s">
        <v>19</v>
      </c>
      <c r="K44" s="172">
        <v>936.95721435546875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27513.224609375</v>
      </c>
      <c r="C45" s="168">
        <v>24961.396484375</v>
      </c>
      <c r="D45" s="168">
        <v>2551.826416015625</v>
      </c>
      <c r="E45" s="168">
        <v>2412.218017578125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591.166748046875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5492.91845703125</v>
      </c>
      <c r="C46" s="171">
        <v>4954.38818359375</v>
      </c>
      <c r="D46" s="171">
        <v>538.5303955078125</v>
      </c>
      <c r="E46" s="171">
        <v>500.5220947265625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6114.13916015625</v>
      </c>
      <c r="C47" s="171">
        <v>5785.89501953125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15906.166015625</v>
      </c>
      <c r="C48" s="171">
        <v>14221.1142578125</v>
      </c>
      <c r="D48" s="171">
        <v>1685.0521240234375</v>
      </c>
      <c r="E48" s="171">
        <v>1596.2142333984375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127142.03125</v>
      </c>
      <c r="C49" s="168">
        <v>116098.171875</v>
      </c>
      <c r="D49" s="168">
        <v>11043.865234375</v>
      </c>
      <c r="E49" s="168">
        <v>10397.4833984375</v>
      </c>
      <c r="F49" s="169">
        <v>648.8134765625</v>
      </c>
      <c r="G49" s="169">
        <v>2513.6142578125</v>
      </c>
      <c r="H49" s="169">
        <v>1500.8458251953125</v>
      </c>
      <c r="I49" s="169">
        <v>548.70526123046875</v>
      </c>
      <c r="J49" s="169">
        <v>808.39300537109375</v>
      </c>
      <c r="K49" s="169">
        <v>2530.6787109375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12409.03125</v>
      </c>
      <c r="C50" s="171">
        <v>10833.453125</v>
      </c>
      <c r="D50" s="171">
        <v>1575.57763671875</v>
      </c>
      <c r="E50" s="171">
        <v>1449.8385009765625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7897.140625</v>
      </c>
      <c r="C51" s="171">
        <v>7369.53076171875</v>
      </c>
      <c r="D51" s="171">
        <v>527.6097412109375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28543.44140625</v>
      </c>
      <c r="C52" s="171">
        <v>24599.443359375</v>
      </c>
      <c r="D52" s="171">
        <v>3943.998291015625</v>
      </c>
      <c r="E52" s="171">
        <v>3670.60693359375</v>
      </c>
      <c r="F52" s="172" t="s">
        <v>19</v>
      </c>
      <c r="G52" s="172">
        <v>692.08209228515625</v>
      </c>
      <c r="H52" s="172" t="s">
        <v>19</v>
      </c>
      <c r="I52" s="172" t="s">
        <v>19</v>
      </c>
      <c r="J52" s="172" t="s">
        <v>19</v>
      </c>
      <c r="K52" s="172">
        <v>1216.2645263671875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78292.421875</v>
      </c>
      <c r="C53" s="171">
        <v>73295.7421875</v>
      </c>
      <c r="D53" s="171">
        <v>4996.6796875</v>
      </c>
      <c r="E53" s="171">
        <v>4778.033203125</v>
      </c>
      <c r="F53" s="172" t="s">
        <v>19</v>
      </c>
      <c r="G53" s="172">
        <v>1430.8023681640625</v>
      </c>
      <c r="H53" s="172">
        <v>1000.0850219726563</v>
      </c>
      <c r="I53" s="172" t="s">
        <v>19</v>
      </c>
      <c r="J53" s="172" t="s">
        <v>19</v>
      </c>
      <c r="K53" s="172">
        <v>747.7059326171875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43091.78125</v>
      </c>
      <c r="C54" s="168">
        <v>36861.20703125</v>
      </c>
      <c r="D54" s="168">
        <v>6230.576171875</v>
      </c>
      <c r="E54" s="168">
        <v>5604.29638671875</v>
      </c>
      <c r="F54" s="169">
        <v>545.717041015625</v>
      </c>
      <c r="G54" s="169">
        <v>1086.4178466796875</v>
      </c>
      <c r="H54" s="169" t="s">
        <v>19</v>
      </c>
      <c r="I54" s="169" t="s">
        <v>19</v>
      </c>
      <c r="J54" s="169" t="s">
        <v>19</v>
      </c>
      <c r="K54" s="169">
        <v>1524.9852294921875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2373.239013671875</v>
      </c>
      <c r="C55" s="171">
        <v>2113.87939453125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37633.34375</v>
      </c>
      <c r="C57" s="171">
        <v>32031.33203125</v>
      </c>
      <c r="D57" s="171">
        <v>5602.0107421875</v>
      </c>
      <c r="E57" s="171">
        <v>5065.712890625</v>
      </c>
      <c r="F57" s="172" t="s">
        <v>19</v>
      </c>
      <c r="G57" s="172">
        <v>967.70947265625</v>
      </c>
      <c r="H57" s="172" t="s">
        <v>19</v>
      </c>
      <c r="I57" s="172" t="s">
        <v>19</v>
      </c>
      <c r="J57" s="172" t="s">
        <v>19</v>
      </c>
      <c r="K57" s="172">
        <v>1386.820556640625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15221.765625</v>
      </c>
      <c r="C59" s="171">
        <v>12585.4853515625</v>
      </c>
      <c r="D59" s="171">
        <v>2636.280517578125</v>
      </c>
      <c r="E59" s="171">
        <v>2240.8671875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4490.29541015625</v>
      </c>
      <c r="C60" s="171">
        <v>3416.999267578125</v>
      </c>
      <c r="D60" s="171">
        <v>1073.296142578125</v>
      </c>
      <c r="E60" s="171">
        <v>757.9036865234375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7472.00390625</v>
      </c>
      <c r="C61" s="171">
        <v>5965.9755859375</v>
      </c>
      <c r="D61" s="171">
        <v>1506.028564453125</v>
      </c>
      <c r="E61" s="171">
        <v>1238.22265625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15861.3759765625</v>
      </c>
      <c r="C62" s="171">
        <v>10266.2666015625</v>
      </c>
      <c r="D62" s="171">
        <v>5595.10888671875</v>
      </c>
      <c r="E62" s="171">
        <v>4143.7333984375</v>
      </c>
      <c r="F62" s="172">
        <v>936.4820556640625</v>
      </c>
      <c r="G62" s="172" t="s">
        <v>19</v>
      </c>
      <c r="H62" s="172">
        <v>605.69671630859375</v>
      </c>
      <c r="I62" s="172" t="s">
        <v>19</v>
      </c>
      <c r="J62" s="172" t="s">
        <v>19</v>
      </c>
      <c r="K62" s="172">
        <v>733.3892822265625</v>
      </c>
      <c r="L62" s="172" t="s">
        <v>19</v>
      </c>
      <c r="M62" s="172" t="s">
        <v>19</v>
      </c>
      <c r="N62" s="171">
        <v>1098.758544921875</v>
      </c>
      <c r="O62" s="172">
        <v>857.42071533203125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193974.34375</v>
      </c>
      <c r="C63" s="171">
        <v>144481.765625</v>
      </c>
      <c r="D63" s="171">
        <v>49492.5859375</v>
      </c>
      <c r="E63" s="171">
        <v>36716.02734375</v>
      </c>
      <c r="F63" s="172">
        <v>3433.7294921875</v>
      </c>
      <c r="G63" s="172">
        <v>2274.119384765625</v>
      </c>
      <c r="H63" s="172">
        <v>6458.55322265625</v>
      </c>
      <c r="I63" s="172">
        <v>1935.1448974609375</v>
      </c>
      <c r="J63" s="172">
        <v>1861.4600830078125</v>
      </c>
      <c r="K63" s="172">
        <v>10332.013671875</v>
      </c>
      <c r="L63" s="172">
        <v>2268.891357421875</v>
      </c>
      <c r="M63" s="172">
        <v>1312.645263671875</v>
      </c>
      <c r="N63" s="171">
        <v>8372.0263671875</v>
      </c>
      <c r="O63" s="172">
        <v>5385.2275390625</v>
      </c>
      <c r="P63" s="172">
        <v>1103.655029296875</v>
      </c>
      <c r="Q63" s="171">
        <v>3742.781005859375</v>
      </c>
      <c r="R63" s="172">
        <v>1100.1500244140625</v>
      </c>
      <c r="S63" s="172" t="s">
        <v>19</v>
      </c>
      <c r="T63" s="172" t="s">
        <v>19</v>
      </c>
      <c r="U63" s="172" t="s">
        <v>19</v>
      </c>
      <c r="V63" s="173">
        <v>661.7510986328125</v>
      </c>
    </row>
    <row r="64" spans="1:22" ht="15" x14ac:dyDescent="0.3">
      <c r="A64" s="23" t="s">
        <v>72</v>
      </c>
      <c r="B64" s="171">
        <v>5688.34716796875</v>
      </c>
      <c r="C64" s="171">
        <v>5434.19287109375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24300.15234375</v>
      </c>
      <c r="C65" s="171">
        <v>21613.95703125</v>
      </c>
      <c r="D65" s="171">
        <v>2686.195068359375</v>
      </c>
      <c r="E65" s="171">
        <v>2314.4306640625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3622.300537109375</v>
      </c>
      <c r="C66" s="171">
        <v>3216.31884765625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11458.8359375</v>
      </c>
      <c r="C67" s="171">
        <v>10829.279296875</v>
      </c>
      <c r="D67" s="171">
        <v>629.55718994140625</v>
      </c>
      <c r="E67" s="171">
        <v>594.30938720703125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12748.66015625</v>
      </c>
      <c r="C68" s="171">
        <v>10932.63671875</v>
      </c>
      <c r="D68" s="171">
        <v>1816.023681640625</v>
      </c>
      <c r="E68" s="171">
        <v>1576.2215576171875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4892.755859375</v>
      </c>
      <c r="C69" s="171">
        <v>4146.19091796875</v>
      </c>
      <c r="D69" s="171">
        <v>746.56512451171875</v>
      </c>
      <c r="E69" s="171">
        <v>652.27557373046875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15191.59375</v>
      </c>
      <c r="C70" s="171">
        <v>13827.3642578125</v>
      </c>
      <c r="D70" s="171">
        <v>1364.2291259765625</v>
      </c>
      <c r="E70" s="171">
        <v>1274.8153076171875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33473.375</v>
      </c>
      <c r="C71" s="171">
        <v>29911.23046875</v>
      </c>
      <c r="D71" s="171">
        <v>3562.146240234375</v>
      </c>
      <c r="E71" s="171">
        <v>3154.01171875</v>
      </c>
      <c r="F71" s="172" t="s">
        <v>19</v>
      </c>
      <c r="G71" s="172" t="s">
        <v>19</v>
      </c>
      <c r="H71" s="172">
        <v>778.11688232421875</v>
      </c>
      <c r="I71" s="172" t="s">
        <v>19</v>
      </c>
      <c r="J71" s="172" t="s">
        <v>19</v>
      </c>
      <c r="K71" s="172">
        <v>1092.04833984375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108597.8671875</v>
      </c>
      <c r="C72" s="171">
        <v>91891.0703125</v>
      </c>
      <c r="D72" s="171">
        <v>16706.80078125</v>
      </c>
      <c r="E72" s="171">
        <v>13767.8779296875</v>
      </c>
      <c r="F72" s="172">
        <v>1835.2369384765625</v>
      </c>
      <c r="G72" s="172">
        <v>1242.5513916015625</v>
      </c>
      <c r="H72" s="172">
        <v>3243.03466796875</v>
      </c>
      <c r="I72" s="172" t="s">
        <v>19</v>
      </c>
      <c r="J72" s="172">
        <v>850.94140625</v>
      </c>
      <c r="K72" s="172">
        <v>3102.401123046875</v>
      </c>
      <c r="L72" s="172">
        <v>767.701171875</v>
      </c>
      <c r="M72" s="172" t="s">
        <v>19</v>
      </c>
      <c r="N72" s="171">
        <v>1985.9820556640625</v>
      </c>
      <c r="O72" s="172">
        <v>1204.1058349609375</v>
      </c>
      <c r="P72" s="172" t="s">
        <v>19</v>
      </c>
      <c r="Q72" s="171">
        <v>813.5927734375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25714.7890625</v>
      </c>
      <c r="C73" s="171">
        <v>22792.21484375</v>
      </c>
      <c r="D73" s="171">
        <v>2922.5751953125</v>
      </c>
      <c r="E73" s="171">
        <v>2602.293701171875</v>
      </c>
      <c r="F73" s="172" t="s">
        <v>19</v>
      </c>
      <c r="G73" s="172" t="s">
        <v>19</v>
      </c>
      <c r="H73" s="172">
        <v>672.8472900390625</v>
      </c>
      <c r="I73" s="172" t="s">
        <v>19</v>
      </c>
      <c r="J73" s="172" t="s">
        <v>19</v>
      </c>
      <c r="K73" s="172">
        <v>921.0799560546875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11176.5888671875</v>
      </c>
      <c r="C74" s="171">
        <v>9651.7587890625</v>
      </c>
      <c r="D74" s="171">
        <v>1524.8297119140625</v>
      </c>
      <c r="E74" s="171">
        <v>1404.774169921875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B94B-2331-406D-A7AF-79412E8B31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875571</v>
      </c>
      <c r="C5" s="190" t="s">
        <v>19</v>
      </c>
      <c r="D5" s="190">
        <v>478623.6875</v>
      </c>
      <c r="E5" s="190">
        <v>900295.25</v>
      </c>
      <c r="F5" s="196">
        <v>0.8810085533010733</v>
      </c>
      <c r="G5" s="190">
        <v>943140.6875</v>
      </c>
      <c r="H5" s="196">
        <v>4.759042936192321E-2</v>
      </c>
      <c r="I5" s="196">
        <v>7.7172139666571868E-2</v>
      </c>
    </row>
    <row r="6" spans="1:9" ht="17.25" x14ac:dyDescent="0.3">
      <c r="A6" s="184" t="s">
        <v>198</v>
      </c>
      <c r="B6" s="190">
        <v>730753</v>
      </c>
      <c r="C6" s="190" t="s">
        <v>19</v>
      </c>
      <c r="D6" s="190">
        <v>456240.28125</v>
      </c>
      <c r="E6" s="190">
        <v>778579.5</v>
      </c>
      <c r="F6" s="196">
        <v>0.70651196748095113</v>
      </c>
      <c r="G6" s="190">
        <v>796208.375</v>
      </c>
      <c r="H6" s="196">
        <v>2.2642357010427324E-2</v>
      </c>
      <c r="I6" s="196">
        <v>8.9572502610321139E-2</v>
      </c>
    </row>
    <row r="7" spans="1:9" ht="17.25" x14ac:dyDescent="0.3">
      <c r="A7" s="184" t="s">
        <v>199</v>
      </c>
      <c r="B7" s="190">
        <v>144818</v>
      </c>
      <c r="C7" s="190" t="s">
        <v>19</v>
      </c>
      <c r="D7" s="190">
        <v>22383.39453125</v>
      </c>
      <c r="E7" s="190">
        <v>121715.734375</v>
      </c>
      <c r="F7" s="196">
        <v>4.4377692447438974</v>
      </c>
      <c r="G7" s="190">
        <v>146932.28125</v>
      </c>
      <c r="H7" s="196">
        <v>0.20717573618961291</v>
      </c>
      <c r="I7" s="196">
        <v>1.4599574983772736E-2</v>
      </c>
    </row>
    <row r="8" spans="1:9" x14ac:dyDescent="0.3">
      <c r="A8" s="185" t="s">
        <v>200</v>
      </c>
      <c r="B8" s="190">
        <v>112745</v>
      </c>
      <c r="C8" s="190" t="s">
        <v>19</v>
      </c>
      <c r="D8" s="190" t="s">
        <v>19</v>
      </c>
      <c r="E8" s="190">
        <v>96201.1796875</v>
      </c>
      <c r="F8" s="196" t="e">
        <v>#VALUE!</v>
      </c>
      <c r="G8" s="190">
        <v>119251.671875</v>
      </c>
      <c r="H8" s="196">
        <v>0.23960716762910017</v>
      </c>
      <c r="I8" s="196">
        <v>5.7711400727304983E-2</v>
      </c>
    </row>
    <row r="9" spans="1:9" x14ac:dyDescent="0.3">
      <c r="A9" s="186" t="s">
        <v>201</v>
      </c>
      <c r="B9" s="191">
        <v>13300</v>
      </c>
      <c r="C9" s="191" t="s">
        <v>19</v>
      </c>
      <c r="D9" s="191" t="s">
        <v>19</v>
      </c>
      <c r="E9" s="191">
        <v>11657.513671875</v>
      </c>
      <c r="F9" s="197" t="e">
        <v>#VALUE!</v>
      </c>
      <c r="G9" s="191">
        <v>13631.6357421875</v>
      </c>
      <c r="H9" s="197">
        <v>0.16934332018630019</v>
      </c>
      <c r="I9" s="197">
        <v>2.4935018209586466E-2</v>
      </c>
    </row>
    <row r="10" spans="1:9" x14ac:dyDescent="0.3">
      <c r="A10" s="186" t="s">
        <v>202</v>
      </c>
      <c r="B10" s="191">
        <v>10310</v>
      </c>
      <c r="C10" s="191" t="s">
        <v>19</v>
      </c>
      <c r="D10" s="191" t="s">
        <v>19</v>
      </c>
      <c r="E10" s="191">
        <v>10408.3974609375</v>
      </c>
      <c r="F10" s="197" t="e">
        <v>#VALUE!</v>
      </c>
      <c r="G10" s="191">
        <v>13312.599609375</v>
      </c>
      <c r="H10" s="197">
        <v>0.27902490842965122</v>
      </c>
      <c r="I10" s="197">
        <v>0.29123177588506305</v>
      </c>
    </row>
    <row r="11" spans="1:9" x14ac:dyDescent="0.3">
      <c r="A11" s="186" t="s">
        <v>203</v>
      </c>
      <c r="B11" s="191">
        <v>21089</v>
      </c>
      <c r="C11" s="191" t="s">
        <v>19</v>
      </c>
      <c r="D11" s="191" t="s">
        <v>19</v>
      </c>
      <c r="E11" s="191">
        <v>16558.12109375</v>
      </c>
      <c r="F11" s="197" t="e">
        <v>#VALUE!</v>
      </c>
      <c r="G11" s="191">
        <v>17505.556640625</v>
      </c>
      <c r="H11" s="197">
        <v>5.7218783551028468E-2</v>
      </c>
      <c r="I11" s="197">
        <v>-0.16992002273104462</v>
      </c>
    </row>
    <row r="12" spans="1:9" x14ac:dyDescent="0.3">
      <c r="A12" s="186" t="s">
        <v>204</v>
      </c>
      <c r="B12" s="191">
        <v>5831</v>
      </c>
      <c r="C12" s="191" t="s">
        <v>19</v>
      </c>
      <c r="D12" s="191" t="s">
        <v>19</v>
      </c>
      <c r="E12" s="191">
        <v>3510.16552734375</v>
      </c>
      <c r="F12" s="197" t="e">
        <v>#VALUE!</v>
      </c>
      <c r="G12" s="191">
        <v>4743.541015625</v>
      </c>
      <c r="H12" s="197">
        <v>0.35137245770132758</v>
      </c>
      <c r="I12" s="197">
        <v>-0.18649613863402503</v>
      </c>
    </row>
    <row r="13" spans="1:9" x14ac:dyDescent="0.3">
      <c r="A13" s="186" t="s">
        <v>205</v>
      </c>
      <c r="B13" s="191">
        <v>6540</v>
      </c>
      <c r="C13" s="191" t="s">
        <v>19</v>
      </c>
      <c r="D13" s="191" t="s">
        <v>19</v>
      </c>
      <c r="E13" s="191">
        <v>7213.26123046875</v>
      </c>
      <c r="F13" s="197" t="e">
        <v>#VALUE!</v>
      </c>
      <c r="G13" s="191">
        <v>7560.4697265625</v>
      </c>
      <c r="H13" s="197">
        <v>4.8134745852145833E-2</v>
      </c>
      <c r="I13" s="197">
        <v>0.15603512638570335</v>
      </c>
    </row>
    <row r="14" spans="1:9" x14ac:dyDescent="0.3">
      <c r="A14" s="186" t="s">
        <v>206</v>
      </c>
      <c r="B14" s="191">
        <v>29248</v>
      </c>
      <c r="C14" s="191" t="s">
        <v>19</v>
      </c>
      <c r="D14" s="191" t="s">
        <v>19</v>
      </c>
      <c r="E14" s="191">
        <v>20314.001953125</v>
      </c>
      <c r="F14" s="197" t="e">
        <v>#VALUE!</v>
      </c>
      <c r="G14" s="191">
        <v>31811.513671875</v>
      </c>
      <c r="H14" s="197">
        <v>0.56598949558441303</v>
      </c>
      <c r="I14" s="197">
        <v>8.7647486046054435E-2</v>
      </c>
    </row>
    <row r="15" spans="1:9" x14ac:dyDescent="0.3">
      <c r="A15" s="186" t="s">
        <v>207</v>
      </c>
      <c r="B15" s="191">
        <v>7342</v>
      </c>
      <c r="C15" s="191" t="s">
        <v>19</v>
      </c>
      <c r="D15" s="191" t="s">
        <v>19</v>
      </c>
      <c r="E15" s="191">
        <v>8003.201171875</v>
      </c>
      <c r="F15" s="197" t="e">
        <v>#VALUE!</v>
      </c>
      <c r="G15" s="191">
        <v>6826.05078125</v>
      </c>
      <c r="H15" s="197">
        <v>-0.14708494330515695</v>
      </c>
      <c r="I15" s="197">
        <v>-7.0273660957504772E-2</v>
      </c>
    </row>
    <row r="16" spans="1:9" x14ac:dyDescent="0.3">
      <c r="A16" s="186" t="s">
        <v>208</v>
      </c>
      <c r="B16" s="191">
        <v>1634</v>
      </c>
      <c r="C16" s="191" t="s">
        <v>19</v>
      </c>
      <c r="D16" s="191" t="s">
        <v>19</v>
      </c>
      <c r="E16" s="191">
        <v>2809.229736328125</v>
      </c>
      <c r="F16" s="197" t="e">
        <v>#VALUE!</v>
      </c>
      <c r="G16" s="191">
        <v>2863.98828125</v>
      </c>
      <c r="H16" s="197">
        <v>1.9492369817161535E-2</v>
      </c>
      <c r="I16" s="197">
        <v>0.75274680615055078</v>
      </c>
    </row>
    <row r="17" spans="1:9" x14ac:dyDescent="0.3">
      <c r="A17" s="185" t="s">
        <v>209</v>
      </c>
      <c r="B17" s="190">
        <v>21042</v>
      </c>
      <c r="C17" s="190" t="s">
        <v>19</v>
      </c>
      <c r="D17" s="190" t="s">
        <v>19</v>
      </c>
      <c r="E17" s="190">
        <v>20297.388671875</v>
      </c>
      <c r="F17" s="196" t="e">
        <v>#VALUE!</v>
      </c>
      <c r="G17" s="190">
        <v>18260.138671875</v>
      </c>
      <c r="H17" s="196">
        <v>-0.10037005414508851</v>
      </c>
      <c r="I17" s="196">
        <v>-0.1322051767001711</v>
      </c>
    </row>
    <row r="18" spans="1:9" x14ac:dyDescent="0.3">
      <c r="A18" s="186" t="s">
        <v>210</v>
      </c>
      <c r="B18" s="191">
        <v>14885</v>
      </c>
      <c r="C18" s="191" t="s">
        <v>19</v>
      </c>
      <c r="D18" s="191" t="s">
        <v>19</v>
      </c>
      <c r="E18" s="191">
        <v>15092.8076171875</v>
      </c>
      <c r="F18" s="197" t="e">
        <v>#VALUE!</v>
      </c>
      <c r="G18" s="191">
        <v>11859.0732421875</v>
      </c>
      <c r="H18" s="197">
        <v>-0.21425664839969627</v>
      </c>
      <c r="I18" s="197">
        <v>-0.20328698406533424</v>
      </c>
    </row>
    <row r="19" spans="1:9" x14ac:dyDescent="0.3">
      <c r="A19" s="188" t="s">
        <v>211</v>
      </c>
      <c r="B19" s="191">
        <v>2616</v>
      </c>
      <c r="C19" s="191" t="s">
        <v>19</v>
      </c>
      <c r="D19" s="191" t="s">
        <v>19</v>
      </c>
      <c r="E19" s="191">
        <v>2002.67431640625</v>
      </c>
      <c r="F19" s="197" t="e">
        <v>#VALUE!</v>
      </c>
      <c r="G19" s="191">
        <v>2982.518798828125</v>
      </c>
      <c r="H19" s="197">
        <v>0.4892680124745305</v>
      </c>
      <c r="I19" s="197">
        <v>0.14010657447558295</v>
      </c>
    </row>
    <row r="20" spans="1:9" x14ac:dyDescent="0.3">
      <c r="A20" s="189" t="s">
        <v>212</v>
      </c>
      <c r="B20" s="190">
        <v>9600</v>
      </c>
      <c r="C20" s="190" t="s">
        <v>19</v>
      </c>
      <c r="D20" s="190" t="s">
        <v>19</v>
      </c>
      <c r="E20" s="190">
        <v>7213.26123046875</v>
      </c>
      <c r="F20" s="196" t="e">
        <v>#VALUE!</v>
      </c>
      <c r="G20" s="190">
        <v>8098.06591796875</v>
      </c>
      <c r="H20" s="196">
        <v>0.12266361347937782</v>
      </c>
      <c r="I20" s="196">
        <v>-0.1564514668782552</v>
      </c>
    </row>
    <row r="21" spans="1:9" x14ac:dyDescent="0.3">
      <c r="A21" s="186" t="s">
        <v>213</v>
      </c>
      <c r="B21" s="191">
        <v>2199</v>
      </c>
      <c r="C21" s="191" t="s">
        <v>19</v>
      </c>
      <c r="D21" s="191" t="s">
        <v>19</v>
      </c>
      <c r="E21" s="191">
        <v>767.5108642578125</v>
      </c>
      <c r="F21" s="197" t="e">
        <v>#VALUE!</v>
      </c>
      <c r="G21" s="191">
        <v>2680.479736328125</v>
      </c>
      <c r="H21" s="197">
        <v>2.4924323044210777</v>
      </c>
      <c r="I21" s="197">
        <v>0.21895395012647795</v>
      </c>
    </row>
    <row r="22" spans="1:9" x14ac:dyDescent="0.3">
      <c r="A22" s="186" t="s">
        <v>214</v>
      </c>
      <c r="B22" s="191">
        <v>1381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562.1263427734375</v>
      </c>
      <c r="H22" s="197" t="e">
        <v>#VALUE!</v>
      </c>
      <c r="I22" s="197">
        <v>-0.59295702912857529</v>
      </c>
    </row>
    <row r="23" spans="1:9" x14ac:dyDescent="0.3">
      <c r="A23" s="186" t="s">
        <v>215</v>
      </c>
      <c r="B23" s="191">
        <v>1902</v>
      </c>
      <c r="C23" s="191" t="s">
        <v>19</v>
      </c>
      <c r="D23" s="191" t="s">
        <v>19</v>
      </c>
      <c r="E23" s="191">
        <v>425.97039794921875</v>
      </c>
      <c r="F23" s="197" t="e">
        <v>#VALUE!</v>
      </c>
      <c r="G23" s="191">
        <v>666.07318115234375</v>
      </c>
      <c r="H23" s="197">
        <v>0.56366072468666806</v>
      </c>
      <c r="I23" s="197">
        <v>-0.64980379539834709</v>
      </c>
    </row>
    <row r="24" spans="1:9" x14ac:dyDescent="0.3">
      <c r="A24" s="186" t="s">
        <v>216</v>
      </c>
      <c r="B24" s="191">
        <v>1099</v>
      </c>
      <c r="C24" s="191" t="s">
        <v>19</v>
      </c>
      <c r="D24" s="191" t="s">
        <v>19</v>
      </c>
      <c r="E24" s="191">
        <v>988.8472900390625</v>
      </c>
      <c r="F24" s="197" t="e">
        <v>#VALUE!</v>
      </c>
      <c r="G24" s="191">
        <v>813.0423583984375</v>
      </c>
      <c r="H24" s="197">
        <v>-0.1777877468154665</v>
      </c>
      <c r="I24" s="197">
        <v>-0.26019803603417879</v>
      </c>
    </row>
    <row r="25" spans="1:9" x14ac:dyDescent="0.3">
      <c r="A25" s="185" t="s">
        <v>217</v>
      </c>
      <c r="B25" s="190">
        <v>1432</v>
      </c>
      <c r="C25" s="190" t="s">
        <v>19</v>
      </c>
      <c r="D25" s="190" t="s">
        <v>19</v>
      </c>
      <c r="E25" s="190">
        <v>1022.9536743164063</v>
      </c>
      <c r="F25" s="196" t="e">
        <v>#VALUE!</v>
      </c>
      <c r="G25" s="190">
        <v>1322.412109375</v>
      </c>
      <c r="H25" s="196">
        <v>0.29273899940650616</v>
      </c>
      <c r="I25" s="196">
        <v>-7.6527856581703912E-2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066C-EE1B-43A0-A79E-34DA7CC5D3B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241899</v>
      </c>
      <c r="C5" s="190" t="s">
        <v>19</v>
      </c>
      <c r="D5" s="190">
        <v>173657.09375</v>
      </c>
      <c r="E5" s="190">
        <v>269145.3125</v>
      </c>
      <c r="F5" s="196">
        <v>0.54986650235818546</v>
      </c>
      <c r="G5" s="190">
        <v>269423.21875</v>
      </c>
      <c r="H5" s="196">
        <v>1.0325509570225193E-3</v>
      </c>
      <c r="I5" s="196">
        <v>0.11378392944989438</v>
      </c>
    </row>
    <row r="6" spans="1:9" ht="17.25" x14ac:dyDescent="0.3">
      <c r="A6" s="184" t="s">
        <v>198</v>
      </c>
      <c r="B6" s="190">
        <v>210833</v>
      </c>
      <c r="C6" s="190" t="s">
        <v>19</v>
      </c>
      <c r="D6" s="190">
        <v>167627.75</v>
      </c>
      <c r="E6" s="190">
        <v>239808.296875</v>
      </c>
      <c r="F6" s="196">
        <v>0.43060022505223627</v>
      </c>
      <c r="G6" s="190">
        <v>235813.953125</v>
      </c>
      <c r="H6" s="196">
        <v>-1.6656403477491234E-2</v>
      </c>
      <c r="I6" s="196">
        <v>0.11848692152082455</v>
      </c>
    </row>
    <row r="7" spans="1:9" ht="17.25" x14ac:dyDescent="0.3">
      <c r="A7" s="184" t="s">
        <v>199</v>
      </c>
      <c r="B7" s="190">
        <v>31067</v>
      </c>
      <c r="C7" s="190" t="s">
        <v>19</v>
      </c>
      <c r="D7" s="190">
        <v>6029.35302734375</v>
      </c>
      <c r="E7" s="190">
        <v>29337.005859375</v>
      </c>
      <c r="F7" s="196">
        <v>3.8656971529662623</v>
      </c>
      <c r="G7" s="190">
        <v>33609.25390625</v>
      </c>
      <c r="H7" s="196">
        <v>0.14562658736729095</v>
      </c>
      <c r="I7" s="196">
        <v>8.1831329264170985E-2</v>
      </c>
    </row>
    <row r="8" spans="1:9" x14ac:dyDescent="0.3">
      <c r="A8" s="185" t="s">
        <v>200</v>
      </c>
      <c r="B8" s="190">
        <v>26006</v>
      </c>
      <c r="C8" s="190" t="s">
        <v>19</v>
      </c>
      <c r="D8" s="190" t="s">
        <v>19</v>
      </c>
      <c r="E8" s="190">
        <v>25748.224609375</v>
      </c>
      <c r="F8" s="196" t="e">
        <v>#VALUE!</v>
      </c>
      <c r="G8" s="190">
        <v>28347.05078125</v>
      </c>
      <c r="H8" s="196">
        <v>0.10093224722487314</v>
      </c>
      <c r="I8" s="196">
        <v>9.0019640900176875E-2</v>
      </c>
    </row>
    <row r="9" spans="1:9" x14ac:dyDescent="0.3">
      <c r="A9" s="186" t="s">
        <v>201</v>
      </c>
      <c r="B9" s="191">
        <v>2964</v>
      </c>
      <c r="C9" s="191" t="s">
        <v>19</v>
      </c>
      <c r="D9" s="191" t="s">
        <v>19</v>
      </c>
      <c r="E9" s="191">
        <v>3419.867431640625</v>
      </c>
      <c r="F9" s="197" t="e">
        <v>#VALUE!</v>
      </c>
      <c r="G9" s="191">
        <v>4110.77978515625</v>
      </c>
      <c r="H9" s="197">
        <v>0.20202898718333395</v>
      </c>
      <c r="I9" s="197">
        <v>0.38690276152370107</v>
      </c>
    </row>
    <row r="10" spans="1:9" x14ac:dyDescent="0.3">
      <c r="A10" s="186" t="s">
        <v>202</v>
      </c>
      <c r="B10" s="191">
        <v>2415</v>
      </c>
      <c r="C10" s="191" t="s">
        <v>19</v>
      </c>
      <c r="D10" s="191" t="s">
        <v>19</v>
      </c>
      <c r="E10" s="191">
        <v>3014.458251953125</v>
      </c>
      <c r="F10" s="197" t="e">
        <v>#VALUE!</v>
      </c>
      <c r="G10" s="191">
        <v>3209.342041015625</v>
      </c>
      <c r="H10" s="197">
        <v>6.4649689189170578E-2</v>
      </c>
      <c r="I10" s="197">
        <v>0.32892009979943065</v>
      </c>
    </row>
    <row r="11" spans="1:9" x14ac:dyDescent="0.3">
      <c r="A11" s="186" t="s">
        <v>203</v>
      </c>
      <c r="B11" s="191">
        <v>4978</v>
      </c>
      <c r="C11" s="191" t="s">
        <v>19</v>
      </c>
      <c r="D11" s="191" t="s">
        <v>19</v>
      </c>
      <c r="E11" s="191">
        <v>4927.5615234375</v>
      </c>
      <c r="F11" s="197" t="e">
        <v>#VALUE!</v>
      </c>
      <c r="G11" s="191">
        <v>4047.04638671875</v>
      </c>
      <c r="H11" s="197">
        <v>-0.17869186057457823</v>
      </c>
      <c r="I11" s="197">
        <v>-0.18701358241889313</v>
      </c>
    </row>
    <row r="12" spans="1:9" x14ac:dyDescent="0.3">
      <c r="A12" s="186" t="s">
        <v>204</v>
      </c>
      <c r="B12" s="191">
        <v>944</v>
      </c>
      <c r="C12" s="191" t="s">
        <v>19</v>
      </c>
      <c r="D12" s="191" t="s">
        <v>19</v>
      </c>
      <c r="E12" s="191">
        <v>780.23297119140625</v>
      </c>
      <c r="F12" s="197" t="e">
        <v>#VALUE!</v>
      </c>
      <c r="G12" s="191">
        <v>784.51043701171875</v>
      </c>
      <c r="H12" s="197">
        <v>5.4822930820019843E-3</v>
      </c>
      <c r="I12" s="197">
        <v>-0.16895080825029793</v>
      </c>
    </row>
    <row r="13" spans="1:9" x14ac:dyDescent="0.3">
      <c r="A13" s="186" t="s">
        <v>205</v>
      </c>
      <c r="B13" s="191">
        <v>1093</v>
      </c>
      <c r="C13" s="191" t="s">
        <v>19</v>
      </c>
      <c r="D13" s="191" t="s">
        <v>19</v>
      </c>
      <c r="E13" s="191">
        <v>1622.7056884765625</v>
      </c>
      <c r="F13" s="197" t="e">
        <v>#VALUE!</v>
      </c>
      <c r="G13" s="191">
        <v>1671.0672607421875</v>
      </c>
      <c r="H13" s="197">
        <v>2.9803045992294559E-2</v>
      </c>
      <c r="I13" s="197">
        <v>0.52888129985561527</v>
      </c>
    </row>
    <row r="14" spans="1:9" x14ac:dyDescent="0.3">
      <c r="A14" s="186" t="s">
        <v>206</v>
      </c>
      <c r="B14" s="191">
        <v>6718</v>
      </c>
      <c r="C14" s="191" t="s">
        <v>19</v>
      </c>
      <c r="D14" s="191" t="s">
        <v>19</v>
      </c>
      <c r="E14" s="191">
        <v>5309.2421875</v>
      </c>
      <c r="F14" s="197" t="e">
        <v>#VALUE!</v>
      </c>
      <c r="G14" s="191">
        <v>6907.01513671875</v>
      </c>
      <c r="H14" s="197">
        <v>0.30094180916826935</v>
      </c>
      <c r="I14" s="197">
        <v>2.8135626186178923E-2</v>
      </c>
    </row>
    <row r="15" spans="1:9" x14ac:dyDescent="0.3">
      <c r="A15" s="186" t="s">
        <v>207</v>
      </c>
      <c r="B15" s="191">
        <v>1946</v>
      </c>
      <c r="C15" s="191" t="s">
        <v>19</v>
      </c>
      <c r="D15" s="191" t="s">
        <v>19</v>
      </c>
      <c r="E15" s="191">
        <v>2131.912353515625</v>
      </c>
      <c r="F15" s="197" t="e">
        <v>#VALUE!</v>
      </c>
      <c r="G15" s="191">
        <v>1867.834228515625</v>
      </c>
      <c r="H15" s="197">
        <v>-0.12386912837412035</v>
      </c>
      <c r="I15" s="197">
        <v>-4.0167405695978931E-2</v>
      </c>
    </row>
    <row r="16" spans="1:9" x14ac:dyDescent="0.3">
      <c r="A16" s="186" t="s">
        <v>208</v>
      </c>
      <c r="B16" s="191">
        <v>418</v>
      </c>
      <c r="C16" s="191" t="s">
        <v>19</v>
      </c>
      <c r="D16" s="191" t="s">
        <v>19</v>
      </c>
      <c r="E16" s="191">
        <v>955.51220703125</v>
      </c>
      <c r="F16" s="197" t="e">
        <v>#VALUE!</v>
      </c>
      <c r="G16" s="191">
        <v>888.052978515625</v>
      </c>
      <c r="H16" s="197">
        <v>-7.0600069804674662E-2</v>
      </c>
      <c r="I16" s="197">
        <v>1.1245286567359449</v>
      </c>
    </row>
    <row r="17" spans="1:9" x14ac:dyDescent="0.3">
      <c r="A17" s="185" t="s">
        <v>209</v>
      </c>
      <c r="B17" s="190">
        <v>3287</v>
      </c>
      <c r="C17" s="190" t="s">
        <v>19</v>
      </c>
      <c r="D17" s="190" t="s">
        <v>19</v>
      </c>
      <c r="E17" s="190">
        <v>2756.009765625</v>
      </c>
      <c r="F17" s="196" t="e">
        <v>#VALUE!</v>
      </c>
      <c r="G17" s="190">
        <v>3386.148681640625</v>
      </c>
      <c r="H17" s="196">
        <v>0.22864175732436998</v>
      </c>
      <c r="I17" s="196">
        <v>3.0163882458358687E-2</v>
      </c>
    </row>
    <row r="18" spans="1:9" x14ac:dyDescent="0.3">
      <c r="A18" s="186" t="s">
        <v>210</v>
      </c>
      <c r="B18" s="191">
        <v>2145</v>
      </c>
      <c r="C18" s="191" t="s">
        <v>19</v>
      </c>
      <c r="D18" s="191" t="s">
        <v>19</v>
      </c>
      <c r="E18" s="191">
        <v>1659.20361328125</v>
      </c>
      <c r="F18" s="197" t="e">
        <v>#VALUE!</v>
      </c>
      <c r="G18" s="191">
        <v>1897.0970458984375</v>
      </c>
      <c r="H18" s="197">
        <v>0.14337808254089332</v>
      </c>
      <c r="I18" s="197">
        <v>-0.11557247277462121</v>
      </c>
    </row>
    <row r="19" spans="1:9" x14ac:dyDescent="0.3">
      <c r="A19" s="188" t="s">
        <v>211</v>
      </c>
      <c r="B19" s="191">
        <v>500</v>
      </c>
      <c r="C19" s="191" t="s">
        <v>19</v>
      </c>
      <c r="D19" s="191" t="s">
        <v>19</v>
      </c>
      <c r="E19" s="191">
        <v>413.0242919921875</v>
      </c>
      <c r="F19" s="197" t="e">
        <v>#VALUE!</v>
      </c>
      <c r="G19" s="191">
        <v>841.0291748046875</v>
      </c>
      <c r="H19" s="197">
        <v>1.036270483627137</v>
      </c>
      <c r="I19" s="197">
        <v>0.68205834960937495</v>
      </c>
    </row>
    <row r="20" spans="1:9" x14ac:dyDescent="0.3">
      <c r="A20" s="189" t="s">
        <v>212</v>
      </c>
      <c r="B20" s="190">
        <v>1563</v>
      </c>
      <c r="C20" s="190" t="s">
        <v>19</v>
      </c>
      <c r="D20" s="190" t="s">
        <v>19</v>
      </c>
      <c r="E20" s="190">
        <v>1622.7056884765625</v>
      </c>
      <c r="F20" s="196" t="e">
        <v>#VALUE!</v>
      </c>
      <c r="G20" s="190">
        <v>1603.92578125</v>
      </c>
      <c r="H20" s="196">
        <v>-1.1573206010138263E-2</v>
      </c>
      <c r="I20" s="196">
        <v>2.6184121081253998E-2</v>
      </c>
    </row>
    <row r="21" spans="1:9" x14ac:dyDescent="0.3">
      <c r="A21" s="186" t="s">
        <v>213</v>
      </c>
      <c r="B21" s="191">
        <v>443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743.67919921875</v>
      </c>
      <c r="H21" s="197" t="e">
        <v>#VALUE!</v>
      </c>
      <c r="I21" s="197">
        <v>0.67873408401523705</v>
      </c>
    </row>
    <row r="22" spans="1:9" x14ac:dyDescent="0.3">
      <c r="A22" s="186" t="s">
        <v>214</v>
      </c>
      <c r="B22" s="191">
        <v>274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E03-3F88-46E3-8B5E-058D08FF614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633672</v>
      </c>
      <c r="C5" s="190" t="s">
        <v>19</v>
      </c>
      <c r="D5" s="190">
        <v>304966.5625</v>
      </c>
      <c r="E5" s="190">
        <v>631149.9375</v>
      </c>
      <c r="F5" s="196">
        <v>1.069570946814866</v>
      </c>
      <c r="G5" s="190">
        <v>673717.4375</v>
      </c>
      <c r="H5" s="196">
        <v>6.7444354298141718E-2</v>
      </c>
      <c r="I5" s="196">
        <v>6.3195845011299226E-2</v>
      </c>
    </row>
    <row r="6" spans="1:9" ht="17.25" x14ac:dyDescent="0.3">
      <c r="A6" s="184" t="s">
        <v>198</v>
      </c>
      <c r="B6" s="190">
        <v>519920</v>
      </c>
      <c r="C6" s="190" t="s">
        <v>19</v>
      </c>
      <c r="D6" s="190">
        <v>288612.53125</v>
      </c>
      <c r="E6" s="190">
        <v>538771.1875</v>
      </c>
      <c r="F6" s="196">
        <v>0.86676297514368583</v>
      </c>
      <c r="G6" s="190">
        <v>560394.4375</v>
      </c>
      <c r="H6" s="196">
        <v>4.0134384506224176E-2</v>
      </c>
      <c r="I6" s="196">
        <v>7.7847433258962914E-2</v>
      </c>
    </row>
    <row r="7" spans="1:9" ht="17.25" x14ac:dyDescent="0.3">
      <c r="A7" s="184" t="s">
        <v>199</v>
      </c>
      <c r="B7" s="190">
        <v>113752</v>
      </c>
      <c r="C7" s="190" t="s">
        <v>19</v>
      </c>
      <c r="D7" s="190">
        <v>16354.0419921875</v>
      </c>
      <c r="E7" s="190">
        <v>92378.7265625</v>
      </c>
      <c r="F7" s="196">
        <v>4.6486785717335382</v>
      </c>
      <c r="G7" s="190">
        <v>113323.03125</v>
      </c>
      <c r="H7" s="196">
        <v>0.22672216284914759</v>
      </c>
      <c r="I7" s="196">
        <v>-3.7710875413179547E-3</v>
      </c>
    </row>
    <row r="8" spans="1:9" x14ac:dyDescent="0.3">
      <c r="A8" s="185" t="s">
        <v>200</v>
      </c>
      <c r="B8" s="190">
        <v>86739</v>
      </c>
      <c r="C8" s="190" t="s">
        <v>19</v>
      </c>
      <c r="D8" s="190" t="s">
        <v>19</v>
      </c>
      <c r="E8" s="190">
        <v>70452.953125</v>
      </c>
      <c r="F8" s="196" t="e">
        <v>#VALUE!</v>
      </c>
      <c r="G8" s="190">
        <v>90904.6171875</v>
      </c>
      <c r="H8" s="196">
        <v>0.29028824421616467</v>
      </c>
      <c r="I8" s="196">
        <v>4.8024731522152662E-2</v>
      </c>
    </row>
    <row r="9" spans="1:9" x14ac:dyDescent="0.3">
      <c r="A9" s="186" t="s">
        <v>201</v>
      </c>
      <c r="B9" s="191">
        <v>10335</v>
      </c>
      <c r="C9" s="191" t="s">
        <v>19</v>
      </c>
      <c r="D9" s="191" t="s">
        <v>19</v>
      </c>
      <c r="E9" s="191">
        <v>8237.6455078125</v>
      </c>
      <c r="F9" s="197" t="e">
        <v>#VALUE!</v>
      </c>
      <c r="G9" s="191">
        <v>9520.8564453125</v>
      </c>
      <c r="H9" s="197">
        <v>0.15577399346488213</v>
      </c>
      <c r="I9" s="197">
        <v>-7.8775380231011133E-2</v>
      </c>
    </row>
    <row r="10" spans="1:9" x14ac:dyDescent="0.3">
      <c r="A10" s="186" t="s">
        <v>202</v>
      </c>
      <c r="B10" s="191">
        <v>7895</v>
      </c>
      <c r="C10" s="191" t="s">
        <v>19</v>
      </c>
      <c r="D10" s="191" t="s">
        <v>19</v>
      </c>
      <c r="E10" s="191">
        <v>7393.939453125</v>
      </c>
      <c r="F10" s="197" t="e">
        <v>#VALUE!</v>
      </c>
      <c r="G10" s="191">
        <v>10103.2578125</v>
      </c>
      <c r="H10" s="197">
        <v>0.36642420140861776</v>
      </c>
      <c r="I10" s="197">
        <v>0.27970333280557313</v>
      </c>
    </row>
    <row r="11" spans="1:9" x14ac:dyDescent="0.3">
      <c r="A11" s="186" t="s">
        <v>203</v>
      </c>
      <c r="B11" s="191">
        <v>16111</v>
      </c>
      <c r="C11" s="191" t="s">
        <v>19</v>
      </c>
      <c r="D11" s="191" t="s">
        <v>19</v>
      </c>
      <c r="E11" s="191">
        <v>11630.55859375</v>
      </c>
      <c r="F11" s="197" t="e">
        <v>#VALUE!</v>
      </c>
      <c r="G11" s="191">
        <v>13458.509765625</v>
      </c>
      <c r="H11" s="197">
        <v>0.15716796034691746</v>
      </c>
      <c r="I11" s="197">
        <v>-0.16463846032989882</v>
      </c>
    </row>
    <row r="12" spans="1:9" x14ac:dyDescent="0.3">
      <c r="A12" s="186" t="s">
        <v>204</v>
      </c>
      <c r="B12" s="191">
        <v>4887</v>
      </c>
      <c r="C12" s="191" t="s">
        <v>19</v>
      </c>
      <c r="D12" s="191" t="s">
        <v>19</v>
      </c>
      <c r="E12" s="191">
        <v>2729.9326171875</v>
      </c>
      <c r="F12" s="197" t="e">
        <v>#VALUE!</v>
      </c>
      <c r="G12" s="191">
        <v>3959.030517578125</v>
      </c>
      <c r="H12" s="197">
        <v>0.45023012386910022</v>
      </c>
      <c r="I12" s="197">
        <v>-0.18988530436297832</v>
      </c>
    </row>
    <row r="13" spans="1:9" x14ac:dyDescent="0.3">
      <c r="A13" s="186" t="s">
        <v>205</v>
      </c>
      <c r="B13" s="191">
        <v>5447</v>
      </c>
      <c r="C13" s="191" t="s">
        <v>19</v>
      </c>
      <c r="D13" s="191" t="s">
        <v>19</v>
      </c>
      <c r="E13" s="191">
        <v>5590.5556640625</v>
      </c>
      <c r="F13" s="197" t="e">
        <v>#VALUE!</v>
      </c>
      <c r="G13" s="191">
        <v>5889.40283203125</v>
      </c>
      <c r="H13" s="197">
        <v>5.3455718165873002E-2</v>
      </c>
      <c r="I13" s="197">
        <v>8.1219539568799334E-2</v>
      </c>
    </row>
    <row r="14" spans="1:9" x14ac:dyDescent="0.3">
      <c r="A14" s="186" t="s">
        <v>206</v>
      </c>
      <c r="B14" s="191">
        <v>22530</v>
      </c>
      <c r="C14" s="191" t="s">
        <v>19</v>
      </c>
      <c r="D14" s="191" t="s">
        <v>19</v>
      </c>
      <c r="E14" s="191">
        <v>15004.7587890625</v>
      </c>
      <c r="F14" s="197" t="e">
        <v>#VALUE!</v>
      </c>
      <c r="G14" s="191">
        <v>24904.5</v>
      </c>
      <c r="H14" s="197">
        <v>0.65977343255619492</v>
      </c>
      <c r="I14" s="197">
        <v>0.10539280958721704</v>
      </c>
    </row>
    <row r="15" spans="1:9" x14ac:dyDescent="0.3">
      <c r="A15" s="186" t="s">
        <v>207</v>
      </c>
      <c r="B15" s="191">
        <v>5396</v>
      </c>
      <c r="C15" s="191" t="s">
        <v>19</v>
      </c>
      <c r="D15" s="191" t="s">
        <v>19</v>
      </c>
      <c r="E15" s="191">
        <v>5871.2890625</v>
      </c>
      <c r="F15" s="197" t="e">
        <v>#VALUE!</v>
      </c>
      <c r="G15" s="191">
        <v>4958.21630859375</v>
      </c>
      <c r="H15" s="197">
        <v>-0.15551486976481155</v>
      </c>
      <c r="I15" s="197">
        <v>-8.1131151113093034E-2</v>
      </c>
    </row>
    <row r="16" spans="1:9" x14ac:dyDescent="0.3">
      <c r="A16" s="186" t="s">
        <v>208</v>
      </c>
      <c r="B16" s="191">
        <v>1216</v>
      </c>
      <c r="C16" s="191" t="s">
        <v>19</v>
      </c>
      <c r="D16" s="191" t="s">
        <v>19</v>
      </c>
      <c r="E16" s="191">
        <v>1853.717529296875</v>
      </c>
      <c r="F16" s="197" t="e">
        <v>#VALUE!</v>
      </c>
      <c r="G16" s="191">
        <v>1975.935302734375</v>
      </c>
      <c r="H16" s="197">
        <v>6.5931174251698352E-2</v>
      </c>
      <c r="I16" s="197">
        <v>0.6249467950118216</v>
      </c>
    </row>
    <row r="17" spans="1:9" x14ac:dyDescent="0.3">
      <c r="A17" s="185" t="s">
        <v>209</v>
      </c>
      <c r="B17" s="190">
        <v>17755</v>
      </c>
      <c r="C17" s="190" t="s">
        <v>19</v>
      </c>
      <c r="D17" s="190" t="s">
        <v>19</v>
      </c>
      <c r="E17" s="190">
        <v>17541.37890625</v>
      </c>
      <c r="F17" s="196" t="e">
        <v>#VALUE!</v>
      </c>
      <c r="G17" s="190">
        <v>14873.9912109375</v>
      </c>
      <c r="H17" s="196">
        <v>-0.15206260064093985</v>
      </c>
      <c r="I17" s="196">
        <v>-0.16226464596240495</v>
      </c>
    </row>
    <row r="18" spans="1:9" x14ac:dyDescent="0.3">
      <c r="A18" s="186" t="s">
        <v>210</v>
      </c>
      <c r="B18" s="191">
        <v>12740</v>
      </c>
      <c r="C18" s="191" t="s">
        <v>19</v>
      </c>
      <c r="D18" s="191" t="s">
        <v>19</v>
      </c>
      <c r="E18" s="191">
        <v>13433.603515625</v>
      </c>
      <c r="F18" s="197" t="e">
        <v>#VALUE!</v>
      </c>
      <c r="G18" s="191">
        <v>9961.9765625</v>
      </c>
      <c r="H18" s="197">
        <v>-0.25842857049391504</v>
      </c>
      <c r="I18" s="197">
        <v>-0.21805521487441129</v>
      </c>
    </row>
    <row r="19" spans="1:9" x14ac:dyDescent="0.3">
      <c r="A19" s="188" t="s">
        <v>211</v>
      </c>
      <c r="B19" s="191">
        <v>2116</v>
      </c>
      <c r="C19" s="191" t="s">
        <v>19</v>
      </c>
      <c r="D19" s="191" t="s">
        <v>19</v>
      </c>
      <c r="E19" s="191">
        <v>1589.6500244140625</v>
      </c>
      <c r="F19" s="197" t="e">
        <v>#VALUE!</v>
      </c>
      <c r="G19" s="191">
        <v>2141.489501953125</v>
      </c>
      <c r="H19" s="197">
        <v>0.34714526409199276</v>
      </c>
      <c r="I19" s="197">
        <v>1.2046078427752835E-2</v>
      </c>
    </row>
    <row r="20" spans="1:9" x14ac:dyDescent="0.3">
      <c r="A20" s="189" t="s">
        <v>212</v>
      </c>
      <c r="B20" s="190">
        <v>8037</v>
      </c>
      <c r="C20" s="190" t="s">
        <v>19</v>
      </c>
      <c r="D20" s="190" t="s">
        <v>19</v>
      </c>
      <c r="E20" s="190">
        <v>5590.5556640625</v>
      </c>
      <c r="F20" s="196" t="e">
        <v>#VALUE!</v>
      </c>
      <c r="G20" s="190">
        <v>6494.14013671875</v>
      </c>
      <c r="H20" s="196">
        <v>0.16162695212297384</v>
      </c>
      <c r="I20" s="196">
        <v>-0.19196962340192236</v>
      </c>
    </row>
    <row r="21" spans="1:9" x14ac:dyDescent="0.3">
      <c r="A21" s="186" t="s">
        <v>213</v>
      </c>
      <c r="B21" s="191">
        <v>1756</v>
      </c>
      <c r="C21" s="191" t="s">
        <v>19</v>
      </c>
      <c r="D21" s="191" t="s">
        <v>19</v>
      </c>
      <c r="E21" s="191">
        <v>611.03155517578125</v>
      </c>
      <c r="F21" s="197" t="e">
        <v>#VALUE!</v>
      </c>
      <c r="G21" s="191">
        <v>1936.800537109375</v>
      </c>
      <c r="H21" s="197">
        <v>2.1697226120379285</v>
      </c>
      <c r="I21" s="197">
        <v>0.10296158149736617</v>
      </c>
    </row>
    <row r="22" spans="1:9" x14ac:dyDescent="0.3">
      <c r="A22" s="186" t="s">
        <v>214</v>
      </c>
      <c r="B22" s="191">
        <v>1108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1740</v>
      </c>
      <c r="C23" s="191" t="s">
        <v>19</v>
      </c>
      <c r="D23" s="191" t="s">
        <v>19</v>
      </c>
      <c r="E23" s="191">
        <v>353.747802734375</v>
      </c>
      <c r="F23" s="197" t="e">
        <v>#VALUE!</v>
      </c>
      <c r="G23" s="191">
        <v>589.75836181640625</v>
      </c>
      <c r="H23" s="197">
        <v>0.6671718022210551</v>
      </c>
      <c r="I23" s="197">
        <v>-0.66105841274919186</v>
      </c>
    </row>
    <row r="24" spans="1:9" x14ac:dyDescent="0.3">
      <c r="A24" s="186" t="s">
        <v>216</v>
      </c>
      <c r="B24" s="191">
        <v>954</v>
      </c>
      <c r="C24" s="191" t="s">
        <v>19</v>
      </c>
      <c r="D24" s="191" t="s">
        <v>19</v>
      </c>
      <c r="E24" s="191">
        <v>843.24139404296875</v>
      </c>
      <c r="F24" s="197" t="e">
        <v>#VALUE!</v>
      </c>
      <c r="G24" s="191">
        <v>668.36285400390625</v>
      </c>
      <c r="H24" s="197">
        <v>-0.20738846702081051</v>
      </c>
      <c r="I24" s="197">
        <v>-0.29941000628521358</v>
      </c>
    </row>
    <row r="25" spans="1:9" x14ac:dyDescent="0.3">
      <c r="A25" s="185" t="s">
        <v>217</v>
      </c>
      <c r="B25" s="190">
        <v>1221</v>
      </c>
      <c r="C25" s="190" t="s">
        <v>19</v>
      </c>
      <c r="D25" s="190" t="s">
        <v>19</v>
      </c>
      <c r="E25" s="190">
        <v>846.12005615234375</v>
      </c>
      <c r="F25" s="196" t="e">
        <v>#VALUE!</v>
      </c>
      <c r="G25" s="190">
        <v>1050.2821044921875</v>
      </c>
      <c r="H25" s="196">
        <v>0.24129205643493742</v>
      </c>
      <c r="I25" s="196">
        <v>-0.13981809623899469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A388-6701-46D1-8F8D-D754FCB552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29502</v>
      </c>
      <c r="C5" s="190" t="s">
        <v>19</v>
      </c>
      <c r="D5" s="190">
        <v>16876.8125</v>
      </c>
      <c r="E5" s="190">
        <v>30069.55078125</v>
      </c>
      <c r="F5" s="196">
        <v>0.78170793692529317</v>
      </c>
      <c r="G5" s="190">
        <v>29960.36328125</v>
      </c>
      <c r="H5" s="196">
        <v>-3.6311649879413677E-3</v>
      </c>
      <c r="I5" s="196">
        <v>1.5536685012880483E-2</v>
      </c>
    </row>
    <row r="6" spans="1:9" ht="17.25" x14ac:dyDescent="0.3">
      <c r="A6" s="184" t="s">
        <v>198</v>
      </c>
      <c r="B6" s="190">
        <v>25055</v>
      </c>
      <c r="C6" s="190" t="s">
        <v>19</v>
      </c>
      <c r="D6" s="190">
        <v>15804.876953125</v>
      </c>
      <c r="E6" s="190">
        <v>26132.96484375</v>
      </c>
      <c r="F6" s="196">
        <v>0.65347474208477729</v>
      </c>
      <c r="G6" s="190">
        <v>25518.19921875</v>
      </c>
      <c r="H6" s="196">
        <v>-2.352452653863453E-2</v>
      </c>
      <c r="I6" s="196">
        <v>1.8487296697266016E-2</v>
      </c>
    </row>
    <row r="7" spans="1:9" ht="17.25" x14ac:dyDescent="0.3">
      <c r="A7" s="184" t="s">
        <v>199</v>
      </c>
      <c r="B7" s="190">
        <v>4447</v>
      </c>
      <c r="C7" s="190" t="s">
        <v>19</v>
      </c>
      <c r="D7" s="190">
        <v>1071.935546875</v>
      </c>
      <c r="E7" s="190">
        <v>3936.585693359375</v>
      </c>
      <c r="F7" s="196">
        <v>2.6724089473808879</v>
      </c>
      <c r="G7" s="190">
        <v>4442.166015625</v>
      </c>
      <c r="H7" s="196">
        <v>0.12843117402943577</v>
      </c>
      <c r="I7" s="196">
        <v>-1.0870214470429503E-3</v>
      </c>
    </row>
    <row r="8" spans="1:9" x14ac:dyDescent="0.3">
      <c r="A8" s="185" t="s">
        <v>200</v>
      </c>
      <c r="B8" s="190">
        <v>3472</v>
      </c>
      <c r="C8" s="190" t="s">
        <v>19</v>
      </c>
      <c r="D8" s="190" t="s">
        <v>19</v>
      </c>
      <c r="E8" s="190">
        <v>3111.054443359375</v>
      </c>
      <c r="F8" s="196" t="e">
        <v>#VALUE!</v>
      </c>
      <c r="G8" s="190">
        <v>3852.917236328125</v>
      </c>
      <c r="H8" s="196">
        <v>0.23846024120608852</v>
      </c>
      <c r="I8" s="196">
        <v>0.10971118557837702</v>
      </c>
    </row>
    <row r="9" spans="1:9" x14ac:dyDescent="0.3">
      <c r="A9" s="186" t="s">
        <v>201</v>
      </c>
      <c r="B9" s="191">
        <v>419</v>
      </c>
      <c r="C9" s="191" t="s">
        <v>19</v>
      </c>
      <c r="D9" s="191" t="s">
        <v>19</v>
      </c>
      <c r="E9" s="191">
        <v>354.87197875976563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321</v>
      </c>
      <c r="C10" s="191" t="s">
        <v>19</v>
      </c>
      <c r="D10" s="191" t="s">
        <v>19</v>
      </c>
      <c r="E10" s="191">
        <v>384.30160522460938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1017</v>
      </c>
      <c r="C14" s="191" t="s">
        <v>19</v>
      </c>
      <c r="D14" s="191" t="s">
        <v>19</v>
      </c>
      <c r="E14" s="191">
        <v>771.3399658203125</v>
      </c>
      <c r="F14" s="197" t="e">
        <v>#VALUE!</v>
      </c>
      <c r="G14" s="191">
        <v>1407.39697265625</v>
      </c>
      <c r="H14" s="197">
        <v>0.82461305652624539</v>
      </c>
      <c r="I14" s="197">
        <v>0.38387116288716816</v>
      </c>
    </row>
    <row r="15" spans="1:9" x14ac:dyDescent="0.3">
      <c r="A15" s="186" t="s">
        <v>207</v>
      </c>
      <c r="B15" s="191">
        <v>218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681</v>
      </c>
      <c r="C17" s="190" t="s">
        <v>19</v>
      </c>
      <c r="D17" s="190" t="s">
        <v>19</v>
      </c>
      <c r="E17" s="190">
        <v>690.2198486328125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546</v>
      </c>
      <c r="C18" s="191" t="s">
        <v>19</v>
      </c>
      <c r="D18" s="191" t="s">
        <v>19</v>
      </c>
      <c r="E18" s="191">
        <v>624.91290283203125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DA09-0E33-415E-931D-1B69A822EA0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11045.2470703125</v>
      </c>
      <c r="E5" s="190">
        <v>17777.8984375</v>
      </c>
      <c r="F5" s="196">
        <v>0.60955190267165427</v>
      </c>
      <c r="G5" s="190">
        <v>16864.125</v>
      </c>
      <c r="H5" s="196">
        <v>-5.1399407005977837E-2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10252.546875</v>
      </c>
      <c r="E6" s="190">
        <v>15539.546875</v>
      </c>
      <c r="F6" s="196">
        <v>0.51567674495514071</v>
      </c>
      <c r="G6" s="190">
        <v>14341.9931640625</v>
      </c>
      <c r="H6" s="196">
        <v>-7.7064905468004513E-2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792.70068359375</v>
      </c>
      <c r="E7" s="190">
        <v>2238.3505859375</v>
      </c>
      <c r="F7" s="196">
        <v>1.8237021012645285</v>
      </c>
      <c r="G7" s="190">
        <v>2522.13232421875</v>
      </c>
      <c r="H7" s="196">
        <v>0.12678163111003105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1764.681640625</v>
      </c>
      <c r="F8" s="196" t="e">
        <v>#VALUE!</v>
      </c>
      <c r="G8" s="190">
        <v>2307.457763671875</v>
      </c>
      <c r="H8" s="196">
        <v>0.3075773615770373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>
        <v>373.94955444335938</v>
      </c>
      <c r="F14" s="197" t="e">
        <v>#VALUE!</v>
      </c>
      <c r="G14" s="191">
        <v>815.939697265625</v>
      </c>
      <c r="H14" s="197">
        <v>1.1819512486923209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>
        <v>409.9200439453125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>
        <v>376.98126220703125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95F4-093A-44DC-9D17-3493E2F3D6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8286</v>
      </c>
      <c r="C5" s="190" t="s">
        <v>19</v>
      </c>
      <c r="D5" s="190">
        <v>3972.284912109375</v>
      </c>
      <c r="E5" s="190">
        <v>9290.326171875</v>
      </c>
      <c r="F5" s="196">
        <v>1.3387864610501019</v>
      </c>
      <c r="G5" s="190">
        <v>10395.982421875</v>
      </c>
      <c r="H5" s="196">
        <v>0.11901156423842257</v>
      </c>
      <c r="I5" s="196">
        <v>0.254644270079049</v>
      </c>
    </row>
    <row r="6" spans="1:9" ht="17.25" x14ac:dyDescent="0.3">
      <c r="A6" s="184" t="s">
        <v>198</v>
      </c>
      <c r="B6" s="190">
        <v>7043</v>
      </c>
      <c r="C6" s="190" t="s">
        <v>19</v>
      </c>
      <c r="D6" s="190">
        <v>3753.211181640625</v>
      </c>
      <c r="E6" s="190">
        <v>8058.0478515625</v>
      </c>
      <c r="F6" s="196">
        <v>1.1469742739176536</v>
      </c>
      <c r="G6" s="190">
        <v>9016.0107421875</v>
      </c>
      <c r="H6" s="196">
        <v>0.11888275029779646</v>
      </c>
      <c r="I6" s="196">
        <v>0.28013783078056226</v>
      </c>
    </row>
    <row r="7" spans="1:9" ht="17.25" x14ac:dyDescent="0.3">
      <c r="A7" s="184" t="s">
        <v>199</v>
      </c>
      <c r="B7" s="190">
        <v>1243</v>
      </c>
      <c r="C7" s="190" t="s">
        <v>19</v>
      </c>
      <c r="D7" s="190">
        <v>219.07369995117188</v>
      </c>
      <c r="E7" s="190">
        <v>1232.2781982421875</v>
      </c>
      <c r="F7" s="196">
        <v>4.6249481271227131</v>
      </c>
      <c r="G7" s="190">
        <v>1379.9720458984375</v>
      </c>
      <c r="H7" s="196">
        <v>0.11985430551877928</v>
      </c>
      <c r="I7" s="196">
        <v>0.11019472719101971</v>
      </c>
    </row>
    <row r="8" spans="1:9" x14ac:dyDescent="0.3">
      <c r="A8" s="185" t="s">
        <v>200</v>
      </c>
      <c r="B8" s="190">
        <v>936</v>
      </c>
      <c r="C8" s="190" t="s">
        <v>19</v>
      </c>
      <c r="D8" s="190" t="s">
        <v>19</v>
      </c>
      <c r="E8" s="190">
        <v>951.89141845703125</v>
      </c>
      <c r="F8" s="196" t="e">
        <v>#VALUE!</v>
      </c>
      <c r="G8" s="190">
        <v>1091.078125</v>
      </c>
      <c r="H8" s="196">
        <v>0.14622120112037934</v>
      </c>
      <c r="I8" s="196">
        <v>0.16568175747863248</v>
      </c>
    </row>
    <row r="9" spans="1:9" x14ac:dyDescent="0.3">
      <c r="A9" s="186" t="s">
        <v>201</v>
      </c>
      <c r="B9" s="191">
        <v>138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D5ED-AA25-482A-8B14-F322D60EFC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123590</v>
      </c>
      <c r="C5" s="190" t="s">
        <v>19</v>
      </c>
      <c r="D5" s="190">
        <v>84918.5234375</v>
      </c>
      <c r="E5" s="190">
        <v>129043.109375</v>
      </c>
      <c r="F5" s="196">
        <v>0.51961084756702913</v>
      </c>
      <c r="G5" s="190">
        <v>132158.8125</v>
      </c>
      <c r="H5" s="196">
        <v>2.4144668708700665E-2</v>
      </c>
      <c r="I5" s="196">
        <v>6.9332571405453514E-2</v>
      </c>
    </row>
    <row r="6" spans="1:9" ht="17.25" x14ac:dyDescent="0.3">
      <c r="A6" s="184" t="s">
        <v>198</v>
      </c>
      <c r="B6" s="190">
        <v>111377</v>
      </c>
      <c r="C6" s="190" t="s">
        <v>19</v>
      </c>
      <c r="D6" s="190">
        <v>82091.9375</v>
      </c>
      <c r="E6" s="190">
        <v>118185.1015625</v>
      </c>
      <c r="F6" s="196">
        <v>0.43966758687477681</v>
      </c>
      <c r="G6" s="190">
        <v>119398.859375</v>
      </c>
      <c r="H6" s="196">
        <v>1.0269973088427958E-2</v>
      </c>
      <c r="I6" s="196">
        <v>7.2024380033579638E-2</v>
      </c>
    </row>
    <row r="7" spans="1:9" ht="17.25" x14ac:dyDescent="0.3">
      <c r="A7" s="184" t="s">
        <v>199</v>
      </c>
      <c r="B7" s="190">
        <v>12213</v>
      </c>
      <c r="C7" s="190" t="s">
        <v>19</v>
      </c>
      <c r="D7" s="190">
        <v>2826.582763671875</v>
      </c>
      <c r="E7" s="190">
        <v>10858.0146484375</v>
      </c>
      <c r="F7" s="196">
        <v>2.8413927899045084</v>
      </c>
      <c r="G7" s="190">
        <v>12759.955078125</v>
      </c>
      <c r="H7" s="196">
        <v>0.17516465866632394</v>
      </c>
      <c r="I7" s="196">
        <v>4.4784662091623677E-2</v>
      </c>
    </row>
    <row r="8" spans="1:9" x14ac:dyDescent="0.3">
      <c r="A8" s="185" t="s">
        <v>200</v>
      </c>
      <c r="B8" s="190">
        <v>10608</v>
      </c>
      <c r="C8" s="190" t="s">
        <v>19</v>
      </c>
      <c r="D8" s="190" t="s">
        <v>19</v>
      </c>
      <c r="E8" s="190">
        <v>9612.724609375</v>
      </c>
      <c r="F8" s="196" t="e">
        <v>#VALUE!</v>
      </c>
      <c r="G8" s="190">
        <v>11032.591796875</v>
      </c>
      <c r="H8" s="196">
        <v>0.14770704927042708</v>
      </c>
      <c r="I8" s="196">
        <v>4.0025621877356712E-2</v>
      </c>
    </row>
    <row r="9" spans="1:9" x14ac:dyDescent="0.3">
      <c r="A9" s="186" t="s">
        <v>201</v>
      </c>
      <c r="B9" s="191">
        <v>1207</v>
      </c>
      <c r="C9" s="191" t="s">
        <v>19</v>
      </c>
      <c r="D9" s="191" t="s">
        <v>19</v>
      </c>
      <c r="E9" s="191">
        <v>1327.5003662109375</v>
      </c>
      <c r="F9" s="197" t="e">
        <v>#VALUE!</v>
      </c>
      <c r="G9" s="191">
        <v>1471.4598388671875</v>
      </c>
      <c r="H9" s="197">
        <v>0.10844401728276065</v>
      </c>
      <c r="I9" s="197">
        <v>0.21910508605400786</v>
      </c>
    </row>
    <row r="10" spans="1:9" x14ac:dyDescent="0.3">
      <c r="A10" s="186" t="s">
        <v>202</v>
      </c>
      <c r="B10" s="191">
        <v>1234</v>
      </c>
      <c r="C10" s="191" t="s">
        <v>19</v>
      </c>
      <c r="D10" s="191" t="s">
        <v>19</v>
      </c>
      <c r="E10" s="191">
        <v>1291.163330078125</v>
      </c>
      <c r="F10" s="197" t="e">
        <v>#VALUE!</v>
      </c>
      <c r="G10" s="191">
        <v>1522.8624267578125</v>
      </c>
      <c r="H10" s="197">
        <v>0.17944987383251348</v>
      </c>
      <c r="I10" s="197">
        <v>0.23408624534668759</v>
      </c>
    </row>
    <row r="11" spans="1:9" x14ac:dyDescent="0.3">
      <c r="A11" s="186" t="s">
        <v>203</v>
      </c>
      <c r="B11" s="191">
        <v>935</v>
      </c>
      <c r="C11" s="191" t="s">
        <v>19</v>
      </c>
      <c r="D11" s="191" t="s">
        <v>19</v>
      </c>
      <c r="E11" s="191">
        <v>752.5384521484375</v>
      </c>
      <c r="F11" s="197" t="e">
        <v>#VALUE!</v>
      </c>
      <c r="G11" s="191">
        <v>554.940185546875</v>
      </c>
      <c r="H11" s="197">
        <v>-0.26257564120137006</v>
      </c>
      <c r="I11" s="197">
        <v>-0.40648108497660429</v>
      </c>
    </row>
    <row r="12" spans="1:9" x14ac:dyDescent="0.3">
      <c r="A12" s="186" t="s">
        <v>204</v>
      </c>
      <c r="B12" s="191">
        <v>424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587</v>
      </c>
      <c r="C13" s="191" t="s">
        <v>19</v>
      </c>
      <c r="D13" s="191" t="s">
        <v>19</v>
      </c>
      <c r="E13" s="191">
        <v>795.0216064453125</v>
      </c>
      <c r="F13" s="197" t="e">
        <v>#VALUE!</v>
      </c>
      <c r="G13" s="191">
        <v>718.20391845703125</v>
      </c>
      <c r="H13" s="197">
        <v>-9.6623396603958009E-2</v>
      </c>
      <c r="I13" s="197">
        <v>0.2235160450716035</v>
      </c>
    </row>
    <row r="14" spans="1:9" x14ac:dyDescent="0.3">
      <c r="A14" s="186" t="s">
        <v>206</v>
      </c>
      <c r="B14" s="191">
        <v>3714</v>
      </c>
      <c r="C14" s="191" t="s">
        <v>19</v>
      </c>
      <c r="D14" s="191" t="s">
        <v>19</v>
      </c>
      <c r="E14" s="191">
        <v>2777.918212890625</v>
      </c>
      <c r="F14" s="197" t="e">
        <v>#VALUE!</v>
      </c>
      <c r="G14" s="191">
        <v>3626.638671875</v>
      </c>
      <c r="H14" s="197">
        <v>0.30552391897140124</v>
      </c>
      <c r="I14" s="197">
        <v>-2.3522166969574581E-2</v>
      </c>
    </row>
    <row r="15" spans="1:9" x14ac:dyDescent="0.3">
      <c r="A15" s="186" t="s">
        <v>207</v>
      </c>
      <c r="B15" s="191">
        <v>707</v>
      </c>
      <c r="C15" s="191" t="s">
        <v>19</v>
      </c>
      <c r="D15" s="191" t="s">
        <v>19</v>
      </c>
      <c r="E15" s="191">
        <v>651.653076171875</v>
      </c>
      <c r="F15" s="197" t="e">
        <v>#VALUE!</v>
      </c>
      <c r="G15" s="191">
        <v>614.4130859375</v>
      </c>
      <c r="H15" s="197">
        <v>-5.7146956864134971E-2</v>
      </c>
      <c r="I15" s="197">
        <v>-0.13095744563295617</v>
      </c>
    </row>
    <row r="16" spans="1:9" x14ac:dyDescent="0.3">
      <c r="A16" s="186" t="s">
        <v>208</v>
      </c>
      <c r="B16" s="191">
        <v>191</v>
      </c>
      <c r="C16" s="191" t="s">
        <v>19</v>
      </c>
      <c r="D16" s="191" t="s">
        <v>19</v>
      </c>
      <c r="E16" s="191">
        <v>453.34585571289063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1023</v>
      </c>
      <c r="C17" s="190" t="s">
        <v>19</v>
      </c>
      <c r="D17" s="190" t="s">
        <v>19</v>
      </c>
      <c r="E17" s="190">
        <v>889.2498779296875</v>
      </c>
      <c r="F17" s="196" t="e">
        <v>#VALUE!</v>
      </c>
      <c r="G17" s="190">
        <v>1101.665771484375</v>
      </c>
      <c r="H17" s="196">
        <v>0.23887087176129262</v>
      </c>
      <c r="I17" s="196">
        <v>7.6897137325879772E-2</v>
      </c>
    </row>
    <row r="18" spans="1:9" x14ac:dyDescent="0.3">
      <c r="A18" s="186" t="s">
        <v>210</v>
      </c>
      <c r="B18" s="191">
        <v>664</v>
      </c>
      <c r="C18" s="191" t="s">
        <v>19</v>
      </c>
      <c r="D18" s="191" t="s">
        <v>19</v>
      </c>
      <c r="E18" s="191">
        <v>524.83599853515625</v>
      </c>
      <c r="F18" s="197" t="e">
        <v>#VALUE!</v>
      </c>
      <c r="G18" s="191">
        <v>633.7451171875</v>
      </c>
      <c r="H18" s="197">
        <v>0.20751076327903306</v>
      </c>
      <c r="I18" s="197">
        <v>-4.5564582548945784E-2</v>
      </c>
    </row>
    <row r="19" spans="1:9" x14ac:dyDescent="0.3">
      <c r="A19" s="188" t="s">
        <v>211</v>
      </c>
      <c r="B19" s="191">
        <v>178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488</v>
      </c>
      <c r="C20" s="190" t="s">
        <v>19</v>
      </c>
      <c r="D20" s="190" t="s">
        <v>19</v>
      </c>
      <c r="E20" s="190">
        <v>795.0216064453125</v>
      </c>
      <c r="F20" s="196" t="e">
        <v>#VALUE!</v>
      </c>
      <c r="G20" s="190">
        <v>527.88360595703125</v>
      </c>
      <c r="H20" s="196">
        <v>-0.33601350997579083</v>
      </c>
      <c r="I20" s="196">
        <v>8.1728700731621418E-2</v>
      </c>
    </row>
    <row r="21" spans="1:9" x14ac:dyDescent="0.3">
      <c r="A21" s="186" t="s">
        <v>213</v>
      </c>
      <c r="B21" s="191">
        <v>104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72D2-27FE-436E-96EF-D7342C42081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56453</v>
      </c>
      <c r="C5" s="190" t="s">
        <v>19</v>
      </c>
      <c r="D5" s="190">
        <v>38375.09765625</v>
      </c>
      <c r="E5" s="190">
        <v>56222.81640625</v>
      </c>
      <c r="F5" s="196">
        <v>0.4650859500052168</v>
      </c>
      <c r="G5" s="190">
        <v>60530.93359375</v>
      </c>
      <c r="H5" s="196">
        <v>7.662578047266036E-2</v>
      </c>
      <c r="I5" s="196">
        <v>7.2235905864170197E-2</v>
      </c>
    </row>
    <row r="6" spans="1:9" ht="17.25" x14ac:dyDescent="0.3">
      <c r="A6" s="184" t="s">
        <v>198</v>
      </c>
      <c r="B6" s="190">
        <v>49863</v>
      </c>
      <c r="C6" s="190" t="s">
        <v>19</v>
      </c>
      <c r="D6" s="190">
        <v>36687.75390625</v>
      </c>
      <c r="E6" s="190">
        <v>50722.46875</v>
      </c>
      <c r="F6" s="196">
        <v>0.38254494618595591</v>
      </c>
      <c r="G6" s="190">
        <v>53977.83203125</v>
      </c>
      <c r="H6" s="196">
        <v>6.4179906094377556E-2</v>
      </c>
      <c r="I6" s="196">
        <v>8.252275296813269E-2</v>
      </c>
    </row>
    <row r="7" spans="1:9" ht="17.25" x14ac:dyDescent="0.3">
      <c r="A7" s="184" t="s">
        <v>199</v>
      </c>
      <c r="B7" s="190">
        <v>6589</v>
      </c>
      <c r="C7" s="190" t="s">
        <v>19</v>
      </c>
      <c r="D7" s="190">
        <v>1687.3424072265625</v>
      </c>
      <c r="E7" s="190">
        <v>5500.34619140625</v>
      </c>
      <c r="F7" s="196">
        <v>2.259768834025226</v>
      </c>
      <c r="G7" s="190">
        <v>6553.1015625</v>
      </c>
      <c r="H7" s="196">
        <v>0.19139802013527379</v>
      </c>
      <c r="I7" s="196">
        <v>-5.4482375929579604E-3</v>
      </c>
    </row>
    <row r="8" spans="1:9" x14ac:dyDescent="0.3">
      <c r="A8" s="185" t="s">
        <v>200</v>
      </c>
      <c r="B8" s="190">
        <v>5597</v>
      </c>
      <c r="C8" s="190" t="s">
        <v>19</v>
      </c>
      <c r="D8" s="190" t="s">
        <v>19</v>
      </c>
      <c r="E8" s="190">
        <v>4842.25927734375</v>
      </c>
      <c r="F8" s="196" t="e">
        <v>#VALUE!</v>
      </c>
      <c r="G8" s="190">
        <v>5646.2392578125</v>
      </c>
      <c r="H8" s="196">
        <v>0.1660340627009502</v>
      </c>
      <c r="I8" s="196">
        <v>8.7974375223333935E-3</v>
      </c>
    </row>
    <row r="9" spans="1:9" x14ac:dyDescent="0.3">
      <c r="A9" s="186" t="s">
        <v>201</v>
      </c>
      <c r="B9" s="191">
        <v>692</v>
      </c>
      <c r="C9" s="191" t="s">
        <v>19</v>
      </c>
      <c r="D9" s="191" t="s">
        <v>19</v>
      </c>
      <c r="E9" s="191">
        <v>698.0826416015625</v>
      </c>
      <c r="F9" s="197" t="e">
        <v>#VALUE!</v>
      </c>
      <c r="G9" s="191">
        <v>749.631103515625</v>
      </c>
      <c r="H9" s="197">
        <v>7.3842921800488334E-2</v>
      </c>
      <c r="I9" s="197">
        <v>8.3281941496567924E-2</v>
      </c>
    </row>
    <row r="10" spans="1:9" x14ac:dyDescent="0.3">
      <c r="A10" s="186" t="s">
        <v>202</v>
      </c>
      <c r="B10" s="191">
        <v>569</v>
      </c>
      <c r="C10" s="191" t="s">
        <v>19</v>
      </c>
      <c r="D10" s="191" t="s">
        <v>19</v>
      </c>
      <c r="E10" s="191">
        <v>552.80126953125</v>
      </c>
      <c r="F10" s="197" t="e">
        <v>#VALUE!</v>
      </c>
      <c r="G10" s="191">
        <v>674.99835205078125</v>
      </c>
      <c r="H10" s="197">
        <v>0.22105065464691995</v>
      </c>
      <c r="I10" s="197">
        <v>0.18628884367448376</v>
      </c>
    </row>
    <row r="11" spans="1:9" x14ac:dyDescent="0.3">
      <c r="A11" s="186" t="s">
        <v>203</v>
      </c>
      <c r="B11" s="191">
        <v>560</v>
      </c>
      <c r="C11" s="191" t="s">
        <v>19</v>
      </c>
      <c r="D11" s="191" t="s">
        <v>19</v>
      </c>
      <c r="E11" s="191">
        <v>425.7066650390625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1877</v>
      </c>
      <c r="C14" s="191" t="s">
        <v>19</v>
      </c>
      <c r="D14" s="191" t="s">
        <v>19</v>
      </c>
      <c r="E14" s="191">
        <v>1393.959716796875</v>
      </c>
      <c r="F14" s="197" t="e">
        <v>#VALUE!</v>
      </c>
      <c r="G14" s="191">
        <v>1963.047119140625</v>
      </c>
      <c r="H14" s="197">
        <v>0.40825240176339778</v>
      </c>
      <c r="I14" s="197">
        <v>4.5842897784030369E-2</v>
      </c>
    </row>
    <row r="15" spans="1:9" x14ac:dyDescent="0.3">
      <c r="A15" s="186" t="s">
        <v>207</v>
      </c>
      <c r="B15" s="191">
        <v>373</v>
      </c>
      <c r="C15" s="191" t="s">
        <v>19</v>
      </c>
      <c r="D15" s="191" t="s">
        <v>19</v>
      </c>
      <c r="E15" s="191">
        <v>325.54733276367188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107</v>
      </c>
      <c r="C16" s="191" t="s">
        <v>19</v>
      </c>
      <c r="D16" s="191" t="s">
        <v>19</v>
      </c>
      <c r="E16" s="191">
        <v>254.36961364746094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597</v>
      </c>
      <c r="C17" s="190" t="s">
        <v>19</v>
      </c>
      <c r="D17" s="190" t="s">
        <v>19</v>
      </c>
      <c r="E17" s="190">
        <v>427.62164306640625</v>
      </c>
      <c r="F17" s="196" t="e">
        <v>#VALUE!</v>
      </c>
      <c r="G17" s="190">
        <v>551.584716796875</v>
      </c>
      <c r="H17" s="196">
        <v>0.28988961559931675</v>
      </c>
      <c r="I17" s="196">
        <v>-7.6072501177763818E-2</v>
      </c>
    </row>
    <row r="18" spans="1:9" x14ac:dyDescent="0.3">
      <c r="A18" s="186" t="s">
        <v>210</v>
      </c>
      <c r="B18" s="191">
        <v>322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CE25-5CBF-4B0B-B809-4B7DC37A56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8102</v>
      </c>
      <c r="C5" s="190" t="s">
        <v>19</v>
      </c>
      <c r="D5" s="190">
        <v>6080.9482421875</v>
      </c>
      <c r="E5" s="190">
        <v>8931.3642578125</v>
      </c>
      <c r="F5" s="196">
        <v>0.46874531768743022</v>
      </c>
      <c r="G5" s="190">
        <v>9253.841796875</v>
      </c>
      <c r="H5" s="196">
        <v>3.6106190471452373E-2</v>
      </c>
      <c r="I5" s="196">
        <v>0.14216758786410763</v>
      </c>
    </row>
    <row r="6" spans="1:9" ht="17.25" x14ac:dyDescent="0.3">
      <c r="A6" s="184" t="s">
        <v>198</v>
      </c>
      <c r="B6" s="190">
        <v>7410</v>
      </c>
      <c r="C6" s="190" t="s">
        <v>19</v>
      </c>
      <c r="D6" s="190">
        <v>5892.74267578125</v>
      </c>
      <c r="E6" s="190">
        <v>8146.970703125</v>
      </c>
      <c r="F6" s="196">
        <v>0.38254309603717562</v>
      </c>
      <c r="G6" s="190">
        <v>8585.5224609375</v>
      </c>
      <c r="H6" s="196">
        <v>5.3830039875346687E-2</v>
      </c>
      <c r="I6" s="196">
        <v>0.15864000822368421</v>
      </c>
    </row>
    <row r="7" spans="1:9" ht="17.25" x14ac:dyDescent="0.3">
      <c r="A7" s="184" t="s">
        <v>199</v>
      </c>
      <c r="B7" s="190">
        <v>692</v>
      </c>
      <c r="C7" s="190" t="s">
        <v>19</v>
      </c>
      <c r="D7" s="190">
        <v>188.20518493652344</v>
      </c>
      <c r="E7" s="190">
        <v>784.3941650390625</v>
      </c>
      <c r="F7" s="196">
        <v>3.1677606560287783</v>
      </c>
      <c r="G7" s="190">
        <v>668.31854248046875</v>
      </c>
      <c r="H7" s="196">
        <v>-0.14798124174319072</v>
      </c>
      <c r="I7" s="196">
        <v>-3.4221759421287933E-2</v>
      </c>
    </row>
    <row r="8" spans="1:9" x14ac:dyDescent="0.3">
      <c r="A8" s="185" t="s">
        <v>200</v>
      </c>
      <c r="B8" s="190">
        <v>619</v>
      </c>
      <c r="C8" s="190" t="s">
        <v>19</v>
      </c>
      <c r="D8" s="190" t="s">
        <v>19</v>
      </c>
      <c r="E8" s="190">
        <v>652.526123046875</v>
      </c>
      <c r="F8" s="196" t="e">
        <v>#VALUE!</v>
      </c>
      <c r="G8" s="190">
        <v>579.0579833984375</v>
      </c>
      <c r="H8" s="196">
        <v>-0.1125903424454316</v>
      </c>
      <c r="I8" s="196">
        <v>-6.4526682716579159E-2</v>
      </c>
    </row>
    <row r="9" spans="1:9" x14ac:dyDescent="0.3">
      <c r="A9" s="186" t="s">
        <v>201</v>
      </c>
      <c r="B9" s="191">
        <v>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4816-5C2A-4C7F-B4CA-D4D750DEA0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14120</v>
      </c>
      <c r="C5" s="190" t="s">
        <v>19</v>
      </c>
      <c r="D5" s="190">
        <v>10770.8896484375</v>
      </c>
      <c r="E5" s="190">
        <v>15170.1767578125</v>
      </c>
      <c r="F5" s="196">
        <v>0.40844231562739958</v>
      </c>
      <c r="G5" s="190">
        <v>15841.78515625</v>
      </c>
      <c r="H5" s="196">
        <v>4.4271626439133474E-2</v>
      </c>
      <c r="I5" s="196">
        <v>0.12193945865793201</v>
      </c>
    </row>
    <row r="6" spans="1:9" ht="17.25" x14ac:dyDescent="0.3">
      <c r="A6" s="184" t="s">
        <v>198</v>
      </c>
      <c r="B6" s="190">
        <v>12514</v>
      </c>
      <c r="C6" s="190" t="s">
        <v>19</v>
      </c>
      <c r="D6" s="190">
        <v>10582.8583984375</v>
      </c>
      <c r="E6" s="190">
        <v>13616.958984375</v>
      </c>
      <c r="F6" s="196">
        <v>0.28669953539069065</v>
      </c>
      <c r="G6" s="190">
        <v>13431.470703125</v>
      </c>
      <c r="H6" s="196">
        <v>-1.3621857968643479E-2</v>
      </c>
      <c r="I6" s="196">
        <v>7.331554284201694E-2</v>
      </c>
    </row>
    <row r="7" spans="1:9" ht="17.25" x14ac:dyDescent="0.3">
      <c r="A7" s="184" t="s">
        <v>199</v>
      </c>
      <c r="B7" s="190">
        <v>1606</v>
      </c>
      <c r="C7" s="190" t="s">
        <v>19</v>
      </c>
      <c r="D7" s="190">
        <v>188.03152465820313</v>
      </c>
      <c r="E7" s="190">
        <v>1553.217529296875</v>
      </c>
      <c r="F7" s="196">
        <v>7.2604102270630282</v>
      </c>
      <c r="G7" s="190">
        <v>2410.31494140625</v>
      </c>
      <c r="H7" s="196">
        <v>0.55182058915944232</v>
      </c>
      <c r="I7" s="196">
        <v>0.50081876799891034</v>
      </c>
    </row>
    <row r="8" spans="1:9" x14ac:dyDescent="0.3">
      <c r="A8" s="185" t="s">
        <v>200</v>
      </c>
      <c r="B8" s="190">
        <v>1396</v>
      </c>
      <c r="C8" s="190" t="s">
        <v>19</v>
      </c>
      <c r="D8" s="190" t="s">
        <v>19</v>
      </c>
      <c r="E8" s="190">
        <v>1375.143310546875</v>
      </c>
      <c r="F8" s="196" t="e">
        <v>#VALUE!</v>
      </c>
      <c r="G8" s="190">
        <v>2013.2303466796875</v>
      </c>
      <c r="H8" s="196">
        <v>0.46401493665344185</v>
      </c>
      <c r="I8" s="196">
        <v>0.44214208214877326</v>
      </c>
    </row>
    <row r="9" spans="1:9" x14ac:dyDescent="0.3">
      <c r="A9" s="186" t="s">
        <v>201</v>
      </c>
      <c r="B9" s="191">
        <v>146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201</v>
      </c>
      <c r="C10" s="191" t="s">
        <v>19</v>
      </c>
      <c r="D10" s="191" t="s">
        <v>19</v>
      </c>
      <c r="E10" s="191">
        <v>215.12617492675781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550</v>
      </c>
      <c r="C14" s="191" t="s">
        <v>19</v>
      </c>
      <c r="D14" s="191" t="s">
        <v>19</v>
      </c>
      <c r="E14" s="191">
        <v>544.1064453125</v>
      </c>
      <c r="F14" s="197" t="e">
        <v>#VALUE!</v>
      </c>
      <c r="G14" s="191">
        <v>654.491943359375</v>
      </c>
      <c r="H14" s="197">
        <v>0.20287482164170398</v>
      </c>
      <c r="I14" s="197">
        <v>0.18998535156249999</v>
      </c>
    </row>
    <row r="15" spans="1:9" x14ac:dyDescent="0.3">
      <c r="A15" s="186" t="s">
        <v>207</v>
      </c>
      <c r="B15" s="191">
        <v>123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1093-A3CB-4A48-9F19-19A20F4738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9241</v>
      </c>
      <c r="C5" s="190" t="s">
        <v>19</v>
      </c>
      <c r="D5" s="190">
        <v>7681.6357421875</v>
      </c>
      <c r="E5" s="190">
        <v>11160.7490234375</v>
      </c>
      <c r="F5" s="196">
        <v>0.45291307711230427</v>
      </c>
      <c r="G5" s="190">
        <v>9634.3857421875</v>
      </c>
      <c r="H5" s="196">
        <v>-0.13676172432913303</v>
      </c>
      <c r="I5" s="196">
        <v>4.2569607422086354E-2</v>
      </c>
    </row>
    <row r="6" spans="1:9" ht="17.25" x14ac:dyDescent="0.3">
      <c r="A6" s="184" t="s">
        <v>198</v>
      </c>
      <c r="B6" s="190">
        <v>8772</v>
      </c>
      <c r="C6" s="190" t="s">
        <v>19</v>
      </c>
      <c r="D6" s="190">
        <v>7564.37353515625</v>
      </c>
      <c r="E6" s="190">
        <v>10639.5244140625</v>
      </c>
      <c r="F6" s="196">
        <v>0.40653080715992557</v>
      </c>
      <c r="G6" s="190">
        <v>9150.0458984375</v>
      </c>
      <c r="H6" s="196">
        <v>-0.13999483977463528</v>
      </c>
      <c r="I6" s="196">
        <v>4.3096887646773822E-2</v>
      </c>
    </row>
    <row r="7" spans="1:9" ht="17.25" x14ac:dyDescent="0.3">
      <c r="A7" s="184" t="s">
        <v>199</v>
      </c>
      <c r="B7" s="190">
        <v>469</v>
      </c>
      <c r="C7" s="190" t="s">
        <v>19</v>
      </c>
      <c r="D7" s="190">
        <v>117.26236724853516</v>
      </c>
      <c r="E7" s="190">
        <v>521.22528076171875</v>
      </c>
      <c r="F7" s="196">
        <v>3.4449493302228205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431</v>
      </c>
      <c r="C8" s="190" t="s">
        <v>19</v>
      </c>
      <c r="D8" s="190" t="s">
        <v>19</v>
      </c>
      <c r="E8" s="190">
        <v>469.56939697265625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4389-A004-482B-AD1F-5979236C7C7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16123</v>
      </c>
      <c r="C5" s="190" t="s">
        <v>19</v>
      </c>
      <c r="D5" s="190">
        <v>12585.0625</v>
      </c>
      <c r="E5" s="190">
        <v>20408.677734375</v>
      </c>
      <c r="F5" s="196">
        <v>0.62165883040906633</v>
      </c>
      <c r="G5" s="190">
        <v>19291.337890625</v>
      </c>
      <c r="H5" s="196">
        <v>-5.4748272195411667E-2</v>
      </c>
      <c r="I5" s="196">
        <v>0.19651044412485269</v>
      </c>
    </row>
    <row r="6" spans="1:9" ht="17.25" x14ac:dyDescent="0.3">
      <c r="A6" s="184" t="s">
        <v>198</v>
      </c>
      <c r="B6" s="190">
        <v>15461</v>
      </c>
      <c r="C6" s="190" t="s">
        <v>19</v>
      </c>
      <c r="D6" s="190">
        <v>12451.6318359375</v>
      </c>
      <c r="E6" s="190">
        <v>19440.1015625</v>
      </c>
      <c r="F6" s="196">
        <v>0.56124930600602907</v>
      </c>
      <c r="G6" s="190">
        <v>18342.23046875</v>
      </c>
      <c r="H6" s="196">
        <v>-5.6474555455399256E-2</v>
      </c>
      <c r="I6" s="196">
        <v>0.18635472923808291</v>
      </c>
    </row>
    <row r="7" spans="1:9" ht="17.25" x14ac:dyDescent="0.3">
      <c r="A7" s="184" t="s">
        <v>199</v>
      </c>
      <c r="B7" s="190">
        <v>662</v>
      </c>
      <c r="C7" s="190" t="s">
        <v>19</v>
      </c>
      <c r="D7" s="190">
        <v>133.43109130859375</v>
      </c>
      <c r="E7" s="190">
        <v>968.5758056640625</v>
      </c>
      <c r="F7" s="196">
        <v>6.2589963565836513</v>
      </c>
      <c r="G7" s="190">
        <v>949.10687255859375</v>
      </c>
      <c r="H7" s="196">
        <v>-2.0100577561010531E-2</v>
      </c>
      <c r="I7" s="196">
        <v>0.43369618211267941</v>
      </c>
    </row>
    <row r="8" spans="1:9" x14ac:dyDescent="0.3">
      <c r="A8" s="185" t="s">
        <v>200</v>
      </c>
      <c r="B8" s="190">
        <v>612</v>
      </c>
      <c r="C8" s="190" t="s">
        <v>19</v>
      </c>
      <c r="D8" s="190" t="s">
        <v>19</v>
      </c>
      <c r="E8" s="190">
        <v>885.78863525390625</v>
      </c>
      <c r="F8" s="196" t="e">
        <v>#VALUE!</v>
      </c>
      <c r="G8" s="190">
        <v>824.71728515625</v>
      </c>
      <c r="H8" s="196">
        <v>-6.8945736789849985E-2</v>
      </c>
      <c r="I8" s="196">
        <v>0.3475772633272059</v>
      </c>
    </row>
    <row r="9" spans="1:9" x14ac:dyDescent="0.3">
      <c r="A9" s="186" t="s">
        <v>201</v>
      </c>
      <c r="B9" s="191">
        <v>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9950-E37F-4C06-9BCB-203136DD70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15590</v>
      </c>
      <c r="C5" s="190" t="s">
        <v>19</v>
      </c>
      <c r="D5" s="190">
        <v>7871.748046875</v>
      </c>
      <c r="E5" s="190">
        <v>13219.1787109375</v>
      </c>
      <c r="F5" s="196">
        <v>0.67931933697819169</v>
      </c>
      <c r="G5" s="190">
        <v>13830.14453125</v>
      </c>
      <c r="H5" s="196">
        <v>4.6218137576655133E-2</v>
      </c>
      <c r="I5" s="196">
        <v>-0.11288360928479794</v>
      </c>
    </row>
    <row r="6" spans="1:9" ht="17.25" x14ac:dyDescent="0.3">
      <c r="A6" s="184" t="s">
        <v>198</v>
      </c>
      <c r="B6" s="190">
        <v>14026</v>
      </c>
      <c r="C6" s="190" t="s">
        <v>19</v>
      </c>
      <c r="D6" s="190">
        <v>7396.9384765625</v>
      </c>
      <c r="E6" s="190">
        <v>11983.9404296875</v>
      </c>
      <c r="F6" s="196">
        <v>0.62012168516192234</v>
      </c>
      <c r="G6" s="190">
        <v>12463.5087890625</v>
      </c>
      <c r="H6" s="196">
        <v>4.0017585383433474E-2</v>
      </c>
      <c r="I6" s="196">
        <v>-0.11139963003974761</v>
      </c>
    </row>
    <row r="7" spans="1:9" ht="17.25" x14ac:dyDescent="0.3">
      <c r="A7" s="184" t="s">
        <v>199</v>
      </c>
      <c r="B7" s="190">
        <v>1563</v>
      </c>
      <c r="C7" s="190" t="s">
        <v>19</v>
      </c>
      <c r="D7" s="190">
        <v>474.80978393554688</v>
      </c>
      <c r="E7" s="190">
        <v>1235.2379150390625</v>
      </c>
      <c r="F7" s="196">
        <v>1.6015426742064356</v>
      </c>
      <c r="G7" s="190">
        <v>1366.6358642578125</v>
      </c>
      <c r="H7" s="196">
        <v>0.10637460817788671</v>
      </c>
      <c r="I7" s="196">
        <v>-0.12563284436480326</v>
      </c>
    </row>
    <row r="8" spans="1:9" x14ac:dyDescent="0.3">
      <c r="A8" s="185" t="s">
        <v>200</v>
      </c>
      <c r="B8" s="190">
        <v>1448</v>
      </c>
      <c r="C8" s="190" t="s">
        <v>19</v>
      </c>
      <c r="D8" s="190" t="s">
        <v>19</v>
      </c>
      <c r="E8" s="190">
        <v>1136.025634765625</v>
      </c>
      <c r="F8" s="196" t="e">
        <v>#VALUE!</v>
      </c>
      <c r="G8" s="190">
        <v>1248.5361328125</v>
      </c>
      <c r="H8" s="196">
        <v>9.903869649040728E-2</v>
      </c>
      <c r="I8" s="196">
        <v>-0.13775128949412985</v>
      </c>
    </row>
    <row r="9" spans="1:9" x14ac:dyDescent="0.3">
      <c r="A9" s="186" t="s">
        <v>201</v>
      </c>
      <c r="B9" s="191">
        <v>85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276A-FEB0-4FF5-A62A-F73DE9D292F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1966</v>
      </c>
      <c r="C5" s="190" t="s">
        <v>19</v>
      </c>
      <c r="D5" s="190">
        <v>753.66650390625</v>
      </c>
      <c r="E5" s="190">
        <v>1693.3739013671875</v>
      </c>
      <c r="F5" s="196">
        <v>1.2468477670036262</v>
      </c>
      <c r="G5" s="190">
        <v>1523.6693115234375</v>
      </c>
      <c r="H5" s="196">
        <v>-0.10021684502562297</v>
      </c>
      <c r="I5" s="196">
        <v>-0.22499017725155773</v>
      </c>
    </row>
    <row r="6" spans="1:9" ht="17.25" x14ac:dyDescent="0.3">
      <c r="A6" s="184" t="s">
        <v>198</v>
      </c>
      <c r="B6" s="190">
        <v>1743</v>
      </c>
      <c r="C6" s="190" t="s">
        <v>19</v>
      </c>
      <c r="D6" s="190">
        <v>729.76861572265625</v>
      </c>
      <c r="E6" s="190">
        <v>1590.3538818359375</v>
      </c>
      <c r="F6" s="196">
        <v>1.1792577093235002</v>
      </c>
      <c r="G6" s="190">
        <v>1414.737548828125</v>
      </c>
      <c r="H6" s="196">
        <v>-0.11042594671135544</v>
      </c>
      <c r="I6" s="196">
        <v>-0.18833187101082904</v>
      </c>
    </row>
    <row r="7" spans="1:9" ht="17.25" x14ac:dyDescent="0.3">
      <c r="A7" s="184" t="s">
        <v>199</v>
      </c>
      <c r="B7" s="190">
        <v>224</v>
      </c>
      <c r="C7" s="190" t="s">
        <v>19</v>
      </c>
      <c r="D7" s="190">
        <v>23.897872924804688</v>
      </c>
      <c r="E7" s="190">
        <v>103.02004241943359</v>
      </c>
      <c r="F7" s="196">
        <v>3.3108456867098166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5453-0D3F-4D5D-892F-985610F1F7F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1995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2252.717041015625</v>
      </c>
      <c r="H5" s="196" t="e">
        <v>#VALUE!</v>
      </c>
      <c r="I5" s="196">
        <v>0.12918147419329573</v>
      </c>
    </row>
    <row r="6" spans="1:9" ht="17.25" x14ac:dyDescent="0.3">
      <c r="A6" s="184" t="s">
        <v>198</v>
      </c>
      <c r="B6" s="190">
        <v>1588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2033.5115966796875</v>
      </c>
      <c r="H6" s="196" t="e">
        <v>#VALUE!</v>
      </c>
      <c r="I6" s="196">
        <v>0.28054886440786364</v>
      </c>
    </row>
    <row r="7" spans="1:9" ht="17.25" x14ac:dyDescent="0.3">
      <c r="A7" s="184" t="s">
        <v>199</v>
      </c>
      <c r="B7" s="190">
        <v>407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298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15AF-15B9-4F76-BE44-2688122963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34533</v>
      </c>
      <c r="C5" s="190" t="s">
        <v>19</v>
      </c>
      <c r="D5" s="190">
        <v>21289.458984375</v>
      </c>
      <c r="E5" s="190">
        <v>35743.390625</v>
      </c>
      <c r="F5" s="196">
        <v>0.6789243282900328</v>
      </c>
      <c r="G5" s="190">
        <v>34163.96484375</v>
      </c>
      <c r="H5" s="196">
        <v>-4.4187911488881029E-2</v>
      </c>
      <c r="I5" s="196">
        <v>-1.0686449374511338E-2</v>
      </c>
    </row>
    <row r="6" spans="1:9" ht="17.25" x14ac:dyDescent="0.3">
      <c r="A6" s="184" t="s">
        <v>198</v>
      </c>
      <c r="B6" s="190">
        <v>31249</v>
      </c>
      <c r="C6" s="190" t="s">
        <v>19</v>
      </c>
      <c r="D6" s="190">
        <v>19988.2265625</v>
      </c>
      <c r="E6" s="190">
        <v>32720.15234375</v>
      </c>
      <c r="F6" s="196">
        <v>0.6369712561261649</v>
      </c>
      <c r="G6" s="190">
        <v>30113.49609375</v>
      </c>
      <c r="H6" s="196">
        <v>-7.9665162393350142E-2</v>
      </c>
      <c r="I6" s="196">
        <v>-3.6337287793209383E-2</v>
      </c>
    </row>
    <row r="7" spans="1:9" ht="17.25" x14ac:dyDescent="0.3">
      <c r="A7" s="184" t="s">
        <v>199</v>
      </c>
      <c r="B7" s="190">
        <v>3283</v>
      </c>
      <c r="C7" s="190" t="s">
        <v>19</v>
      </c>
      <c r="D7" s="190">
        <v>1301.2325439453125</v>
      </c>
      <c r="E7" s="190">
        <v>3023.23779296875</v>
      </c>
      <c r="F7" s="196">
        <v>1.3233647260330195</v>
      </c>
      <c r="G7" s="190">
        <v>4050.470458984375</v>
      </c>
      <c r="H7" s="196">
        <v>0.339778984109254</v>
      </c>
      <c r="I7" s="196">
        <v>0.23377108101869479</v>
      </c>
    </row>
    <row r="8" spans="1:9" x14ac:dyDescent="0.3">
      <c r="A8" s="185" t="s">
        <v>200</v>
      </c>
      <c r="B8" s="190">
        <v>2867</v>
      </c>
      <c r="C8" s="190" t="s">
        <v>19</v>
      </c>
      <c r="D8" s="190" t="s">
        <v>19</v>
      </c>
      <c r="E8" s="190">
        <v>2709.872314453125</v>
      </c>
      <c r="F8" s="196" t="e">
        <v>#VALUE!</v>
      </c>
      <c r="G8" s="190">
        <v>3641.068603515625</v>
      </c>
      <c r="H8" s="196">
        <v>0.34363105748413214</v>
      </c>
      <c r="I8" s="196">
        <v>0.26999253697789499</v>
      </c>
    </row>
    <row r="9" spans="1:9" x14ac:dyDescent="0.3">
      <c r="A9" s="186" t="s">
        <v>201</v>
      </c>
      <c r="B9" s="191">
        <v>463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463</v>
      </c>
      <c r="C14" s="191" t="s">
        <v>19</v>
      </c>
      <c r="D14" s="191" t="s">
        <v>19</v>
      </c>
      <c r="E14" s="191">
        <v>531.25164794921875</v>
      </c>
      <c r="F14" s="197" t="e">
        <v>#VALUE!</v>
      </c>
      <c r="G14" s="191">
        <v>711.45245361328125</v>
      </c>
      <c r="H14" s="197">
        <v>0.3392004643367949</v>
      </c>
      <c r="I14" s="197">
        <v>0.53661437065503514</v>
      </c>
    </row>
    <row r="15" spans="1:9" x14ac:dyDescent="0.3">
      <c r="A15" s="186" t="s">
        <v>207</v>
      </c>
      <c r="B15" s="191">
        <v>423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FFAB-5602-4F25-9176-AD0225DA34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9285</v>
      </c>
      <c r="C5" s="190" t="s">
        <v>19</v>
      </c>
      <c r="D5" s="190">
        <v>5242.001953125</v>
      </c>
      <c r="E5" s="190">
        <v>8862.04296875</v>
      </c>
      <c r="F5" s="196">
        <v>0.69058368310353757</v>
      </c>
      <c r="G5" s="190">
        <v>8186.80908203125</v>
      </c>
      <c r="H5" s="196">
        <v>-7.6193930575580632E-2</v>
      </c>
      <c r="I5" s="196">
        <v>-0.11827581238220247</v>
      </c>
    </row>
    <row r="6" spans="1:9" ht="17.25" x14ac:dyDescent="0.3">
      <c r="A6" s="184" t="s">
        <v>198</v>
      </c>
      <c r="B6" s="190">
        <v>8486</v>
      </c>
      <c r="C6" s="190" t="s">
        <v>19</v>
      </c>
      <c r="D6" s="190">
        <v>5017.1669921875</v>
      </c>
      <c r="E6" s="190">
        <v>8068.0263671875</v>
      </c>
      <c r="F6" s="196">
        <v>0.60808408006962034</v>
      </c>
      <c r="G6" s="190">
        <v>7548.09423828125</v>
      </c>
      <c r="H6" s="196">
        <v>-6.4443533677679021E-2</v>
      </c>
      <c r="I6" s="196">
        <v>-0.11052389367413976</v>
      </c>
    </row>
    <row r="7" spans="1:9" ht="17.25" x14ac:dyDescent="0.3">
      <c r="A7" s="184" t="s">
        <v>199</v>
      </c>
      <c r="B7" s="190">
        <v>800</v>
      </c>
      <c r="C7" s="190" t="s">
        <v>19</v>
      </c>
      <c r="D7" s="190">
        <v>224.83502197265625</v>
      </c>
      <c r="E7" s="190">
        <v>794.0169677734375</v>
      </c>
      <c r="F7" s="196">
        <v>2.5315537624294291</v>
      </c>
      <c r="G7" s="190">
        <v>638.7147216796875</v>
      </c>
      <c r="H7" s="196">
        <v>-0.19559058861077575</v>
      </c>
      <c r="I7" s="196">
        <v>-0.20160659790039062</v>
      </c>
    </row>
    <row r="8" spans="1:9" x14ac:dyDescent="0.3">
      <c r="A8" s="185" t="s">
        <v>200</v>
      </c>
      <c r="B8" s="190">
        <v>725</v>
      </c>
      <c r="C8" s="190" t="s">
        <v>19</v>
      </c>
      <c r="D8" s="190" t="s">
        <v>19</v>
      </c>
      <c r="E8" s="190">
        <v>764.8658447265625</v>
      </c>
      <c r="F8" s="196" t="e">
        <v>#VALUE!</v>
      </c>
      <c r="G8" s="190">
        <v>577.2015380859375</v>
      </c>
      <c r="H8" s="196">
        <v>-0.24535584630232049</v>
      </c>
      <c r="I8" s="196">
        <v>-0.20385994746767241</v>
      </c>
    </row>
    <row r="9" spans="1:9" x14ac:dyDescent="0.3">
      <c r="A9" s="186" t="s">
        <v>201</v>
      </c>
      <c r="B9" s="191">
        <v>134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177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C0B9-3796-438D-84FE-F79B124457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3734</v>
      </c>
      <c r="C5" s="190" t="s">
        <v>19</v>
      </c>
      <c r="D5" s="190">
        <v>2175.4765625</v>
      </c>
      <c r="E5" s="190">
        <v>3927.55029296875</v>
      </c>
      <c r="F5" s="196">
        <v>0.80537467544826746</v>
      </c>
      <c r="G5" s="190">
        <v>4225.47216796875</v>
      </c>
      <c r="H5" s="196">
        <v>7.5854375571803898E-2</v>
      </c>
      <c r="I5" s="196">
        <v>0.13162082698681038</v>
      </c>
    </row>
    <row r="6" spans="1:9" ht="17.25" x14ac:dyDescent="0.3">
      <c r="A6" s="184" t="s">
        <v>198</v>
      </c>
      <c r="B6" s="190">
        <v>3557</v>
      </c>
      <c r="C6" s="190" t="s">
        <v>19</v>
      </c>
      <c r="D6" s="190">
        <v>2125.084716796875</v>
      </c>
      <c r="E6" s="190" t="s">
        <v>19</v>
      </c>
      <c r="F6" s="196" t="e">
        <v>#VALUE!</v>
      </c>
      <c r="G6" s="190">
        <v>3896.753662109375</v>
      </c>
      <c r="H6" s="196" t="e">
        <v>#VALUE!</v>
      </c>
      <c r="I6" s="196">
        <v>9.5516913722062127E-2</v>
      </c>
    </row>
    <row r="7" spans="1:9" ht="17.25" x14ac:dyDescent="0.3">
      <c r="A7" s="184" t="s">
        <v>199</v>
      </c>
      <c r="B7" s="190">
        <v>177</v>
      </c>
      <c r="C7" s="190" t="s">
        <v>19</v>
      </c>
      <c r="D7" s="190">
        <v>50.392009735107422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B900-1DA0-4834-A164-AE9ABAF1FB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21513</v>
      </c>
      <c r="C5" s="190" t="s">
        <v>19</v>
      </c>
      <c r="D5" s="190">
        <v>13871.9814453125</v>
      </c>
      <c r="E5" s="190">
        <v>22953.794921875</v>
      </c>
      <c r="F5" s="196">
        <v>0.65468754498884862</v>
      </c>
      <c r="G5" s="190">
        <v>21751.685546875</v>
      </c>
      <c r="H5" s="196">
        <v>-5.2370833628664515E-2</v>
      </c>
      <c r="I5" s="196">
        <v>1.1094944771765909E-2</v>
      </c>
    </row>
    <row r="6" spans="1:9" ht="17.25" x14ac:dyDescent="0.3">
      <c r="A6" s="184" t="s">
        <v>198</v>
      </c>
      <c r="B6" s="190">
        <v>19206</v>
      </c>
      <c r="C6" s="190" t="s">
        <v>19</v>
      </c>
      <c r="D6" s="190">
        <v>12845.9755859375</v>
      </c>
      <c r="E6" s="190">
        <v>21134.146484375</v>
      </c>
      <c r="F6" s="196">
        <v>0.64519590925507964</v>
      </c>
      <c r="G6" s="190">
        <v>18668.646484375</v>
      </c>
      <c r="H6" s="196">
        <v>-0.11665954912457929</v>
      </c>
      <c r="I6" s="196">
        <v>-2.7978419016192857E-2</v>
      </c>
    </row>
    <row r="7" spans="1:9" ht="17.25" x14ac:dyDescent="0.3">
      <c r="A7" s="184" t="s">
        <v>199</v>
      </c>
      <c r="B7" s="190">
        <v>2307</v>
      </c>
      <c r="C7" s="190" t="s">
        <v>19</v>
      </c>
      <c r="D7" s="190">
        <v>1026.0054931640625</v>
      </c>
      <c r="E7" s="190">
        <v>1819.648681640625</v>
      </c>
      <c r="F7" s="196">
        <v>0.7735272313494872</v>
      </c>
      <c r="G7" s="190">
        <v>3083.037353515625</v>
      </c>
      <c r="H7" s="196">
        <v>0.69430362279377367</v>
      </c>
      <c r="I7" s="196">
        <v>0.33638376832060035</v>
      </c>
    </row>
    <row r="8" spans="1:9" x14ac:dyDescent="0.3">
      <c r="A8" s="185" t="s">
        <v>200</v>
      </c>
      <c r="B8" s="190">
        <v>1986</v>
      </c>
      <c r="C8" s="190" t="s">
        <v>19</v>
      </c>
      <c r="D8" s="190" t="s">
        <v>19</v>
      </c>
      <c r="E8" s="190">
        <v>1562.00390625</v>
      </c>
      <c r="F8" s="196" t="e">
        <v>#VALUE!</v>
      </c>
      <c r="G8" s="190">
        <v>2794.796142578125</v>
      </c>
      <c r="H8" s="196">
        <v>0.78923761419250615</v>
      </c>
      <c r="I8" s="196">
        <v>0.40724881297992194</v>
      </c>
    </row>
    <row r="9" spans="1:9" x14ac:dyDescent="0.3">
      <c r="A9" s="186" t="s">
        <v>201</v>
      </c>
      <c r="B9" s="191">
        <v>310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7232-44EA-4905-B59C-3C0BBCD6EB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6582</v>
      </c>
      <c r="C5" s="190" t="s">
        <v>19</v>
      </c>
      <c r="D5" s="190">
        <v>4676.91357421875</v>
      </c>
      <c r="E5" s="190">
        <v>7939.21240234375</v>
      </c>
      <c r="F5" s="196">
        <v>0.69753241670067578</v>
      </c>
      <c r="G5" s="190">
        <v>9767.044921875</v>
      </c>
      <c r="H5" s="196">
        <v>0.23022844419575575</v>
      </c>
      <c r="I5" s="196">
        <v>0.48390229745897906</v>
      </c>
    </row>
    <row r="6" spans="1:9" ht="17.25" x14ac:dyDescent="0.3">
      <c r="A6" s="184" t="s">
        <v>198</v>
      </c>
      <c r="B6" s="190">
        <v>6211</v>
      </c>
      <c r="C6" s="190" t="s">
        <v>19</v>
      </c>
      <c r="D6" s="190">
        <v>4534.755859375</v>
      </c>
      <c r="E6" s="190">
        <v>7524.587890625</v>
      </c>
      <c r="F6" s="196">
        <v>0.65931488352761547</v>
      </c>
      <c r="G6" s="190">
        <v>9372.7421875</v>
      </c>
      <c r="H6" s="196">
        <v>0.24561535113140801</v>
      </c>
      <c r="I6" s="196">
        <v>0.50905525478988889</v>
      </c>
    </row>
    <row r="7" spans="1:9" ht="17.25" x14ac:dyDescent="0.3">
      <c r="A7" s="184" t="s">
        <v>199</v>
      </c>
      <c r="B7" s="190">
        <v>371</v>
      </c>
      <c r="C7" s="190" t="s">
        <v>19</v>
      </c>
      <c r="D7" s="190">
        <v>142.15789794921875</v>
      </c>
      <c r="E7" s="190">
        <v>414.62429809570313</v>
      </c>
      <c r="F7" s="196">
        <v>1.9166462368753796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337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9ACE-A7E8-496C-934C-CAFC27843A9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54549</v>
      </c>
      <c r="C5" s="190" t="s">
        <v>19</v>
      </c>
      <c r="D5" s="190">
        <v>27989.435546875</v>
      </c>
      <c r="E5" s="190">
        <v>53810.1796875</v>
      </c>
      <c r="F5" s="196">
        <v>0.92251750119726394</v>
      </c>
      <c r="G5" s="190">
        <v>55412.65234375</v>
      </c>
      <c r="H5" s="196">
        <v>2.978010230696649E-2</v>
      </c>
      <c r="I5" s="196">
        <v>1.583259718326642E-2</v>
      </c>
    </row>
    <row r="6" spans="1:9" ht="17.25" x14ac:dyDescent="0.3">
      <c r="A6" s="184" t="s">
        <v>198</v>
      </c>
      <c r="B6" s="190">
        <v>42171</v>
      </c>
      <c r="C6" s="190" t="s">
        <v>19</v>
      </c>
      <c r="D6" s="190">
        <v>27134.697265625</v>
      </c>
      <c r="E6" s="190">
        <v>43232.12109375</v>
      </c>
      <c r="F6" s="196">
        <v>0.59324132753519498</v>
      </c>
      <c r="G6" s="190">
        <v>41775.1796875</v>
      </c>
      <c r="H6" s="196">
        <v>-3.3700437762250526E-2</v>
      </c>
      <c r="I6" s="196">
        <v>-9.3860784069621297E-3</v>
      </c>
    </row>
    <row r="7" spans="1:9" ht="17.25" x14ac:dyDescent="0.3">
      <c r="A7" s="184" t="s">
        <v>199</v>
      </c>
      <c r="B7" s="190">
        <v>12377</v>
      </c>
      <c r="C7" s="190" t="s">
        <v>19</v>
      </c>
      <c r="D7" s="190">
        <v>854.7384033203125</v>
      </c>
      <c r="E7" s="190">
        <v>10578.0556640625</v>
      </c>
      <c r="F7" s="196">
        <v>11.375781435549214</v>
      </c>
      <c r="G7" s="190">
        <v>13637.4736328125</v>
      </c>
      <c r="H7" s="196">
        <v>0.28922309221192272</v>
      </c>
      <c r="I7" s="196">
        <v>0.10183999618748485</v>
      </c>
    </row>
    <row r="8" spans="1:9" x14ac:dyDescent="0.3">
      <c r="A8" s="185" t="s">
        <v>200</v>
      </c>
      <c r="B8" s="190">
        <v>8592</v>
      </c>
      <c r="C8" s="190" t="s">
        <v>19</v>
      </c>
      <c r="D8" s="190" t="s">
        <v>19</v>
      </c>
      <c r="E8" s="190">
        <v>7635.3310546875</v>
      </c>
      <c r="F8" s="196" t="e">
        <v>#VALUE!</v>
      </c>
      <c r="G8" s="190">
        <v>10446.7099609375</v>
      </c>
      <c r="H8" s="196">
        <v>0.36820655006491587</v>
      </c>
      <c r="I8" s="196">
        <v>0.21586475336795857</v>
      </c>
    </row>
    <row r="9" spans="1:9" x14ac:dyDescent="0.3">
      <c r="A9" s="186" t="s">
        <v>201</v>
      </c>
      <c r="B9" s="191">
        <v>1191</v>
      </c>
      <c r="C9" s="191" t="s">
        <v>19</v>
      </c>
      <c r="D9" s="191" t="s">
        <v>19</v>
      </c>
      <c r="E9" s="191">
        <v>1516.6553955078125</v>
      </c>
      <c r="F9" s="197" t="e">
        <v>#VALUE!</v>
      </c>
      <c r="G9" s="191">
        <v>1999.7459716796875</v>
      </c>
      <c r="H9" s="197">
        <v>0.31852362613336083</v>
      </c>
      <c r="I9" s="197">
        <v>0.67904783516346556</v>
      </c>
    </row>
    <row r="10" spans="1:9" x14ac:dyDescent="0.3">
      <c r="A10" s="186" t="s">
        <v>202</v>
      </c>
      <c r="B10" s="191">
        <v>730</v>
      </c>
      <c r="C10" s="191" t="s">
        <v>19</v>
      </c>
      <c r="D10" s="191" t="s">
        <v>19</v>
      </c>
      <c r="E10" s="191">
        <v>1000.632080078125</v>
      </c>
      <c r="F10" s="197" t="e">
        <v>#VALUE!</v>
      </c>
      <c r="G10" s="191">
        <v>1214.0811767578125</v>
      </c>
      <c r="H10" s="197">
        <v>0.21331426498241224</v>
      </c>
      <c r="I10" s="197">
        <v>0.66312489966823629</v>
      </c>
    </row>
    <row r="11" spans="1:9" x14ac:dyDescent="0.3">
      <c r="A11" s="186" t="s">
        <v>203</v>
      </c>
      <c r="B11" s="191">
        <v>1197</v>
      </c>
      <c r="C11" s="191" t="s">
        <v>19</v>
      </c>
      <c r="D11" s="191" t="s">
        <v>19</v>
      </c>
      <c r="E11" s="191">
        <v>719.8592529296875</v>
      </c>
      <c r="F11" s="197" t="e">
        <v>#VALUE!</v>
      </c>
      <c r="G11" s="191">
        <v>1380.4566650390625</v>
      </c>
      <c r="H11" s="197">
        <v>0.91767579484582806</v>
      </c>
      <c r="I11" s="197">
        <v>0.15326371348292606</v>
      </c>
    </row>
    <row r="12" spans="1:9" x14ac:dyDescent="0.3">
      <c r="A12" s="186" t="s">
        <v>204</v>
      </c>
      <c r="B12" s="191">
        <v>295</v>
      </c>
      <c r="C12" s="191" t="s">
        <v>19</v>
      </c>
      <c r="D12" s="191" t="s">
        <v>19</v>
      </c>
      <c r="E12" s="191">
        <v>321.18170166015625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543</v>
      </c>
      <c r="C13" s="191" t="s">
        <v>19</v>
      </c>
      <c r="D13" s="191" t="s">
        <v>19</v>
      </c>
      <c r="E13" s="191">
        <v>607.84002685546875</v>
      </c>
      <c r="F13" s="197" t="e">
        <v>#VALUE!</v>
      </c>
      <c r="G13" s="191">
        <v>553.450439453125</v>
      </c>
      <c r="H13" s="197">
        <v>-8.9480101670363382E-2</v>
      </c>
      <c r="I13" s="197">
        <v>1.924574484921731E-2</v>
      </c>
    </row>
    <row r="14" spans="1:9" x14ac:dyDescent="0.3">
      <c r="A14" s="186" t="s">
        <v>206</v>
      </c>
      <c r="B14" s="191">
        <v>2740</v>
      </c>
      <c r="C14" s="191" t="s">
        <v>19</v>
      </c>
      <c r="D14" s="191" t="s">
        <v>19</v>
      </c>
      <c r="E14" s="191">
        <v>1595.7279052734375</v>
      </c>
      <c r="F14" s="197" t="e">
        <v>#VALUE!</v>
      </c>
      <c r="G14" s="191">
        <v>2482.765380859375</v>
      </c>
      <c r="H14" s="197">
        <v>0.55588266185890778</v>
      </c>
      <c r="I14" s="197">
        <v>-9.3881247861541978E-2</v>
      </c>
    </row>
    <row r="15" spans="1:9" x14ac:dyDescent="0.3">
      <c r="A15" s="186" t="s">
        <v>207</v>
      </c>
      <c r="B15" s="191">
        <v>651</v>
      </c>
      <c r="C15" s="191" t="s">
        <v>19</v>
      </c>
      <c r="D15" s="191" t="s">
        <v>19</v>
      </c>
      <c r="E15" s="191">
        <v>805.60284423828125</v>
      </c>
      <c r="F15" s="197" t="e">
        <v>#VALUE!</v>
      </c>
      <c r="G15" s="191">
        <v>729.07440185546875</v>
      </c>
      <c r="H15" s="197">
        <v>-9.4995248502594554E-2</v>
      </c>
      <c r="I15" s="197">
        <v>0.1199299567672331</v>
      </c>
    </row>
    <row r="16" spans="1:9" x14ac:dyDescent="0.3">
      <c r="A16" s="186" t="s">
        <v>208</v>
      </c>
      <c r="B16" s="191">
        <v>72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2760</v>
      </c>
      <c r="C17" s="190" t="s">
        <v>19</v>
      </c>
      <c r="D17" s="190" t="s">
        <v>19</v>
      </c>
      <c r="E17" s="190">
        <v>2509.42822265625</v>
      </c>
      <c r="F17" s="196" t="e">
        <v>#VALUE!</v>
      </c>
      <c r="G17" s="190">
        <v>2339.974853515625</v>
      </c>
      <c r="H17" s="196">
        <v>-6.7526685007653756E-2</v>
      </c>
      <c r="I17" s="196">
        <v>-0.15218302408854167</v>
      </c>
    </row>
    <row r="18" spans="1:9" x14ac:dyDescent="0.3">
      <c r="A18" s="186" t="s">
        <v>210</v>
      </c>
      <c r="B18" s="191">
        <v>2252</v>
      </c>
      <c r="C18" s="191" t="s">
        <v>19</v>
      </c>
      <c r="D18" s="191" t="s">
        <v>19</v>
      </c>
      <c r="E18" s="191">
        <v>2028.8751220703125</v>
      </c>
      <c r="F18" s="197" t="e">
        <v>#VALUE!</v>
      </c>
      <c r="G18" s="191">
        <v>1840.4342041015625</v>
      </c>
      <c r="H18" s="197">
        <v>-9.2879505455446862E-2</v>
      </c>
      <c r="I18" s="197">
        <v>-0.18275568201529196</v>
      </c>
    </row>
    <row r="19" spans="1:9" x14ac:dyDescent="0.3">
      <c r="A19" s="188" t="s">
        <v>211</v>
      </c>
      <c r="B19" s="191">
        <v>268</v>
      </c>
      <c r="C19" s="191" t="s">
        <v>19</v>
      </c>
      <c r="D19" s="191" t="s">
        <v>19</v>
      </c>
      <c r="E19" s="191">
        <v>315.75396728515625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982</v>
      </c>
      <c r="C20" s="190" t="s">
        <v>19</v>
      </c>
      <c r="D20" s="190" t="s">
        <v>19</v>
      </c>
      <c r="E20" s="190">
        <v>607.84002685546875</v>
      </c>
      <c r="F20" s="196" t="e">
        <v>#VALUE!</v>
      </c>
      <c r="G20" s="190">
        <v>798.20269775390625</v>
      </c>
      <c r="H20" s="196">
        <v>0.3131788998550134</v>
      </c>
      <c r="I20" s="196">
        <v>-0.18716629556628692</v>
      </c>
    </row>
    <row r="21" spans="1:9" x14ac:dyDescent="0.3">
      <c r="A21" s="186" t="s">
        <v>213</v>
      </c>
      <c r="B21" s="191">
        <v>309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170</v>
      </c>
      <c r="C24" s="191" t="s">
        <v>19</v>
      </c>
      <c r="D24" s="191" t="s">
        <v>19</v>
      </c>
      <c r="E24" s="191">
        <v>213.78231811523438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F768-842F-4067-82B9-ED636797586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24991</v>
      </c>
      <c r="C5" s="190" t="s">
        <v>19</v>
      </c>
      <c r="D5" s="190">
        <v>11176.400390625</v>
      </c>
      <c r="E5" s="190">
        <v>24457.267578125</v>
      </c>
      <c r="F5" s="196">
        <v>1.1882955802693209</v>
      </c>
      <c r="G5" s="190">
        <v>26121.427734375</v>
      </c>
      <c r="H5" s="196">
        <v>6.8043584629153483E-2</v>
      </c>
      <c r="I5" s="196">
        <v>4.5233393396622787E-2</v>
      </c>
    </row>
    <row r="6" spans="1:9" ht="17.25" x14ac:dyDescent="0.3">
      <c r="A6" s="184" t="s">
        <v>198</v>
      </c>
      <c r="B6" s="190">
        <v>18756</v>
      </c>
      <c r="C6" s="190" t="s">
        <v>19</v>
      </c>
      <c r="D6" s="190">
        <v>10907.53515625</v>
      </c>
      <c r="E6" s="190">
        <v>19170.240234375</v>
      </c>
      <c r="F6" s="196">
        <v>0.75752266298133208</v>
      </c>
      <c r="G6" s="190">
        <v>18098.236328125</v>
      </c>
      <c r="H6" s="196">
        <v>-5.5920212430501666E-2</v>
      </c>
      <c r="I6" s="196">
        <v>-3.5069506924450843E-2</v>
      </c>
    </row>
    <row r="7" spans="1:9" ht="17.25" x14ac:dyDescent="0.3">
      <c r="A7" s="184" t="s">
        <v>199</v>
      </c>
      <c r="B7" s="190">
        <v>6235</v>
      </c>
      <c r="C7" s="190" t="s">
        <v>19</v>
      </c>
      <c r="D7" s="190">
        <v>268.864990234375</v>
      </c>
      <c r="E7" s="190">
        <v>5287.02880859375</v>
      </c>
      <c r="F7" s="196">
        <v>18.664251578403498</v>
      </c>
      <c r="G7" s="190">
        <v>8023.1923828125</v>
      </c>
      <c r="H7" s="196">
        <v>0.51752386326537114</v>
      </c>
      <c r="I7" s="196">
        <v>0.28679909908781076</v>
      </c>
    </row>
    <row r="8" spans="1:9" x14ac:dyDescent="0.3">
      <c r="A8" s="185" t="s">
        <v>200</v>
      </c>
      <c r="B8" s="190">
        <v>4088</v>
      </c>
      <c r="C8" s="190" t="s">
        <v>19</v>
      </c>
      <c r="D8" s="190" t="s">
        <v>19</v>
      </c>
      <c r="E8" s="190">
        <v>3810.502197265625</v>
      </c>
      <c r="F8" s="196" t="e">
        <v>#VALUE!</v>
      </c>
      <c r="G8" s="190">
        <v>5951.7978515625</v>
      </c>
      <c r="H8" s="196">
        <v>0.56194578652479077</v>
      </c>
      <c r="I8" s="196">
        <v>0.45591923961900682</v>
      </c>
    </row>
    <row r="9" spans="1:9" x14ac:dyDescent="0.3">
      <c r="A9" s="186" t="s">
        <v>201</v>
      </c>
      <c r="B9" s="191">
        <v>591</v>
      </c>
      <c r="C9" s="191" t="s">
        <v>19</v>
      </c>
      <c r="D9" s="191" t="s">
        <v>19</v>
      </c>
      <c r="E9" s="191">
        <v>799.3642578125</v>
      </c>
      <c r="F9" s="197" t="e">
        <v>#VALUE!</v>
      </c>
      <c r="G9" s="191">
        <v>1218.0784912109375</v>
      </c>
      <c r="H9" s="197">
        <v>0.52380905113805043</v>
      </c>
      <c r="I9" s="197">
        <v>1.0610465164313663</v>
      </c>
    </row>
    <row r="10" spans="1:9" x14ac:dyDescent="0.3">
      <c r="A10" s="186" t="s">
        <v>202</v>
      </c>
      <c r="B10" s="191">
        <v>443</v>
      </c>
      <c r="C10" s="191" t="s">
        <v>19</v>
      </c>
      <c r="D10" s="191" t="s">
        <v>19</v>
      </c>
      <c r="E10" s="191">
        <v>581.15057373046875</v>
      </c>
      <c r="F10" s="197" t="e">
        <v>#VALUE!</v>
      </c>
      <c r="G10" s="191">
        <v>862.37530517578125</v>
      </c>
      <c r="H10" s="197">
        <v>0.48391027068957421</v>
      </c>
      <c r="I10" s="197">
        <v>0.94667111777828727</v>
      </c>
    </row>
    <row r="11" spans="1:9" x14ac:dyDescent="0.3">
      <c r="A11" s="186" t="s">
        <v>203</v>
      </c>
      <c r="B11" s="191">
        <v>571</v>
      </c>
      <c r="C11" s="191" t="s">
        <v>19</v>
      </c>
      <c r="D11" s="191" t="s">
        <v>19</v>
      </c>
      <c r="E11" s="191">
        <v>312.44757080078125</v>
      </c>
      <c r="F11" s="197" t="e">
        <v>#VALUE!</v>
      </c>
      <c r="G11" s="191">
        <v>714.77197265625</v>
      </c>
      <c r="H11" s="197">
        <v>1.2876541200955394</v>
      </c>
      <c r="I11" s="197">
        <v>0.25178979449430822</v>
      </c>
    </row>
    <row r="12" spans="1:9" x14ac:dyDescent="0.3">
      <c r="A12" s="186" t="s">
        <v>204</v>
      </c>
      <c r="B12" s="191">
        <v>176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1093</v>
      </c>
      <c r="C14" s="191" t="s">
        <v>19</v>
      </c>
      <c r="D14" s="191" t="s">
        <v>19</v>
      </c>
      <c r="E14" s="191">
        <v>817.37579345703125</v>
      </c>
      <c r="F14" s="197" t="e">
        <v>#VALUE!</v>
      </c>
      <c r="G14" s="191">
        <v>1282.1424560546875</v>
      </c>
      <c r="H14" s="197">
        <v>0.56860830271466634</v>
      </c>
      <c r="I14" s="197">
        <v>0.17304890764381289</v>
      </c>
    </row>
    <row r="15" spans="1:9" x14ac:dyDescent="0.3">
      <c r="A15" s="186" t="s">
        <v>207</v>
      </c>
      <c r="B15" s="191">
        <v>314</v>
      </c>
      <c r="C15" s="191" t="s">
        <v>19</v>
      </c>
      <c r="D15" s="191" t="s">
        <v>19</v>
      </c>
      <c r="E15" s="191">
        <v>320.68408203125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1494</v>
      </c>
      <c r="C17" s="190" t="s">
        <v>19</v>
      </c>
      <c r="D17" s="190" t="s">
        <v>19</v>
      </c>
      <c r="E17" s="190">
        <v>1195.100341796875</v>
      </c>
      <c r="F17" s="196" t="e">
        <v>#VALUE!</v>
      </c>
      <c r="G17" s="190">
        <v>1559.117919921875</v>
      </c>
      <c r="H17" s="196">
        <v>0.30459164422770302</v>
      </c>
      <c r="I17" s="196">
        <v>4.3586291781710175E-2</v>
      </c>
    </row>
    <row r="18" spans="1:9" x14ac:dyDescent="0.3">
      <c r="A18" s="186" t="s">
        <v>210</v>
      </c>
      <c r="B18" s="191">
        <v>1221</v>
      </c>
      <c r="C18" s="191" t="s">
        <v>19</v>
      </c>
      <c r="D18" s="191" t="s">
        <v>19</v>
      </c>
      <c r="E18" s="191">
        <v>921.19024658203125</v>
      </c>
      <c r="F18" s="197" t="e">
        <v>#VALUE!</v>
      </c>
      <c r="G18" s="191">
        <v>1232.2022705078125</v>
      </c>
      <c r="H18" s="197">
        <v>0.33761975344371592</v>
      </c>
      <c r="I18" s="197">
        <v>9.1746687205671584E-3</v>
      </c>
    </row>
    <row r="19" spans="1:9" x14ac:dyDescent="0.3">
      <c r="A19" s="188" t="s">
        <v>211</v>
      </c>
      <c r="B19" s="191">
        <v>164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636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137</v>
      </c>
      <c r="C24" s="191" t="s">
        <v>19</v>
      </c>
      <c r="D24" s="191" t="s">
        <v>19</v>
      </c>
      <c r="E24" s="191">
        <v>161.28572082519531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04CB-8CA5-4A05-8252-8344F59AEA9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29558</v>
      </c>
      <c r="C5" s="190" t="s">
        <v>19</v>
      </c>
      <c r="D5" s="190">
        <v>16813.03515625</v>
      </c>
      <c r="E5" s="190">
        <v>29352.91015625</v>
      </c>
      <c r="F5" s="196">
        <v>0.74584243020145502</v>
      </c>
      <c r="G5" s="190">
        <v>29291.224609375</v>
      </c>
      <c r="H5" s="196">
        <v>-2.1015138378661083E-3</v>
      </c>
      <c r="I5" s="196">
        <v>-9.025488552168618E-3</v>
      </c>
    </row>
    <row r="6" spans="1:9" ht="17.25" x14ac:dyDescent="0.3">
      <c r="A6" s="184" t="s">
        <v>198</v>
      </c>
      <c r="B6" s="190">
        <v>23416</v>
      </c>
      <c r="C6" s="190" t="s">
        <v>19</v>
      </c>
      <c r="D6" s="190">
        <v>16227.1630859375</v>
      </c>
      <c r="E6" s="190">
        <v>24061.8828125</v>
      </c>
      <c r="F6" s="196">
        <v>0.48281512209315797</v>
      </c>
      <c r="G6" s="190">
        <v>23676.943359375</v>
      </c>
      <c r="H6" s="196">
        <v>-1.5997894101829235E-2</v>
      </c>
      <c r="I6" s="196">
        <v>1.1143805917962078E-2</v>
      </c>
    </row>
    <row r="7" spans="1:9" ht="17.25" x14ac:dyDescent="0.3">
      <c r="A7" s="184" t="s">
        <v>199</v>
      </c>
      <c r="B7" s="190">
        <v>6142</v>
      </c>
      <c r="C7" s="190" t="s">
        <v>19</v>
      </c>
      <c r="D7" s="190">
        <v>585.8734130859375</v>
      </c>
      <c r="E7" s="190">
        <v>5291.02685546875</v>
      </c>
      <c r="F7" s="196">
        <v>8.0310069330499694</v>
      </c>
      <c r="G7" s="190">
        <v>5614.28125</v>
      </c>
      <c r="H7" s="196">
        <v>6.1094831563203583E-2</v>
      </c>
      <c r="I7" s="196">
        <v>-8.5919692282644095E-2</v>
      </c>
    </row>
    <row r="8" spans="1:9" x14ac:dyDescent="0.3">
      <c r="A8" s="185" t="s">
        <v>200</v>
      </c>
      <c r="B8" s="190">
        <v>4505</v>
      </c>
      <c r="C8" s="190" t="s">
        <v>19</v>
      </c>
      <c r="D8" s="190" t="s">
        <v>19</v>
      </c>
      <c r="E8" s="190">
        <v>3824.828857421875</v>
      </c>
      <c r="F8" s="196" t="e">
        <v>#VALUE!</v>
      </c>
      <c r="G8" s="190">
        <v>4494.91162109375</v>
      </c>
      <c r="H8" s="196">
        <v>0.17519287493651262</v>
      </c>
      <c r="I8" s="196">
        <v>-2.2393737860710323E-3</v>
      </c>
    </row>
    <row r="9" spans="1:9" x14ac:dyDescent="0.3">
      <c r="A9" s="186" t="s">
        <v>201</v>
      </c>
      <c r="B9" s="191">
        <v>600</v>
      </c>
      <c r="C9" s="191" t="s">
        <v>19</v>
      </c>
      <c r="D9" s="191" t="s">
        <v>19</v>
      </c>
      <c r="E9" s="191">
        <v>717.29107666015625</v>
      </c>
      <c r="F9" s="197" t="e">
        <v>#VALUE!</v>
      </c>
      <c r="G9" s="191">
        <v>781.66748046875</v>
      </c>
      <c r="H9" s="197">
        <v>8.9749344308509366E-2</v>
      </c>
      <c r="I9" s="197">
        <v>0.30277913411458335</v>
      </c>
    </row>
    <row r="10" spans="1:9" x14ac:dyDescent="0.3">
      <c r="A10" s="186" t="s">
        <v>202</v>
      </c>
      <c r="B10" s="191">
        <v>286</v>
      </c>
      <c r="C10" s="191" t="s">
        <v>19</v>
      </c>
      <c r="D10" s="191" t="s">
        <v>19</v>
      </c>
      <c r="E10" s="191">
        <v>419.48150634765625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626</v>
      </c>
      <c r="C11" s="191" t="s">
        <v>19</v>
      </c>
      <c r="D11" s="191" t="s">
        <v>19</v>
      </c>
      <c r="E11" s="191">
        <v>407.41165161132813</v>
      </c>
      <c r="F11" s="197" t="e">
        <v>#VALUE!</v>
      </c>
      <c r="G11" s="191">
        <v>665.6846923828125</v>
      </c>
      <c r="H11" s="197">
        <v>0.63393631416775875</v>
      </c>
      <c r="I11" s="197">
        <v>6.3394077288837863E-2</v>
      </c>
    </row>
    <row r="12" spans="1:9" x14ac:dyDescent="0.3">
      <c r="A12" s="186" t="s">
        <v>204</v>
      </c>
      <c r="B12" s="191">
        <v>118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323</v>
      </c>
      <c r="C13" s="191" t="s">
        <v>19</v>
      </c>
      <c r="D13" s="191" t="s">
        <v>19</v>
      </c>
      <c r="E13" s="191">
        <v>319.59262084960938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1647</v>
      </c>
      <c r="C14" s="191" t="s">
        <v>19</v>
      </c>
      <c r="D14" s="191" t="s">
        <v>19</v>
      </c>
      <c r="E14" s="191">
        <v>778.35211181640625</v>
      </c>
      <c r="F14" s="197" t="e">
        <v>#VALUE!</v>
      </c>
      <c r="G14" s="191">
        <v>1200.6229248046875</v>
      </c>
      <c r="H14" s="197">
        <v>0.5425190046736641</v>
      </c>
      <c r="I14" s="197">
        <v>-0.27102433223759109</v>
      </c>
    </row>
    <row r="15" spans="1:9" x14ac:dyDescent="0.3">
      <c r="A15" s="186" t="s">
        <v>207</v>
      </c>
      <c r="B15" s="191">
        <v>337</v>
      </c>
      <c r="C15" s="191" t="s">
        <v>19</v>
      </c>
      <c r="D15" s="191" t="s">
        <v>19</v>
      </c>
      <c r="E15" s="191">
        <v>484.91873168945313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1266</v>
      </c>
      <c r="C17" s="190" t="s">
        <v>19</v>
      </c>
      <c r="D17" s="190" t="s">
        <v>19</v>
      </c>
      <c r="E17" s="190">
        <v>1314.3280029296875</v>
      </c>
      <c r="F17" s="196" t="e">
        <v>#VALUE!</v>
      </c>
      <c r="G17" s="190">
        <v>780.85687255859375</v>
      </c>
      <c r="H17" s="196">
        <v>-0.40588888708295506</v>
      </c>
      <c r="I17" s="196">
        <v>-0.38320942135972058</v>
      </c>
    </row>
    <row r="18" spans="1:9" x14ac:dyDescent="0.3">
      <c r="A18" s="186" t="s">
        <v>210</v>
      </c>
      <c r="B18" s="191">
        <v>1031</v>
      </c>
      <c r="C18" s="191" t="s">
        <v>19</v>
      </c>
      <c r="D18" s="191" t="s">
        <v>19</v>
      </c>
      <c r="E18" s="191">
        <v>1107.6849365234375</v>
      </c>
      <c r="F18" s="197" t="e">
        <v>#VALUE!</v>
      </c>
      <c r="G18" s="191">
        <v>608.23199462890625</v>
      </c>
      <c r="H18" s="197">
        <v>-0.45089801750135411</v>
      </c>
      <c r="I18" s="197">
        <v>-0.41005626127167194</v>
      </c>
    </row>
    <row r="19" spans="1:9" x14ac:dyDescent="0.3">
      <c r="A19" s="188" t="s">
        <v>211</v>
      </c>
      <c r="B19" s="191">
        <v>104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346</v>
      </c>
      <c r="C20" s="190" t="s">
        <v>19</v>
      </c>
      <c r="D20" s="190" t="s">
        <v>19</v>
      </c>
      <c r="E20" s="190">
        <v>319.59262084960938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F37F-FF40-4E57-9D9B-C652C8AAD3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261434</v>
      </c>
      <c r="C5" s="190" t="s">
        <v>19</v>
      </c>
      <c r="D5" s="190">
        <v>135543.890625</v>
      </c>
      <c r="E5" s="190">
        <v>258771.375</v>
      </c>
      <c r="F5" s="196">
        <v>0.90913344605051249</v>
      </c>
      <c r="G5" s="190">
        <v>265451.96875</v>
      </c>
      <c r="H5" s="196">
        <v>2.5816587132174107E-2</v>
      </c>
      <c r="I5" s="196">
        <v>1.5368960234705509E-2</v>
      </c>
    </row>
    <row r="6" spans="1:9" ht="17.25" x14ac:dyDescent="0.3">
      <c r="A6" s="184" t="s">
        <v>198</v>
      </c>
      <c r="B6" s="190">
        <v>199061</v>
      </c>
      <c r="C6" s="190" t="s">
        <v>19</v>
      </c>
      <c r="D6" s="190">
        <v>128077.34375</v>
      </c>
      <c r="E6" s="190">
        <v>206207.796875</v>
      </c>
      <c r="F6" s="196">
        <v>0.61002555828692384</v>
      </c>
      <c r="G6" s="190">
        <v>201896.078125</v>
      </c>
      <c r="H6" s="196">
        <v>-2.0909581574229695E-2</v>
      </c>
      <c r="I6" s="196">
        <v>1.4242258026434107E-2</v>
      </c>
    </row>
    <row r="7" spans="1:9" ht="17.25" x14ac:dyDescent="0.3">
      <c r="A7" s="184" t="s">
        <v>199</v>
      </c>
      <c r="B7" s="190">
        <v>62373</v>
      </c>
      <c r="C7" s="190" t="s">
        <v>19</v>
      </c>
      <c r="D7" s="190">
        <v>7466.5380859375</v>
      </c>
      <c r="E7" s="190">
        <v>52563.5859375</v>
      </c>
      <c r="F7" s="196">
        <v>6.0398872050888501</v>
      </c>
      <c r="G7" s="190">
        <v>63555.88671875</v>
      </c>
      <c r="H7" s="196">
        <v>0.20912387511613539</v>
      </c>
      <c r="I7" s="196">
        <v>1.8964723818799802E-2</v>
      </c>
    </row>
    <row r="8" spans="1:9" x14ac:dyDescent="0.3">
      <c r="A8" s="185" t="s">
        <v>200</v>
      </c>
      <c r="B8" s="190">
        <v>44667</v>
      </c>
      <c r="C8" s="190" t="s">
        <v>19</v>
      </c>
      <c r="D8" s="190" t="s">
        <v>19</v>
      </c>
      <c r="E8" s="190">
        <v>38110.09765625</v>
      </c>
      <c r="F8" s="196" t="e">
        <v>#VALUE!</v>
      </c>
      <c r="G8" s="190">
        <v>47489.328125</v>
      </c>
      <c r="H8" s="196">
        <v>0.24610880174986433</v>
      </c>
      <c r="I8" s="196">
        <v>6.3185979022544608E-2</v>
      </c>
    </row>
    <row r="9" spans="1:9" x14ac:dyDescent="0.3">
      <c r="A9" s="186" t="s">
        <v>201</v>
      </c>
      <c r="B9" s="191">
        <v>5305</v>
      </c>
      <c r="C9" s="191" t="s">
        <v>19</v>
      </c>
      <c r="D9" s="191" t="s">
        <v>19</v>
      </c>
      <c r="E9" s="191">
        <v>4323.27392578125</v>
      </c>
      <c r="F9" s="197" t="e">
        <v>#VALUE!</v>
      </c>
      <c r="G9" s="191">
        <v>4834.0361328125</v>
      </c>
      <c r="H9" s="197">
        <v>0.11814245772986758</v>
      </c>
      <c r="I9" s="197">
        <v>-8.8777354795004718E-2</v>
      </c>
    </row>
    <row r="10" spans="1:9" x14ac:dyDescent="0.3">
      <c r="A10" s="186" t="s">
        <v>202</v>
      </c>
      <c r="B10" s="191">
        <v>3131</v>
      </c>
      <c r="C10" s="191" t="s">
        <v>19</v>
      </c>
      <c r="D10" s="191" t="s">
        <v>19</v>
      </c>
      <c r="E10" s="191">
        <v>3039.81298828125</v>
      </c>
      <c r="F10" s="197" t="e">
        <v>#VALUE!</v>
      </c>
      <c r="G10" s="191">
        <v>3347.586181640625</v>
      </c>
      <c r="H10" s="197">
        <v>0.1012474104643503</v>
      </c>
      <c r="I10" s="197">
        <v>6.9174762580844776E-2</v>
      </c>
    </row>
    <row r="11" spans="1:9" x14ac:dyDescent="0.3">
      <c r="A11" s="186" t="s">
        <v>203</v>
      </c>
      <c r="B11" s="191">
        <v>9718</v>
      </c>
      <c r="C11" s="191" t="s">
        <v>19</v>
      </c>
      <c r="D11" s="191" t="s">
        <v>19</v>
      </c>
      <c r="E11" s="191">
        <v>7427.57666015625</v>
      </c>
      <c r="F11" s="197" t="e">
        <v>#VALUE!</v>
      </c>
      <c r="G11" s="191">
        <v>7691.94677734375</v>
      </c>
      <c r="H11" s="197">
        <v>3.5593051311831034E-2</v>
      </c>
      <c r="I11" s="197">
        <v>-0.20848458763698807</v>
      </c>
    </row>
    <row r="12" spans="1:9" x14ac:dyDescent="0.3">
      <c r="A12" s="186" t="s">
        <v>204</v>
      </c>
      <c r="B12" s="191">
        <v>3298</v>
      </c>
      <c r="C12" s="191" t="s">
        <v>19</v>
      </c>
      <c r="D12" s="191" t="s">
        <v>19</v>
      </c>
      <c r="E12" s="191">
        <v>1523.6259765625</v>
      </c>
      <c r="F12" s="197" t="e">
        <v>#VALUE!</v>
      </c>
      <c r="G12" s="191">
        <v>2337.1552734375</v>
      </c>
      <c r="H12" s="197">
        <v>0.53394291603666977</v>
      </c>
      <c r="I12" s="197">
        <v>-0.29134163934581564</v>
      </c>
    </row>
    <row r="13" spans="1:9" x14ac:dyDescent="0.3">
      <c r="A13" s="186" t="s">
        <v>205</v>
      </c>
      <c r="B13" s="191">
        <v>1906</v>
      </c>
      <c r="C13" s="191" t="s">
        <v>19</v>
      </c>
      <c r="D13" s="191" t="s">
        <v>19</v>
      </c>
      <c r="E13" s="191">
        <v>2168.687744140625</v>
      </c>
      <c r="F13" s="197" t="e">
        <v>#VALUE!</v>
      </c>
      <c r="G13" s="191">
        <v>2603.16162109375</v>
      </c>
      <c r="H13" s="197">
        <v>0.20033952703748586</v>
      </c>
      <c r="I13" s="197">
        <v>0.36577209920973242</v>
      </c>
    </row>
    <row r="14" spans="1:9" x14ac:dyDescent="0.3">
      <c r="A14" s="186" t="s">
        <v>206</v>
      </c>
      <c r="B14" s="191">
        <v>9759</v>
      </c>
      <c r="C14" s="191" t="s">
        <v>19</v>
      </c>
      <c r="D14" s="191" t="s">
        <v>19</v>
      </c>
      <c r="E14" s="191">
        <v>7816.0654296875</v>
      </c>
      <c r="F14" s="197" t="e">
        <v>#VALUE!</v>
      </c>
      <c r="G14" s="191">
        <v>12905.9775390625</v>
      </c>
      <c r="H14" s="197">
        <v>0.65121155332735026</v>
      </c>
      <c r="I14" s="197">
        <v>0.32246926314811969</v>
      </c>
    </row>
    <row r="15" spans="1:9" x14ac:dyDescent="0.3">
      <c r="A15" s="186" t="s">
        <v>207</v>
      </c>
      <c r="B15" s="191">
        <v>3022</v>
      </c>
      <c r="C15" s="191" t="s">
        <v>19</v>
      </c>
      <c r="D15" s="191" t="s">
        <v>19</v>
      </c>
      <c r="E15" s="191">
        <v>3442.095703125</v>
      </c>
      <c r="F15" s="197" t="e">
        <v>#VALUE!</v>
      </c>
      <c r="G15" s="191">
        <v>3199.7333984375</v>
      </c>
      <c r="H15" s="197">
        <v>-7.0411262669851052E-2</v>
      </c>
      <c r="I15" s="197">
        <v>5.8813169568994045E-2</v>
      </c>
    </row>
    <row r="16" spans="1:9" x14ac:dyDescent="0.3">
      <c r="A16" s="186" t="s">
        <v>208</v>
      </c>
      <c r="B16" s="191">
        <v>818</v>
      </c>
      <c r="C16" s="191" t="s">
        <v>19</v>
      </c>
      <c r="D16" s="191" t="s">
        <v>19</v>
      </c>
      <c r="E16" s="191">
        <v>1250.2791748046875</v>
      </c>
      <c r="F16" s="197" t="e">
        <v>#VALUE!</v>
      </c>
      <c r="G16" s="191">
        <v>1557.3974609375</v>
      </c>
      <c r="H16" s="197">
        <v>0.24563976775889995</v>
      </c>
      <c r="I16" s="197">
        <v>0.90390887645171147</v>
      </c>
    </row>
    <row r="17" spans="1:9" x14ac:dyDescent="0.3">
      <c r="A17" s="185" t="s">
        <v>209</v>
      </c>
      <c r="B17" s="190">
        <v>11463</v>
      </c>
      <c r="C17" s="190" t="s">
        <v>19</v>
      </c>
      <c r="D17" s="190" t="s">
        <v>19</v>
      </c>
      <c r="E17" s="190">
        <v>11473.4638671875</v>
      </c>
      <c r="F17" s="196" t="e">
        <v>#VALUE!</v>
      </c>
      <c r="G17" s="190">
        <v>10754.48046875</v>
      </c>
      <c r="H17" s="196">
        <v>-6.2664894120919482E-2</v>
      </c>
      <c r="I17" s="196">
        <v>-6.1809258592864E-2</v>
      </c>
    </row>
    <row r="18" spans="1:9" x14ac:dyDescent="0.3">
      <c r="A18" s="186" t="s">
        <v>210</v>
      </c>
      <c r="B18" s="191">
        <v>7963</v>
      </c>
      <c r="C18" s="191" t="s">
        <v>19</v>
      </c>
      <c r="D18" s="191" t="s">
        <v>19</v>
      </c>
      <c r="E18" s="191">
        <v>8366.6259765625</v>
      </c>
      <c r="F18" s="197" t="e">
        <v>#VALUE!</v>
      </c>
      <c r="G18" s="191">
        <v>7033.0625</v>
      </c>
      <c r="H18" s="197">
        <v>-0.1593908321345095</v>
      </c>
      <c r="I18" s="197">
        <v>-0.11678230566369459</v>
      </c>
    </row>
    <row r="19" spans="1:9" x14ac:dyDescent="0.3">
      <c r="A19" s="188" t="s">
        <v>211</v>
      </c>
      <c r="B19" s="191">
        <v>1430</v>
      </c>
      <c r="C19" s="191" t="s">
        <v>19</v>
      </c>
      <c r="D19" s="191" t="s">
        <v>19</v>
      </c>
      <c r="E19" s="191">
        <v>1078.4713134765625</v>
      </c>
      <c r="F19" s="197" t="e">
        <v>#VALUE!</v>
      </c>
      <c r="G19" s="191">
        <v>1479.6751708984375</v>
      </c>
      <c r="H19" s="197">
        <v>0.37201161719225834</v>
      </c>
      <c r="I19" s="197">
        <v>3.473788174715909E-2</v>
      </c>
    </row>
    <row r="20" spans="1:9" x14ac:dyDescent="0.3">
      <c r="A20" s="189" t="s">
        <v>212</v>
      </c>
      <c r="B20" s="190">
        <v>5367</v>
      </c>
      <c r="C20" s="190" t="s">
        <v>19</v>
      </c>
      <c r="D20" s="190" t="s">
        <v>19</v>
      </c>
      <c r="E20" s="190">
        <v>2168.687744140625</v>
      </c>
      <c r="F20" s="196" t="e">
        <v>#VALUE!</v>
      </c>
      <c r="G20" s="190">
        <v>4537.1630859375</v>
      </c>
      <c r="H20" s="196">
        <v>1.0921237269846882</v>
      </c>
      <c r="I20" s="196">
        <v>-0.15461839278228059</v>
      </c>
    </row>
    <row r="21" spans="1:9" x14ac:dyDescent="0.3">
      <c r="A21" s="186" t="s">
        <v>213</v>
      </c>
      <c r="B21" s="191">
        <v>972</v>
      </c>
      <c r="C21" s="191" t="s">
        <v>19</v>
      </c>
      <c r="D21" s="191" t="s">
        <v>19</v>
      </c>
      <c r="E21" s="191">
        <v>417.0804443359375</v>
      </c>
      <c r="F21" s="197" t="e">
        <v>#VALUE!</v>
      </c>
      <c r="G21" s="191">
        <v>1361.0472412109375</v>
      </c>
      <c r="H21" s="197">
        <v>2.2632727323812905</v>
      </c>
      <c r="I21" s="197">
        <v>0.40025436338573817</v>
      </c>
    </row>
    <row r="22" spans="1:9" x14ac:dyDescent="0.3">
      <c r="A22" s="186" t="s">
        <v>214</v>
      </c>
      <c r="B22" s="191">
        <v>608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614</v>
      </c>
      <c r="C24" s="191" t="s">
        <v>19</v>
      </c>
      <c r="D24" s="191" t="s">
        <v>19</v>
      </c>
      <c r="E24" s="191">
        <v>471.789794921875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875</v>
      </c>
      <c r="C25" s="190" t="s">
        <v>19</v>
      </c>
      <c r="D25" s="190" t="s">
        <v>19</v>
      </c>
      <c r="E25" s="190">
        <v>562.40802001953125</v>
      </c>
      <c r="F25" s="196" t="e">
        <v>#VALUE!</v>
      </c>
      <c r="G25" s="190">
        <v>774.9149169921875</v>
      </c>
      <c r="H25" s="196">
        <v>0.37785182537986628</v>
      </c>
      <c r="I25" s="196">
        <v>-0.11438295200892858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B76D-8D62-4C01-A80F-08D0251866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4393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4181.56689453125</v>
      </c>
      <c r="H5" s="196" t="e">
        <v>#VALUE!</v>
      </c>
      <c r="I5" s="196">
        <v>-4.812954825147963E-2</v>
      </c>
    </row>
    <row r="6" spans="1:9" ht="17.25" x14ac:dyDescent="0.3">
      <c r="A6" s="184" t="s">
        <v>198</v>
      </c>
      <c r="B6" s="190">
        <v>3982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3679.01416015625</v>
      </c>
      <c r="H6" s="196" t="e">
        <v>#VALUE!</v>
      </c>
      <c r="I6" s="196">
        <v>-7.6088859830173286E-2</v>
      </c>
    </row>
    <row r="7" spans="1:9" ht="17.25" x14ac:dyDescent="0.3">
      <c r="A7" s="184" t="s">
        <v>199</v>
      </c>
      <c r="B7" s="190">
        <v>411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502.55291748046875</v>
      </c>
      <c r="H7" s="196" t="e">
        <v>#VALUE!</v>
      </c>
      <c r="I7" s="196">
        <v>0.22275649022011862</v>
      </c>
    </row>
    <row r="8" spans="1:9" x14ac:dyDescent="0.3">
      <c r="A8" s="185" t="s">
        <v>200</v>
      </c>
      <c r="B8" s="190">
        <v>374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9638-E4D4-4537-8F95-76726592D4B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30393</v>
      </c>
      <c r="C5" s="190" t="s">
        <v>19</v>
      </c>
      <c r="D5" s="190">
        <v>23026.392578125</v>
      </c>
      <c r="E5" s="190">
        <v>34087.3984375</v>
      </c>
      <c r="F5" s="196">
        <v>0.48036208111395273</v>
      </c>
      <c r="G5" s="190">
        <v>29988.5</v>
      </c>
      <c r="H5" s="196">
        <v>-0.12024673707544509</v>
      </c>
      <c r="I5" s="196">
        <v>-1.3308985621689204E-2</v>
      </c>
    </row>
    <row r="6" spans="1:9" ht="17.25" x14ac:dyDescent="0.3">
      <c r="A6" s="184" t="s">
        <v>198</v>
      </c>
      <c r="B6" s="190">
        <v>27275</v>
      </c>
      <c r="C6" s="190" t="s">
        <v>19</v>
      </c>
      <c r="D6" s="190">
        <v>22301.4375</v>
      </c>
      <c r="E6" s="190">
        <v>31015.771484375</v>
      </c>
      <c r="F6" s="196">
        <v>0.39075212009876042</v>
      </c>
      <c r="G6" s="190">
        <v>27048.150390625</v>
      </c>
      <c r="H6" s="196">
        <v>-0.12792269557920855</v>
      </c>
      <c r="I6" s="196">
        <v>-8.3171259165902844E-3</v>
      </c>
    </row>
    <row r="7" spans="1:9" ht="17.25" x14ac:dyDescent="0.3">
      <c r="A7" s="184" t="s">
        <v>199</v>
      </c>
      <c r="B7" s="190">
        <v>3118</v>
      </c>
      <c r="C7" s="190" t="s">
        <v>19</v>
      </c>
      <c r="D7" s="190">
        <v>724.954833984375</v>
      </c>
      <c r="E7" s="190">
        <v>3071.62744140625</v>
      </c>
      <c r="F7" s="196">
        <v>3.2369914612810939</v>
      </c>
      <c r="G7" s="190">
        <v>2940.349853515625</v>
      </c>
      <c r="H7" s="196">
        <v>-4.273877297779434E-2</v>
      </c>
      <c r="I7" s="196">
        <v>-5.6975672381133741E-2</v>
      </c>
    </row>
    <row r="8" spans="1:9" x14ac:dyDescent="0.3">
      <c r="A8" s="185" t="s">
        <v>200</v>
      </c>
      <c r="B8" s="190">
        <v>2683</v>
      </c>
      <c r="C8" s="190" t="s">
        <v>19</v>
      </c>
      <c r="D8" s="190" t="s">
        <v>19</v>
      </c>
      <c r="E8" s="190">
        <v>2701.8642578125</v>
      </c>
      <c r="F8" s="196" t="e">
        <v>#VALUE!</v>
      </c>
      <c r="G8" s="190">
        <v>2541.87158203125</v>
      </c>
      <c r="H8" s="196">
        <v>-5.9215660194115102E-2</v>
      </c>
      <c r="I8" s="196">
        <v>-5.2600975761740588E-2</v>
      </c>
    </row>
    <row r="9" spans="1:9" x14ac:dyDescent="0.3">
      <c r="A9" s="186" t="s">
        <v>201</v>
      </c>
      <c r="B9" s="191">
        <v>395</v>
      </c>
      <c r="C9" s="191" t="s">
        <v>19</v>
      </c>
      <c r="D9" s="191" t="s">
        <v>19</v>
      </c>
      <c r="E9" s="191">
        <v>352.6448974609375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255</v>
      </c>
      <c r="C10" s="191" t="s">
        <v>19</v>
      </c>
      <c r="D10" s="191" t="s">
        <v>19</v>
      </c>
      <c r="E10" s="191">
        <v>362.19140625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510</v>
      </c>
      <c r="C14" s="191" t="s">
        <v>19</v>
      </c>
      <c r="D14" s="191" t="s">
        <v>19</v>
      </c>
      <c r="E14" s="191">
        <v>580.74908447265625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360</v>
      </c>
      <c r="C15" s="191" t="s">
        <v>19</v>
      </c>
      <c r="D15" s="191" t="s">
        <v>19</v>
      </c>
      <c r="E15" s="191">
        <v>438.36416625976563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287</v>
      </c>
      <c r="C17" s="190" t="s">
        <v>19</v>
      </c>
      <c r="D17" s="190" t="s">
        <v>19</v>
      </c>
      <c r="E17" s="190">
        <v>303.65438842773438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E8DA-D6BA-4FB6-9E84-8E73836307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95706</v>
      </c>
      <c r="C5" s="190" t="s">
        <v>19</v>
      </c>
      <c r="D5" s="190">
        <v>53037.78125</v>
      </c>
      <c r="E5" s="190">
        <v>89216.203125</v>
      </c>
      <c r="F5" s="196">
        <v>0.68212547776967947</v>
      </c>
      <c r="G5" s="190">
        <v>97937.03125</v>
      </c>
      <c r="H5" s="196">
        <v>9.774937533243068E-2</v>
      </c>
      <c r="I5" s="196">
        <v>2.3311299709527094E-2</v>
      </c>
    </row>
    <row r="6" spans="1:9" ht="17.25" x14ac:dyDescent="0.3">
      <c r="A6" s="184" t="s">
        <v>198</v>
      </c>
      <c r="B6" s="190">
        <v>76028</v>
      </c>
      <c r="C6" s="190" t="s">
        <v>19</v>
      </c>
      <c r="D6" s="190">
        <v>49556.76171875</v>
      </c>
      <c r="E6" s="190">
        <v>72781.765625</v>
      </c>
      <c r="F6" s="196">
        <v>0.46865459123538183</v>
      </c>
      <c r="G6" s="190">
        <v>77556.21875</v>
      </c>
      <c r="H6" s="196">
        <v>6.5599578191051888E-2</v>
      </c>
      <c r="I6" s="196">
        <v>2.0100735913084655E-2</v>
      </c>
    </row>
    <row r="7" spans="1:9" ht="17.25" x14ac:dyDescent="0.3">
      <c r="A7" s="184" t="s">
        <v>199</v>
      </c>
      <c r="B7" s="190">
        <v>19678</v>
      </c>
      <c r="C7" s="190" t="s">
        <v>19</v>
      </c>
      <c r="D7" s="190">
        <v>3481.01806640625</v>
      </c>
      <c r="E7" s="190">
        <v>16434.439453125</v>
      </c>
      <c r="F7" s="196">
        <v>3.7211589080006311</v>
      </c>
      <c r="G7" s="190">
        <v>20380.80859375</v>
      </c>
      <c r="H7" s="196">
        <v>0.24012800387144326</v>
      </c>
      <c r="I7" s="196">
        <v>3.5715448406850286E-2</v>
      </c>
    </row>
    <row r="8" spans="1:9" x14ac:dyDescent="0.3">
      <c r="A8" s="185" t="s">
        <v>200</v>
      </c>
      <c r="B8" s="190">
        <v>15017</v>
      </c>
      <c r="C8" s="190" t="s">
        <v>19</v>
      </c>
      <c r="D8" s="190" t="s">
        <v>19</v>
      </c>
      <c r="E8" s="190">
        <v>12986.8896484375</v>
      </c>
      <c r="F8" s="196" t="e">
        <v>#VALUE!</v>
      </c>
      <c r="G8" s="190">
        <v>17040.54296875</v>
      </c>
      <c r="H8" s="196">
        <v>0.31213427002517186</v>
      </c>
      <c r="I8" s="196">
        <v>0.13475014774921756</v>
      </c>
    </row>
    <row r="9" spans="1:9" x14ac:dyDescent="0.3">
      <c r="A9" s="186" t="s">
        <v>201</v>
      </c>
      <c r="B9" s="191">
        <v>1847</v>
      </c>
      <c r="C9" s="191" t="s">
        <v>19</v>
      </c>
      <c r="D9" s="191" t="s">
        <v>19</v>
      </c>
      <c r="E9" s="191">
        <v>1396.491943359375</v>
      </c>
      <c r="F9" s="197" t="e">
        <v>#VALUE!</v>
      </c>
      <c r="G9" s="191">
        <v>1692.4161376953125</v>
      </c>
      <c r="H9" s="197">
        <v>0.21190540750565862</v>
      </c>
      <c r="I9" s="197">
        <v>-8.3694565405894691E-2</v>
      </c>
    </row>
    <row r="10" spans="1:9" x14ac:dyDescent="0.3">
      <c r="A10" s="186" t="s">
        <v>202</v>
      </c>
      <c r="B10" s="191">
        <v>1095</v>
      </c>
      <c r="C10" s="191" t="s">
        <v>19</v>
      </c>
      <c r="D10" s="191" t="s">
        <v>19</v>
      </c>
      <c r="E10" s="191">
        <v>906.55706787109375</v>
      </c>
      <c r="F10" s="197" t="e">
        <v>#VALUE!</v>
      </c>
      <c r="G10" s="191">
        <v>1104.1871337890625</v>
      </c>
      <c r="H10" s="197">
        <v>0.21800068955622592</v>
      </c>
      <c r="I10" s="197">
        <v>8.3900765196917807E-3</v>
      </c>
    </row>
    <row r="11" spans="1:9" x14ac:dyDescent="0.3">
      <c r="A11" s="186" t="s">
        <v>203</v>
      </c>
      <c r="B11" s="191">
        <v>3574</v>
      </c>
      <c r="C11" s="191" t="s">
        <v>19</v>
      </c>
      <c r="D11" s="191" t="s">
        <v>19</v>
      </c>
      <c r="E11" s="191">
        <v>2458.8271484375</v>
      </c>
      <c r="F11" s="197" t="e">
        <v>#VALUE!</v>
      </c>
      <c r="G11" s="191">
        <v>2596.18359375</v>
      </c>
      <c r="H11" s="197">
        <v>5.5862586924739825E-2</v>
      </c>
      <c r="I11" s="197">
        <v>-0.2735916077923895</v>
      </c>
    </row>
    <row r="12" spans="1:9" x14ac:dyDescent="0.3">
      <c r="A12" s="186" t="s">
        <v>204</v>
      </c>
      <c r="B12" s="191">
        <v>1159</v>
      </c>
      <c r="C12" s="191" t="s">
        <v>19</v>
      </c>
      <c r="D12" s="191" t="s">
        <v>19</v>
      </c>
      <c r="E12" s="191">
        <v>556.349609375</v>
      </c>
      <c r="F12" s="197" t="e">
        <v>#VALUE!</v>
      </c>
      <c r="G12" s="191">
        <v>892.3851318359375</v>
      </c>
      <c r="H12" s="197">
        <v>0.60400064419643951</v>
      </c>
      <c r="I12" s="197">
        <v>-0.23003871282490293</v>
      </c>
    </row>
    <row r="13" spans="1:9" x14ac:dyDescent="0.3">
      <c r="A13" s="186" t="s">
        <v>205</v>
      </c>
      <c r="B13" s="191">
        <v>645</v>
      </c>
      <c r="C13" s="191" t="s">
        <v>19</v>
      </c>
      <c r="D13" s="191" t="s">
        <v>19</v>
      </c>
      <c r="E13" s="191">
        <v>910.852783203125</v>
      </c>
      <c r="F13" s="197" t="e">
        <v>#VALUE!</v>
      </c>
      <c r="G13" s="191">
        <v>1104.6300048828125</v>
      </c>
      <c r="H13" s="197">
        <v>0.21274263553133826</v>
      </c>
      <c r="I13" s="197">
        <v>0.71260465873304268</v>
      </c>
    </row>
    <row r="14" spans="1:9" x14ac:dyDescent="0.3">
      <c r="A14" s="186" t="s">
        <v>206</v>
      </c>
      <c r="B14" s="191">
        <v>2935</v>
      </c>
      <c r="C14" s="191" t="s">
        <v>19</v>
      </c>
      <c r="D14" s="191" t="s">
        <v>19</v>
      </c>
      <c r="E14" s="191">
        <v>2487.963623046875</v>
      </c>
      <c r="F14" s="197" t="e">
        <v>#VALUE!</v>
      </c>
      <c r="G14" s="191">
        <v>4700.775390625</v>
      </c>
      <c r="H14" s="197">
        <v>0.88940680124101401</v>
      </c>
      <c r="I14" s="197">
        <v>0.60162704961669511</v>
      </c>
    </row>
    <row r="15" spans="1:9" x14ac:dyDescent="0.3">
      <c r="A15" s="186" t="s">
        <v>207</v>
      </c>
      <c r="B15" s="191">
        <v>786</v>
      </c>
      <c r="C15" s="191" t="s">
        <v>19</v>
      </c>
      <c r="D15" s="191" t="s">
        <v>19</v>
      </c>
      <c r="E15" s="191">
        <v>831.19049072265625</v>
      </c>
      <c r="F15" s="197" t="e">
        <v>#VALUE!</v>
      </c>
      <c r="G15" s="191">
        <v>861.99163818359375</v>
      </c>
      <c r="H15" s="197">
        <v>3.7056664873726199E-2</v>
      </c>
      <c r="I15" s="197">
        <v>9.6681473516022576E-2</v>
      </c>
    </row>
    <row r="16" spans="1:9" x14ac:dyDescent="0.3">
      <c r="A16" s="186" t="s">
        <v>208</v>
      </c>
      <c r="B16" s="191">
        <v>173</v>
      </c>
      <c r="C16" s="191" t="s">
        <v>19</v>
      </c>
      <c r="D16" s="191" t="s">
        <v>19</v>
      </c>
      <c r="E16" s="191">
        <v>361.80743408203125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2993</v>
      </c>
      <c r="C17" s="190" t="s">
        <v>19</v>
      </c>
      <c r="D17" s="190" t="s">
        <v>19</v>
      </c>
      <c r="E17" s="190">
        <v>2680.109619140625</v>
      </c>
      <c r="F17" s="196" t="e">
        <v>#VALUE!</v>
      </c>
      <c r="G17" s="190">
        <v>2044.46337890625</v>
      </c>
      <c r="H17" s="196">
        <v>-0.23717173196751351</v>
      </c>
      <c r="I17" s="196">
        <v>-0.31691834984756095</v>
      </c>
    </row>
    <row r="18" spans="1:9" x14ac:dyDescent="0.3">
      <c r="A18" s="186" t="s">
        <v>210</v>
      </c>
      <c r="B18" s="191">
        <v>2206</v>
      </c>
      <c r="C18" s="191" t="s">
        <v>19</v>
      </c>
      <c r="D18" s="191" t="s">
        <v>19</v>
      </c>
      <c r="E18" s="191">
        <v>2025.5042724609375</v>
      </c>
      <c r="F18" s="197" t="e">
        <v>#VALUE!</v>
      </c>
      <c r="G18" s="191">
        <v>1135.073974609375</v>
      </c>
      <c r="H18" s="197">
        <v>-0.43960919261340869</v>
      </c>
      <c r="I18" s="197">
        <v>-0.48546057361315731</v>
      </c>
    </row>
    <row r="19" spans="1:9" x14ac:dyDescent="0.3">
      <c r="A19" s="188" t="s">
        <v>211</v>
      </c>
      <c r="B19" s="191">
        <v>382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1284</v>
      </c>
      <c r="C20" s="190" t="s">
        <v>19</v>
      </c>
      <c r="D20" s="190" t="s">
        <v>19</v>
      </c>
      <c r="E20" s="190">
        <v>910.852783203125</v>
      </c>
      <c r="F20" s="196" t="e">
        <v>#VALUE!</v>
      </c>
      <c r="G20" s="190">
        <v>1019.5084838867188</v>
      </c>
      <c r="H20" s="196">
        <v>0.11929007923925172</v>
      </c>
      <c r="I20" s="196">
        <v>-0.20599027734679226</v>
      </c>
    </row>
    <row r="21" spans="1:9" x14ac:dyDescent="0.3">
      <c r="A21" s="186" t="s">
        <v>213</v>
      </c>
      <c r="B21" s="191">
        <v>223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384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2FF3-599C-4DF4-9DEC-2507CB790A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109280</v>
      </c>
      <c r="C5" s="190" t="s">
        <v>19</v>
      </c>
      <c r="D5" s="190">
        <v>46213.37109375</v>
      </c>
      <c r="E5" s="190">
        <v>105152.125</v>
      </c>
      <c r="F5" s="196">
        <v>1.2753614919518608</v>
      </c>
      <c r="G5" s="190">
        <v>110119.1171875</v>
      </c>
      <c r="H5" s="196">
        <v>4.7236251169436659E-2</v>
      </c>
      <c r="I5" s="196">
        <v>7.6785979822474376E-3</v>
      </c>
    </row>
    <row r="6" spans="1:9" ht="17.25" x14ac:dyDescent="0.3">
      <c r="A6" s="184" t="s">
        <v>198</v>
      </c>
      <c r="B6" s="190">
        <v>75392</v>
      </c>
      <c r="C6" s="190" t="s">
        <v>19</v>
      </c>
      <c r="D6" s="190">
        <v>43660.80078125</v>
      </c>
      <c r="E6" s="190">
        <v>78254.796875</v>
      </c>
      <c r="F6" s="196">
        <v>0.79233535516385412</v>
      </c>
      <c r="G6" s="190">
        <v>76761.46875</v>
      </c>
      <c r="H6" s="196">
        <v>-1.9082895677122031E-2</v>
      </c>
      <c r="I6" s="196">
        <v>1.8164642800297115E-2</v>
      </c>
    </row>
    <row r="7" spans="1:9" ht="17.25" x14ac:dyDescent="0.3">
      <c r="A7" s="184" t="s">
        <v>199</v>
      </c>
      <c r="B7" s="190">
        <v>33888</v>
      </c>
      <c r="C7" s="190" t="s">
        <v>19</v>
      </c>
      <c r="D7" s="190">
        <v>2552.570556640625</v>
      </c>
      <c r="E7" s="190">
        <v>26897.326171875</v>
      </c>
      <c r="F7" s="196">
        <v>9.5373487529660714</v>
      </c>
      <c r="G7" s="190">
        <v>33357.6484375</v>
      </c>
      <c r="H7" s="196">
        <v>0.24018455307948752</v>
      </c>
      <c r="I7" s="196">
        <v>-1.5650128732884797E-2</v>
      </c>
    </row>
    <row r="8" spans="1:9" x14ac:dyDescent="0.3">
      <c r="A8" s="185" t="s">
        <v>200</v>
      </c>
      <c r="B8" s="190">
        <v>22861</v>
      </c>
      <c r="C8" s="190" t="s">
        <v>19</v>
      </c>
      <c r="D8" s="190" t="s">
        <v>19</v>
      </c>
      <c r="E8" s="190">
        <v>18226.4453125</v>
      </c>
      <c r="F8" s="196" t="e">
        <v>#VALUE!</v>
      </c>
      <c r="G8" s="190">
        <v>23035.634765625</v>
      </c>
      <c r="H8" s="196">
        <v>0.26385778305475605</v>
      </c>
      <c r="I8" s="196">
        <v>7.638981917895105E-3</v>
      </c>
    </row>
    <row r="9" spans="1:9" x14ac:dyDescent="0.3">
      <c r="A9" s="186" t="s">
        <v>201</v>
      </c>
      <c r="B9" s="191">
        <v>2526</v>
      </c>
      <c r="C9" s="191" t="s">
        <v>19</v>
      </c>
      <c r="D9" s="191" t="s">
        <v>19</v>
      </c>
      <c r="E9" s="191">
        <v>2006.533447265625</v>
      </c>
      <c r="F9" s="197" t="e">
        <v>#VALUE!</v>
      </c>
      <c r="G9" s="191">
        <v>2155.550537109375</v>
      </c>
      <c r="H9" s="197">
        <v>7.4265938625055525E-2</v>
      </c>
      <c r="I9" s="197">
        <v>-0.14665457754973277</v>
      </c>
    </row>
    <row r="10" spans="1:9" x14ac:dyDescent="0.3">
      <c r="A10" s="186" t="s">
        <v>202</v>
      </c>
      <c r="B10" s="191">
        <v>1326</v>
      </c>
      <c r="C10" s="191" t="s">
        <v>19</v>
      </c>
      <c r="D10" s="191" t="s">
        <v>19</v>
      </c>
      <c r="E10" s="191">
        <v>1279.193359375</v>
      </c>
      <c r="F10" s="197" t="e">
        <v>#VALUE!</v>
      </c>
      <c r="G10" s="191">
        <v>1454.3128662109375</v>
      </c>
      <c r="H10" s="197">
        <v>0.13689838643432217</v>
      </c>
      <c r="I10" s="197">
        <v>9.6766867429062972E-2</v>
      </c>
    </row>
    <row r="11" spans="1:9" x14ac:dyDescent="0.3">
      <c r="A11" s="186" t="s">
        <v>203</v>
      </c>
      <c r="B11" s="191">
        <v>5250</v>
      </c>
      <c r="C11" s="191" t="s">
        <v>19</v>
      </c>
      <c r="D11" s="191" t="s">
        <v>19</v>
      </c>
      <c r="E11" s="191">
        <v>4063.6376953125</v>
      </c>
      <c r="F11" s="197" t="e">
        <v>#VALUE!</v>
      </c>
      <c r="G11" s="191">
        <v>4297.1953125</v>
      </c>
      <c r="H11" s="197">
        <v>5.7475010003208239E-2</v>
      </c>
      <c r="I11" s="197">
        <v>-0.18148660714285714</v>
      </c>
    </row>
    <row r="12" spans="1:9" x14ac:dyDescent="0.3">
      <c r="A12" s="186" t="s">
        <v>204</v>
      </c>
      <c r="B12" s="191">
        <v>1732</v>
      </c>
      <c r="C12" s="191" t="s">
        <v>19</v>
      </c>
      <c r="D12" s="191" t="s">
        <v>19</v>
      </c>
      <c r="E12" s="191">
        <v>752.69415283203125</v>
      </c>
      <c r="F12" s="197" t="e">
        <v>#VALUE!</v>
      </c>
      <c r="G12" s="191">
        <v>1130.0904541015625</v>
      </c>
      <c r="H12" s="197">
        <v>0.50139395908626083</v>
      </c>
      <c r="I12" s="197">
        <v>-0.34752283250487154</v>
      </c>
    </row>
    <row r="13" spans="1:9" x14ac:dyDescent="0.3">
      <c r="A13" s="186" t="s">
        <v>205</v>
      </c>
      <c r="B13" s="191">
        <v>940</v>
      </c>
      <c r="C13" s="191" t="s">
        <v>19</v>
      </c>
      <c r="D13" s="191" t="s">
        <v>19</v>
      </c>
      <c r="E13" s="191">
        <v>852.8048095703125</v>
      </c>
      <c r="F13" s="197" t="e">
        <v>#VALUE!</v>
      </c>
      <c r="G13" s="191">
        <v>1086.645751953125</v>
      </c>
      <c r="H13" s="197">
        <v>0.27420218525811757</v>
      </c>
      <c r="I13" s="197">
        <v>0.15600611909906914</v>
      </c>
    </row>
    <row r="14" spans="1:9" x14ac:dyDescent="0.3">
      <c r="A14" s="186" t="s">
        <v>206</v>
      </c>
      <c r="B14" s="191">
        <v>5278</v>
      </c>
      <c r="C14" s="191" t="s">
        <v>19</v>
      </c>
      <c r="D14" s="191" t="s">
        <v>19</v>
      </c>
      <c r="E14" s="191">
        <v>3821.534912109375</v>
      </c>
      <c r="F14" s="197" t="e">
        <v>#VALUE!</v>
      </c>
      <c r="G14" s="191">
        <v>6413.57958984375</v>
      </c>
      <c r="H14" s="197">
        <v>0.67827319057609825</v>
      </c>
      <c r="I14" s="197">
        <v>0.21515338951188898</v>
      </c>
    </row>
    <row r="15" spans="1:9" x14ac:dyDescent="0.3">
      <c r="A15" s="186" t="s">
        <v>207</v>
      </c>
      <c r="B15" s="191">
        <v>1609</v>
      </c>
      <c r="C15" s="191" t="s">
        <v>19</v>
      </c>
      <c r="D15" s="191" t="s">
        <v>19</v>
      </c>
      <c r="E15" s="191">
        <v>1713.09912109375</v>
      </c>
      <c r="F15" s="197" t="e">
        <v>#VALUE!</v>
      </c>
      <c r="G15" s="191">
        <v>1641.6290283203125</v>
      </c>
      <c r="H15" s="197">
        <v>-4.1719765011499453E-2</v>
      </c>
      <c r="I15" s="197">
        <v>2.0279072915048168E-2</v>
      </c>
    </row>
    <row r="16" spans="1:9" x14ac:dyDescent="0.3">
      <c r="A16" s="186" t="s">
        <v>208</v>
      </c>
      <c r="B16" s="191">
        <v>557</v>
      </c>
      <c r="C16" s="191" t="s">
        <v>19</v>
      </c>
      <c r="D16" s="191" t="s">
        <v>19</v>
      </c>
      <c r="E16" s="191">
        <v>735.4781494140625</v>
      </c>
      <c r="F16" s="197" t="e">
        <v>#VALUE!</v>
      </c>
      <c r="G16" s="191">
        <v>907.217041015625</v>
      </c>
      <c r="H16" s="197">
        <v>0.23350644983590974</v>
      </c>
      <c r="I16" s="197">
        <v>0.62875590846611307</v>
      </c>
    </row>
    <row r="17" spans="1:9" x14ac:dyDescent="0.3">
      <c r="A17" s="185" t="s">
        <v>209</v>
      </c>
      <c r="B17" s="190">
        <v>7048</v>
      </c>
      <c r="C17" s="190" t="s">
        <v>19</v>
      </c>
      <c r="D17" s="190" t="s">
        <v>19</v>
      </c>
      <c r="E17" s="190">
        <v>6836.95068359375</v>
      </c>
      <c r="F17" s="196" t="e">
        <v>#VALUE!</v>
      </c>
      <c r="G17" s="190">
        <v>6970.8974609375</v>
      </c>
      <c r="H17" s="196">
        <v>1.9591596245556463E-2</v>
      </c>
      <c r="I17" s="196">
        <v>-1.0939633805689557E-2</v>
      </c>
    </row>
    <row r="18" spans="1:9" x14ac:dyDescent="0.3">
      <c r="A18" s="186" t="s">
        <v>210</v>
      </c>
      <c r="B18" s="191">
        <v>4701</v>
      </c>
      <c r="C18" s="191" t="s">
        <v>19</v>
      </c>
      <c r="D18" s="191" t="s">
        <v>19</v>
      </c>
      <c r="E18" s="191">
        <v>4966.84765625</v>
      </c>
      <c r="F18" s="197" t="e">
        <v>#VALUE!</v>
      </c>
      <c r="G18" s="191">
        <v>4672.07421875</v>
      </c>
      <c r="H18" s="197">
        <v>-5.9348193844655936E-2</v>
      </c>
      <c r="I18" s="197">
        <v>-6.1531123697085724E-3</v>
      </c>
    </row>
    <row r="19" spans="1:9" x14ac:dyDescent="0.3">
      <c r="A19" s="188" t="s">
        <v>211</v>
      </c>
      <c r="B19" s="191">
        <v>871</v>
      </c>
      <c r="C19" s="191" t="s">
        <v>19</v>
      </c>
      <c r="D19" s="191" t="s">
        <v>19</v>
      </c>
      <c r="E19" s="191">
        <v>612.04608154296875</v>
      </c>
      <c r="F19" s="197" t="e">
        <v>#VALUE!</v>
      </c>
      <c r="G19" s="191">
        <v>734.094482421875</v>
      </c>
      <c r="H19" s="197">
        <v>0.19941047669355569</v>
      </c>
      <c r="I19" s="197">
        <v>-0.15718199492322044</v>
      </c>
    </row>
    <row r="20" spans="1:9" x14ac:dyDescent="0.3">
      <c r="A20" s="189" t="s">
        <v>212</v>
      </c>
      <c r="B20" s="190">
        <v>3580</v>
      </c>
      <c r="C20" s="190" t="s">
        <v>19</v>
      </c>
      <c r="D20" s="190" t="s">
        <v>19</v>
      </c>
      <c r="E20" s="190">
        <v>852.8048095703125</v>
      </c>
      <c r="F20" s="196" t="e">
        <v>#VALUE!</v>
      </c>
      <c r="G20" s="190">
        <v>2933.724365234375</v>
      </c>
      <c r="H20" s="196">
        <v>2.4400889069944833</v>
      </c>
      <c r="I20" s="196">
        <v>-0.18052392032559358</v>
      </c>
    </row>
    <row r="21" spans="1:9" x14ac:dyDescent="0.3">
      <c r="A21" s="186" t="s">
        <v>213</v>
      </c>
      <c r="B21" s="191">
        <v>619</v>
      </c>
      <c r="C21" s="191" t="s">
        <v>19</v>
      </c>
      <c r="D21" s="191" t="s">
        <v>19</v>
      </c>
      <c r="E21" s="191">
        <v>289.6259765625</v>
      </c>
      <c r="F21" s="197" t="e">
        <v>#VALUE!</v>
      </c>
      <c r="G21" s="191">
        <v>865.03936767578125</v>
      </c>
      <c r="H21" s="197">
        <v>1.9867464857355763</v>
      </c>
      <c r="I21" s="197">
        <v>0.39747878461353997</v>
      </c>
    </row>
    <row r="22" spans="1:9" x14ac:dyDescent="0.3">
      <c r="A22" s="186" t="s">
        <v>214</v>
      </c>
      <c r="B22" s="191">
        <v>405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426</v>
      </c>
      <c r="C24" s="191" t="s">
        <v>19</v>
      </c>
      <c r="D24" s="191" t="s">
        <v>19</v>
      </c>
      <c r="E24" s="191">
        <v>273.15939331054688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399</v>
      </c>
      <c r="C25" s="190" t="s">
        <v>19</v>
      </c>
      <c r="D25" s="190" t="s">
        <v>19</v>
      </c>
      <c r="E25" s="190">
        <v>269.44522094726563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2830-030D-4FB5-98BA-BAFFC0FB72E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21663</v>
      </c>
      <c r="C5" s="190" t="s">
        <v>19</v>
      </c>
      <c r="D5" s="190">
        <v>9693.7470703125</v>
      </c>
      <c r="E5" s="190">
        <v>23457.193359375</v>
      </c>
      <c r="F5" s="196">
        <v>1.4198272545416026</v>
      </c>
      <c r="G5" s="190">
        <v>23225.75390625</v>
      </c>
      <c r="H5" s="196">
        <v>-9.8664597072309988E-3</v>
      </c>
      <c r="I5" s="196">
        <v>7.2139311556571106E-2</v>
      </c>
    </row>
    <row r="6" spans="1:9" ht="17.25" x14ac:dyDescent="0.3">
      <c r="A6" s="184" t="s">
        <v>198</v>
      </c>
      <c r="B6" s="190">
        <v>16385</v>
      </c>
      <c r="C6" s="190" t="s">
        <v>19</v>
      </c>
      <c r="D6" s="190">
        <v>9074.3857421875</v>
      </c>
      <c r="E6" s="190">
        <v>18021.947265625</v>
      </c>
      <c r="F6" s="196">
        <v>0.98602393348120687</v>
      </c>
      <c r="G6" s="190">
        <v>16851.2265625</v>
      </c>
      <c r="H6" s="196">
        <v>-6.4960832804012728E-2</v>
      </c>
      <c r="I6" s="196">
        <v>2.8454474366798901E-2</v>
      </c>
    </row>
    <row r="7" spans="1:9" ht="17.25" x14ac:dyDescent="0.3">
      <c r="A7" s="184" t="s">
        <v>199</v>
      </c>
      <c r="B7" s="190">
        <v>5278</v>
      </c>
      <c r="C7" s="190" t="s">
        <v>19</v>
      </c>
      <c r="D7" s="190">
        <v>619.3612060546875</v>
      </c>
      <c r="E7" s="190">
        <v>5435.24609375</v>
      </c>
      <c r="F7" s="196">
        <v>7.7755675373541013</v>
      </c>
      <c r="G7" s="190">
        <v>6374.52783203125</v>
      </c>
      <c r="H7" s="196">
        <v>0.17281310212638429</v>
      </c>
      <c r="I7" s="196">
        <v>0.20775442061978969</v>
      </c>
    </row>
    <row r="8" spans="1:9" x14ac:dyDescent="0.3">
      <c r="A8" s="185" t="s">
        <v>200</v>
      </c>
      <c r="B8" s="190">
        <v>3733</v>
      </c>
      <c r="C8" s="190" t="s">
        <v>19</v>
      </c>
      <c r="D8" s="190" t="s">
        <v>19</v>
      </c>
      <c r="E8" s="190">
        <v>3560.728759765625</v>
      </c>
      <c r="F8" s="196" t="e">
        <v>#VALUE!</v>
      </c>
      <c r="G8" s="190">
        <v>4470.328125</v>
      </c>
      <c r="H8" s="196">
        <v>0.2554531464211407</v>
      </c>
      <c r="I8" s="196">
        <v>0.19751624028931156</v>
      </c>
    </row>
    <row r="9" spans="1:9" x14ac:dyDescent="0.3">
      <c r="A9" s="186" t="s">
        <v>201</v>
      </c>
      <c r="B9" s="191">
        <v>472</v>
      </c>
      <c r="C9" s="191" t="s">
        <v>19</v>
      </c>
      <c r="D9" s="191" t="s">
        <v>19</v>
      </c>
      <c r="E9" s="191">
        <v>463.88861083984375</v>
      </c>
      <c r="F9" s="197" t="e">
        <v>#VALUE!</v>
      </c>
      <c r="G9" s="191">
        <v>543.418212890625</v>
      </c>
      <c r="H9" s="197">
        <v>0.17144116107269256</v>
      </c>
      <c r="I9" s="197">
        <v>0.15130977307335805</v>
      </c>
    </row>
    <row r="10" spans="1:9" x14ac:dyDescent="0.3">
      <c r="A10" s="186" t="s">
        <v>202</v>
      </c>
      <c r="B10" s="191">
        <v>422</v>
      </c>
      <c r="C10" s="191" t="s">
        <v>19</v>
      </c>
      <c r="D10" s="191" t="s">
        <v>19</v>
      </c>
      <c r="E10" s="191">
        <v>406.0760498046875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556</v>
      </c>
      <c r="C11" s="191" t="s">
        <v>19</v>
      </c>
      <c r="D11" s="191" t="s">
        <v>19</v>
      </c>
      <c r="E11" s="191">
        <v>562.5372314453125</v>
      </c>
      <c r="F11" s="197" t="e">
        <v>#VALUE!</v>
      </c>
      <c r="G11" s="191">
        <v>616.95166015625</v>
      </c>
      <c r="H11" s="197">
        <v>9.6730359644164182E-2</v>
      </c>
      <c r="I11" s="197">
        <v>0.10962528805080936</v>
      </c>
    </row>
    <row r="12" spans="1:9" x14ac:dyDescent="0.3">
      <c r="A12" s="186" t="s">
        <v>204</v>
      </c>
      <c r="B12" s="191">
        <v>214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967</v>
      </c>
      <c r="C14" s="191" t="s">
        <v>19</v>
      </c>
      <c r="D14" s="191" t="s">
        <v>19</v>
      </c>
      <c r="E14" s="191">
        <v>800.648193359375</v>
      </c>
      <c r="F14" s="197" t="e">
        <v>#VALUE!</v>
      </c>
      <c r="G14" s="191">
        <v>1231.4932861328125</v>
      </c>
      <c r="H14" s="197">
        <v>0.53812035841321193</v>
      </c>
      <c r="I14" s="197">
        <v>0.27351942723145034</v>
      </c>
    </row>
    <row r="15" spans="1:9" x14ac:dyDescent="0.3">
      <c r="A15" s="186" t="s">
        <v>207</v>
      </c>
      <c r="B15" s="191">
        <v>226</v>
      </c>
      <c r="C15" s="191" t="s">
        <v>19</v>
      </c>
      <c r="D15" s="191" t="s">
        <v>19</v>
      </c>
      <c r="E15" s="191">
        <v>383.51925659179688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1109</v>
      </c>
      <c r="C17" s="190" t="s">
        <v>19</v>
      </c>
      <c r="D17" s="190" t="s">
        <v>19</v>
      </c>
      <c r="E17" s="190">
        <v>1579.9345703125</v>
      </c>
      <c r="F17" s="196" t="e">
        <v>#VALUE!</v>
      </c>
      <c r="G17" s="190">
        <v>1428.1326904296875</v>
      </c>
      <c r="H17" s="196">
        <v>-9.6081118000213864E-2</v>
      </c>
      <c r="I17" s="196">
        <v>0.28776617712325292</v>
      </c>
    </row>
    <row r="18" spans="1:9" x14ac:dyDescent="0.3">
      <c r="A18" s="186" t="s">
        <v>210</v>
      </c>
      <c r="B18" s="191">
        <v>836</v>
      </c>
      <c r="C18" s="191" t="s">
        <v>19</v>
      </c>
      <c r="D18" s="191" t="s">
        <v>19</v>
      </c>
      <c r="E18" s="191">
        <v>1095.8778076171875</v>
      </c>
      <c r="F18" s="197" t="e">
        <v>#VALUE!</v>
      </c>
      <c r="G18" s="191">
        <v>1060.0020751953125</v>
      </c>
      <c r="H18" s="197">
        <v>-3.2736982328240675E-2</v>
      </c>
      <c r="I18" s="197">
        <v>0.26794506602310109</v>
      </c>
    </row>
    <row r="19" spans="1:9" x14ac:dyDescent="0.3">
      <c r="A19" s="188" t="s">
        <v>211</v>
      </c>
      <c r="B19" s="191">
        <v>120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28CF-6B6D-4A6C-B17F-D41806B330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44382</v>
      </c>
      <c r="C5" s="190" t="s">
        <v>19</v>
      </c>
      <c r="D5" s="190">
        <v>31800.794921875</v>
      </c>
      <c r="E5" s="190">
        <v>46135.66015625</v>
      </c>
      <c r="F5" s="196">
        <v>0.45077065745027622</v>
      </c>
      <c r="G5" s="190">
        <v>48987.671875</v>
      </c>
      <c r="H5" s="196">
        <v>6.1817945361374388E-2</v>
      </c>
      <c r="I5" s="196">
        <v>0.10377341884097156</v>
      </c>
    </row>
    <row r="6" spans="1:9" ht="17.25" x14ac:dyDescent="0.3">
      <c r="A6" s="184" t="s">
        <v>198</v>
      </c>
      <c r="B6" s="190">
        <v>38342</v>
      </c>
      <c r="C6" s="190" t="s">
        <v>19</v>
      </c>
      <c r="D6" s="190">
        <v>30690.4453125</v>
      </c>
      <c r="E6" s="190">
        <v>42258.18359375</v>
      </c>
      <c r="F6" s="196">
        <v>0.37691659939970118</v>
      </c>
      <c r="G6" s="190">
        <v>43695.0703125</v>
      </c>
      <c r="H6" s="196">
        <v>3.4002566995390594E-2</v>
      </c>
      <c r="I6" s="196">
        <v>0.1396137476527046</v>
      </c>
    </row>
    <row r="7" spans="1:9" ht="17.25" x14ac:dyDescent="0.3">
      <c r="A7" s="184" t="s">
        <v>199</v>
      </c>
      <c r="B7" s="190">
        <v>6040</v>
      </c>
      <c r="C7" s="190" t="s">
        <v>19</v>
      </c>
      <c r="D7" s="190">
        <v>1110.347900390625</v>
      </c>
      <c r="E7" s="190">
        <v>3877.476806640625</v>
      </c>
      <c r="F7" s="196">
        <v>2.492127832435683</v>
      </c>
      <c r="G7" s="190">
        <v>5292.60009765625</v>
      </c>
      <c r="H7" s="196">
        <v>0.36495983382597252</v>
      </c>
      <c r="I7" s="196">
        <v>-0.12374170568605132</v>
      </c>
    </row>
    <row r="8" spans="1:9" x14ac:dyDescent="0.3">
      <c r="A8" s="185" t="s">
        <v>200</v>
      </c>
      <c r="B8" s="190">
        <v>5455</v>
      </c>
      <c r="C8" s="190" t="s">
        <v>19</v>
      </c>
      <c r="D8" s="190" t="s">
        <v>19</v>
      </c>
      <c r="E8" s="190">
        <v>3546.085693359375</v>
      </c>
      <c r="F8" s="196" t="e">
        <v>#VALUE!</v>
      </c>
      <c r="G8" s="190">
        <v>4644.5283203125</v>
      </c>
      <c r="H8" s="196">
        <v>0.30976200857473307</v>
      </c>
      <c r="I8" s="196">
        <v>-0.14857409343492209</v>
      </c>
    </row>
    <row r="9" spans="1:9" x14ac:dyDescent="0.3">
      <c r="A9" s="186" t="s">
        <v>201</v>
      </c>
      <c r="B9" s="191">
        <v>669</v>
      </c>
      <c r="C9" s="191" t="s">
        <v>19</v>
      </c>
      <c r="D9" s="191" t="s">
        <v>19</v>
      </c>
      <c r="E9" s="191">
        <v>538.559814453125</v>
      </c>
      <c r="F9" s="197" t="e">
        <v>#VALUE!</v>
      </c>
      <c r="G9" s="191">
        <v>749.0765380859375</v>
      </c>
      <c r="H9" s="197">
        <v>0.39088828758339411</v>
      </c>
      <c r="I9" s="197">
        <v>0.11969587157838191</v>
      </c>
    </row>
    <row r="10" spans="1:9" x14ac:dyDescent="0.3">
      <c r="A10" s="186" t="s">
        <v>202</v>
      </c>
      <c r="B10" s="191">
        <v>639</v>
      </c>
      <c r="C10" s="191" t="s">
        <v>19</v>
      </c>
      <c r="D10" s="191" t="s">
        <v>19</v>
      </c>
      <c r="E10" s="191">
        <v>444.51666259765625</v>
      </c>
      <c r="F10" s="197" t="e">
        <v>#VALUE!</v>
      </c>
      <c r="G10" s="191">
        <v>724.4527587890625</v>
      </c>
      <c r="H10" s="197">
        <v>0.62975388718956482</v>
      </c>
      <c r="I10" s="197">
        <v>0.13372888699383803</v>
      </c>
    </row>
    <row r="11" spans="1:9" x14ac:dyDescent="0.3">
      <c r="A11" s="186" t="s">
        <v>203</v>
      </c>
      <c r="B11" s="191">
        <v>1115</v>
      </c>
      <c r="C11" s="191" t="s">
        <v>19</v>
      </c>
      <c r="D11" s="191" t="s">
        <v>19</v>
      </c>
      <c r="E11" s="191">
        <v>684.78961181640625</v>
      </c>
      <c r="F11" s="197" t="e">
        <v>#VALUE!</v>
      </c>
      <c r="G11" s="191">
        <v>669.83941650390625</v>
      </c>
      <c r="H11" s="197">
        <v>-2.183180798091339E-2</v>
      </c>
      <c r="I11" s="197">
        <v>-0.39924716008618272</v>
      </c>
    </row>
    <row r="12" spans="1:9" x14ac:dyDescent="0.3">
      <c r="A12" s="186" t="s">
        <v>204</v>
      </c>
      <c r="B12" s="191">
        <v>192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1550</v>
      </c>
      <c r="C14" s="191" t="s">
        <v>19</v>
      </c>
      <c r="D14" s="191" t="s">
        <v>19</v>
      </c>
      <c r="E14" s="191">
        <v>533.63604736328125</v>
      </c>
      <c r="F14" s="197" t="e">
        <v>#VALUE!</v>
      </c>
      <c r="G14" s="191">
        <v>774.08343505859375</v>
      </c>
      <c r="H14" s="197">
        <v>0.45058310600150314</v>
      </c>
      <c r="I14" s="197">
        <v>-0.50059133222026209</v>
      </c>
    </row>
    <row r="15" spans="1:9" x14ac:dyDescent="0.3">
      <c r="A15" s="186" t="s">
        <v>207</v>
      </c>
      <c r="B15" s="191">
        <v>241</v>
      </c>
      <c r="C15" s="191" t="s">
        <v>19</v>
      </c>
      <c r="D15" s="191" t="s">
        <v>19</v>
      </c>
      <c r="E15" s="191">
        <v>330.72067260742188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5AC8-5E16-4506-A5E7-FD337779F5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17354</v>
      </c>
      <c r="C5" s="190" t="s">
        <v>19</v>
      </c>
      <c r="D5" s="190">
        <v>18022.763671875</v>
      </c>
      <c r="E5" s="190">
        <v>26361.85546875</v>
      </c>
      <c r="F5" s="196">
        <v>0.46269772764586453</v>
      </c>
      <c r="G5" s="190">
        <v>23504.548828125</v>
      </c>
      <c r="H5" s="196">
        <v>-0.10838791844573013</v>
      </c>
      <c r="I5" s="196">
        <v>0.35441678161374901</v>
      </c>
    </row>
    <row r="6" spans="1:9" ht="17.25" x14ac:dyDescent="0.3">
      <c r="A6" s="184" t="s">
        <v>198</v>
      </c>
      <c r="B6" s="190">
        <v>15200</v>
      </c>
      <c r="C6" s="190" t="s">
        <v>19</v>
      </c>
      <c r="D6" s="190">
        <v>17626.09765625</v>
      </c>
      <c r="E6" s="190">
        <v>23944.703125</v>
      </c>
      <c r="F6" s="196">
        <v>0.35848011238661776</v>
      </c>
      <c r="G6" s="190">
        <v>19986.318359375</v>
      </c>
      <c r="H6" s="196">
        <v>-0.16531358709944333</v>
      </c>
      <c r="I6" s="196">
        <v>0.31488936574835524</v>
      </c>
    </row>
    <row r="7" spans="1:9" ht="17.25" x14ac:dyDescent="0.3">
      <c r="A7" s="184" t="s">
        <v>199</v>
      </c>
      <c r="B7" s="190">
        <v>2155</v>
      </c>
      <c r="C7" s="190" t="s">
        <v>19</v>
      </c>
      <c r="D7" s="190">
        <v>396.66757202148438</v>
      </c>
      <c r="E7" s="190">
        <v>2417.151123046875</v>
      </c>
      <c r="F7" s="196">
        <v>5.0936443852182522</v>
      </c>
      <c r="G7" s="190">
        <v>3518.22998046875</v>
      </c>
      <c r="H7" s="196">
        <v>0.45552752036204486</v>
      </c>
      <c r="I7" s="196">
        <v>0.63258931808294661</v>
      </c>
    </row>
    <row r="8" spans="1:9" x14ac:dyDescent="0.3">
      <c r="A8" s="185" t="s">
        <v>200</v>
      </c>
      <c r="B8" s="190">
        <v>2019</v>
      </c>
      <c r="C8" s="190" t="s">
        <v>19</v>
      </c>
      <c r="D8" s="190" t="s">
        <v>19</v>
      </c>
      <c r="E8" s="190">
        <v>2288.729248046875</v>
      </c>
      <c r="F8" s="196" t="e">
        <v>#VALUE!</v>
      </c>
      <c r="G8" s="190">
        <v>3086.75830078125</v>
      </c>
      <c r="H8" s="196">
        <v>0.34867778852189979</v>
      </c>
      <c r="I8" s="196">
        <v>0.5288550276281575</v>
      </c>
    </row>
    <row r="9" spans="1:9" x14ac:dyDescent="0.3">
      <c r="A9" s="186" t="s">
        <v>201</v>
      </c>
      <c r="B9" s="191">
        <v>363</v>
      </c>
      <c r="C9" s="191" t="s">
        <v>19</v>
      </c>
      <c r="D9" s="191" t="s">
        <v>19</v>
      </c>
      <c r="E9" s="191">
        <v>427.60406494140625</v>
      </c>
      <c r="F9" s="197" t="e">
        <v>#VALUE!</v>
      </c>
      <c r="G9" s="191">
        <v>624.2218017578125</v>
      </c>
      <c r="H9" s="197">
        <v>0.45981259987167894</v>
      </c>
      <c r="I9" s="197">
        <v>0.71961928858901514</v>
      </c>
    </row>
    <row r="10" spans="1:9" x14ac:dyDescent="0.3">
      <c r="A10" s="186" t="s">
        <v>202</v>
      </c>
      <c r="B10" s="191">
        <v>245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485</v>
      </c>
      <c r="C11" s="191" t="s">
        <v>19</v>
      </c>
      <c r="D11" s="191" t="s">
        <v>19</v>
      </c>
      <c r="E11" s="191">
        <v>451.44537353515625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410</v>
      </c>
      <c r="C14" s="191" t="s">
        <v>19</v>
      </c>
      <c r="D14" s="191" t="s">
        <v>19</v>
      </c>
      <c r="E14" s="191">
        <v>322.9508056640625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115</v>
      </c>
      <c r="C15" s="191" t="s">
        <v>19</v>
      </c>
      <c r="D15" s="191" t="s">
        <v>19</v>
      </c>
      <c r="E15" s="191">
        <v>275.6881103515625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F88F-6C5F-4335-9039-D540A483A01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15177</v>
      </c>
      <c r="C5" s="190" t="s">
        <v>19</v>
      </c>
      <c r="D5" s="190">
        <v>6819.71337890625</v>
      </c>
      <c r="E5" s="190">
        <v>10549.0625</v>
      </c>
      <c r="F5" s="196">
        <v>0.54684836647663704</v>
      </c>
      <c r="G5" s="190">
        <v>13355.25390625</v>
      </c>
      <c r="H5" s="196">
        <v>0.26601334538021743</v>
      </c>
      <c r="I5" s="196">
        <v>-0.12003334609936088</v>
      </c>
    </row>
    <row r="6" spans="1:9" ht="17.25" x14ac:dyDescent="0.3">
      <c r="A6" s="184" t="s">
        <v>198</v>
      </c>
      <c r="B6" s="190">
        <v>13990</v>
      </c>
      <c r="C6" s="190" t="s">
        <v>19</v>
      </c>
      <c r="D6" s="190">
        <v>6405.462890625</v>
      </c>
      <c r="E6" s="190">
        <v>9734.6767578125</v>
      </c>
      <c r="F6" s="196">
        <v>0.51974602367303058</v>
      </c>
      <c r="G6" s="190">
        <v>12469.3564453125</v>
      </c>
      <c r="H6" s="196">
        <v>0.28092146822495168</v>
      </c>
      <c r="I6" s="196">
        <v>-0.10869503607487491</v>
      </c>
    </row>
    <row r="7" spans="1:9" ht="17.25" x14ac:dyDescent="0.3">
      <c r="A7" s="184" t="s">
        <v>199</v>
      </c>
      <c r="B7" s="190">
        <v>1187</v>
      </c>
      <c r="C7" s="190" t="s">
        <v>19</v>
      </c>
      <c r="D7" s="190">
        <v>414.25067138671875</v>
      </c>
      <c r="E7" s="190">
        <v>814.3853759765625</v>
      </c>
      <c r="F7" s="196">
        <v>0.96592409434214965</v>
      </c>
      <c r="G7" s="190">
        <v>885.897216796875</v>
      </c>
      <c r="H7" s="196">
        <v>8.7810811600785132E-2</v>
      </c>
      <c r="I7" s="196">
        <v>-0.25366704566396375</v>
      </c>
    </row>
    <row r="8" spans="1:9" x14ac:dyDescent="0.3">
      <c r="A8" s="185" t="s">
        <v>200</v>
      </c>
      <c r="B8" s="190">
        <v>1018</v>
      </c>
      <c r="C8" s="190" t="s">
        <v>19</v>
      </c>
      <c r="D8" s="190" t="s">
        <v>19</v>
      </c>
      <c r="E8" s="190">
        <v>727.60076904296875</v>
      </c>
      <c r="F8" s="196" t="e">
        <v>#VALUE!</v>
      </c>
      <c r="G8" s="190">
        <v>775.38330078125</v>
      </c>
      <c r="H8" s="196">
        <v>6.5671359585189548E-2</v>
      </c>
      <c r="I8" s="196">
        <v>-0.23832681652136542</v>
      </c>
    </row>
    <row r="9" spans="1:9" x14ac:dyDescent="0.3">
      <c r="A9" s="186" t="s">
        <v>201</v>
      </c>
      <c r="B9" s="191">
        <v>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DBDA-A536-4BF5-9E79-73E3B792255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11851</v>
      </c>
      <c r="C5" s="190" t="s">
        <v>19</v>
      </c>
      <c r="D5" s="190">
        <v>6958.31640625</v>
      </c>
      <c r="E5" s="190">
        <v>9224.7451171875</v>
      </c>
      <c r="F5" s="196">
        <v>0.32571509810933297</v>
      </c>
      <c r="G5" s="190">
        <v>12127.8681640625</v>
      </c>
      <c r="H5" s="196">
        <v>0.31471038061159168</v>
      </c>
      <c r="I5" s="196">
        <v>2.3362430517466882E-2</v>
      </c>
    </row>
    <row r="6" spans="1:9" ht="17.25" x14ac:dyDescent="0.3">
      <c r="A6" s="184" t="s">
        <v>198</v>
      </c>
      <c r="B6" s="190">
        <v>9152</v>
      </c>
      <c r="C6" s="190" t="s">
        <v>19</v>
      </c>
      <c r="D6" s="190">
        <v>6658.88671875</v>
      </c>
      <c r="E6" s="190">
        <v>8578.8046875</v>
      </c>
      <c r="F6" s="196">
        <v>0.28832416736328037</v>
      </c>
      <c r="G6" s="190">
        <v>11239.3955078125</v>
      </c>
      <c r="H6" s="196">
        <v>0.31013537634085458</v>
      </c>
      <c r="I6" s="196">
        <v>0.22808080286412805</v>
      </c>
    </row>
    <row r="7" spans="1:9" ht="17.25" x14ac:dyDescent="0.3">
      <c r="A7" s="184" t="s">
        <v>199</v>
      </c>
      <c r="B7" s="190">
        <v>2698</v>
      </c>
      <c r="C7" s="190" t="s">
        <v>19</v>
      </c>
      <c r="D7" s="190">
        <v>299.4296875</v>
      </c>
      <c r="E7" s="190">
        <v>645.9403076171875</v>
      </c>
      <c r="F7" s="196">
        <v>1.157235353014846</v>
      </c>
      <c r="G7" s="190">
        <v>888.47296142578125</v>
      </c>
      <c r="H7" s="196">
        <v>0.37547223938272828</v>
      </c>
      <c r="I7" s="196">
        <v>-0.67069200836701959</v>
      </c>
    </row>
    <row r="8" spans="1:9" x14ac:dyDescent="0.3">
      <c r="A8" s="185" t="s">
        <v>200</v>
      </c>
      <c r="B8" s="190">
        <v>2418</v>
      </c>
      <c r="C8" s="190" t="s">
        <v>19</v>
      </c>
      <c r="D8" s="190" t="s">
        <v>19</v>
      </c>
      <c r="E8" s="190">
        <v>529.755615234375</v>
      </c>
      <c r="F8" s="196" t="e">
        <v>#VALUE!</v>
      </c>
      <c r="G8" s="190">
        <v>782.38702392578125</v>
      </c>
      <c r="H8" s="196">
        <v>0.4768829275733808</v>
      </c>
      <c r="I8" s="196">
        <v>-0.67643216545666618</v>
      </c>
    </row>
    <row r="9" spans="1:9" x14ac:dyDescent="0.3">
      <c r="A9" s="186" t="s">
        <v>201</v>
      </c>
      <c r="B9" s="191">
        <v>266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1BF9-7934-4076-8DB8-624598027A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22188</v>
      </c>
      <c r="C5" s="190" t="s">
        <v>19</v>
      </c>
      <c r="D5" s="190">
        <v>15497.1162109375</v>
      </c>
      <c r="E5" s="190">
        <v>25857.68359375</v>
      </c>
      <c r="F5" s="196">
        <v>0.66854808609489913</v>
      </c>
      <c r="G5" s="190">
        <v>27419.91796875</v>
      </c>
      <c r="H5" s="196">
        <v>6.041664054461568E-2</v>
      </c>
      <c r="I5" s="196">
        <v>0.23579943973093564</v>
      </c>
    </row>
    <row r="6" spans="1:9" ht="17.25" x14ac:dyDescent="0.3">
      <c r="A6" s="184" t="s">
        <v>198</v>
      </c>
      <c r="B6" s="190">
        <v>19089</v>
      </c>
      <c r="C6" s="190" t="s">
        <v>19</v>
      </c>
      <c r="D6" s="190">
        <v>15166.595703125</v>
      </c>
      <c r="E6" s="190">
        <v>24102.53125</v>
      </c>
      <c r="F6" s="196">
        <v>0.58918532027815551</v>
      </c>
      <c r="G6" s="190">
        <v>24715.703125</v>
      </c>
      <c r="H6" s="196">
        <v>2.5440144383175524E-2</v>
      </c>
      <c r="I6" s="196">
        <v>0.29476154460684162</v>
      </c>
    </row>
    <row r="7" spans="1:9" ht="17.25" x14ac:dyDescent="0.3">
      <c r="A7" s="184" t="s">
        <v>199</v>
      </c>
      <c r="B7" s="190">
        <v>3099</v>
      </c>
      <c r="C7" s="190" t="s">
        <v>19</v>
      </c>
      <c r="D7" s="190">
        <v>330.52059936523438</v>
      </c>
      <c r="E7" s="190">
        <v>1755.15380859375</v>
      </c>
      <c r="F7" s="196">
        <v>4.3102705609409133</v>
      </c>
      <c r="G7" s="190">
        <v>2704.215576171875</v>
      </c>
      <c r="H7" s="196">
        <v>0.54072854637083034</v>
      </c>
      <c r="I7" s="196">
        <v>-0.12739090797938851</v>
      </c>
    </row>
    <row r="8" spans="1:9" x14ac:dyDescent="0.3">
      <c r="A8" s="185" t="s">
        <v>200</v>
      </c>
      <c r="B8" s="190">
        <v>2775</v>
      </c>
      <c r="C8" s="190" t="s">
        <v>19</v>
      </c>
      <c r="D8" s="190" t="s">
        <v>19</v>
      </c>
      <c r="E8" s="190">
        <v>1413.05810546875</v>
      </c>
      <c r="F8" s="196" t="e">
        <v>#VALUE!</v>
      </c>
      <c r="G8" s="190">
        <v>2471.42236328125</v>
      </c>
      <c r="H8" s="196">
        <v>0.74898849078921048</v>
      </c>
      <c r="I8" s="196">
        <v>-0.10939734656531531</v>
      </c>
    </row>
    <row r="9" spans="1:9" x14ac:dyDescent="0.3">
      <c r="A9" s="186" t="s">
        <v>201</v>
      </c>
      <c r="B9" s="191">
        <v>251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951.01788330078125</v>
      </c>
      <c r="H14" s="197" t="e">
        <v>#VALUE!</v>
      </c>
      <c r="I14" s="197">
        <v>0.54135799562525322</v>
      </c>
    </row>
    <row r="15" spans="1:9" x14ac:dyDescent="0.3">
      <c r="A15" s="186" t="s">
        <v>207</v>
      </c>
      <c r="B15" s="191">
        <v>162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C905-365C-4207-813A-ABBA235A462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130732</v>
      </c>
      <c r="C5" s="190" t="s">
        <v>19</v>
      </c>
      <c r="D5" s="190">
        <v>77469.65625</v>
      </c>
      <c r="E5" s="190">
        <v>135568.703125</v>
      </c>
      <c r="F5" s="196">
        <v>0.74995875401215562</v>
      </c>
      <c r="G5" s="190">
        <v>142071.25</v>
      </c>
      <c r="H5" s="196">
        <v>4.7964955960406147E-2</v>
      </c>
      <c r="I5" s="196">
        <v>8.6736606186702564E-2</v>
      </c>
    </row>
    <row r="6" spans="1:9" ht="17.25" x14ac:dyDescent="0.3">
      <c r="A6" s="184" t="s">
        <v>198</v>
      </c>
      <c r="B6" s="190">
        <v>108074</v>
      </c>
      <c r="C6" s="190" t="s">
        <v>19</v>
      </c>
      <c r="D6" s="190">
        <v>74048.9609375</v>
      </c>
      <c r="E6" s="190">
        <v>115820.9375</v>
      </c>
      <c r="F6" s="196">
        <v>0.56411293330310275</v>
      </c>
      <c r="G6" s="190">
        <v>121802.296875</v>
      </c>
      <c r="H6" s="196">
        <v>5.1643161453428919E-2</v>
      </c>
      <c r="I6" s="196">
        <v>0.12702682305642429</v>
      </c>
    </row>
    <row r="7" spans="1:9" ht="17.25" x14ac:dyDescent="0.3">
      <c r="A7" s="184" t="s">
        <v>199</v>
      </c>
      <c r="B7" s="190">
        <v>22658</v>
      </c>
      <c r="C7" s="190" t="s">
        <v>19</v>
      </c>
      <c r="D7" s="190">
        <v>3420.69580078125</v>
      </c>
      <c r="E7" s="190">
        <v>19747.759765625</v>
      </c>
      <c r="F7" s="196">
        <v>4.7730242370908353</v>
      </c>
      <c r="G7" s="190">
        <v>20268.947265625</v>
      </c>
      <c r="H7" s="196">
        <v>2.6392234166593066E-2</v>
      </c>
      <c r="I7" s="196">
        <v>-0.105439700519684</v>
      </c>
    </row>
    <row r="8" spans="1:9" x14ac:dyDescent="0.3">
      <c r="A8" s="185" t="s">
        <v>200</v>
      </c>
      <c r="B8" s="190">
        <v>18450</v>
      </c>
      <c r="C8" s="190" t="s">
        <v>19</v>
      </c>
      <c r="D8" s="190" t="s">
        <v>19</v>
      </c>
      <c r="E8" s="190">
        <v>16814.263671875</v>
      </c>
      <c r="F8" s="196" t="e">
        <v>#VALUE!</v>
      </c>
      <c r="G8" s="190">
        <v>16921.888671875</v>
      </c>
      <c r="H8" s="196">
        <v>6.4008155278320591E-3</v>
      </c>
      <c r="I8" s="196">
        <v>-8.2824462228997295E-2</v>
      </c>
    </row>
    <row r="9" spans="1:9" x14ac:dyDescent="0.3">
      <c r="A9" s="186" t="s">
        <v>201</v>
      </c>
      <c r="B9" s="191">
        <v>1902</v>
      </c>
      <c r="C9" s="191" t="s">
        <v>19</v>
      </c>
      <c r="D9" s="191" t="s">
        <v>19</v>
      </c>
      <c r="E9" s="191">
        <v>1871.44189453125</v>
      </c>
      <c r="F9" s="197" t="e">
        <v>#VALUE!</v>
      </c>
      <c r="G9" s="191">
        <v>2017.560791015625</v>
      </c>
      <c r="H9" s="197">
        <v>7.8078243792321519E-2</v>
      </c>
      <c r="I9" s="197">
        <v>6.0757513678036279E-2</v>
      </c>
    </row>
    <row r="10" spans="1:9" x14ac:dyDescent="0.3">
      <c r="A10" s="186" t="s">
        <v>202</v>
      </c>
      <c r="B10" s="191">
        <v>1421</v>
      </c>
      <c r="C10" s="191" t="s">
        <v>19</v>
      </c>
      <c r="D10" s="191" t="s">
        <v>19</v>
      </c>
      <c r="E10" s="191">
        <v>1754.0067138671875</v>
      </c>
      <c r="F10" s="197" t="e">
        <v>#VALUE!</v>
      </c>
      <c r="G10" s="191">
        <v>1476.3475341796875</v>
      </c>
      <c r="H10" s="197">
        <v>-0.15829995261268093</v>
      </c>
      <c r="I10" s="197">
        <v>3.8949707374868053E-2</v>
      </c>
    </row>
    <row r="11" spans="1:9" x14ac:dyDescent="0.3">
      <c r="A11" s="186" t="s">
        <v>203</v>
      </c>
      <c r="B11" s="191">
        <v>4246</v>
      </c>
      <c r="C11" s="191" t="s">
        <v>19</v>
      </c>
      <c r="D11" s="191" t="s">
        <v>19</v>
      </c>
      <c r="E11" s="191">
        <v>4577.47802734375</v>
      </c>
      <c r="F11" s="197" t="e">
        <v>#VALUE!</v>
      </c>
      <c r="G11" s="191">
        <v>4021.151611328125</v>
      </c>
      <c r="H11" s="197">
        <v>-0.12153557323320542</v>
      </c>
      <c r="I11" s="197">
        <v>-5.2955343540243761E-2</v>
      </c>
    </row>
    <row r="12" spans="1:9" x14ac:dyDescent="0.3">
      <c r="A12" s="186" t="s">
        <v>204</v>
      </c>
      <c r="B12" s="191">
        <v>591</v>
      </c>
      <c r="C12" s="191" t="s">
        <v>19</v>
      </c>
      <c r="D12" s="191" t="s">
        <v>19</v>
      </c>
      <c r="E12" s="191">
        <v>810.33966064453125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625</v>
      </c>
      <c r="C13" s="191" t="s">
        <v>19</v>
      </c>
      <c r="D13" s="191" t="s">
        <v>19</v>
      </c>
      <c r="E13" s="191">
        <v>1056.707275390625</v>
      </c>
      <c r="F13" s="197" t="e">
        <v>#VALUE!</v>
      </c>
      <c r="G13" s="191">
        <v>1011.4995727539063</v>
      </c>
      <c r="H13" s="197">
        <v>-4.2781670657095795E-2</v>
      </c>
      <c r="I13" s="197">
        <v>0.61839931640625001</v>
      </c>
    </row>
    <row r="14" spans="1:9" x14ac:dyDescent="0.3">
      <c r="A14" s="186" t="s">
        <v>206</v>
      </c>
      <c r="B14" s="191">
        <v>4935</v>
      </c>
      <c r="C14" s="191" t="s">
        <v>19</v>
      </c>
      <c r="D14" s="191" t="s">
        <v>19</v>
      </c>
      <c r="E14" s="191">
        <v>2731.138427734375</v>
      </c>
      <c r="F14" s="197" t="e">
        <v>#VALUE!</v>
      </c>
      <c r="G14" s="191">
        <v>4194.44921875</v>
      </c>
      <c r="H14" s="197">
        <v>0.53578785174558852</v>
      </c>
      <c r="I14" s="197">
        <v>-0.15006094858156027</v>
      </c>
    </row>
    <row r="15" spans="1:9" x14ac:dyDescent="0.3">
      <c r="A15" s="186" t="s">
        <v>207</v>
      </c>
      <c r="B15" s="191">
        <v>1049</v>
      </c>
      <c r="C15" s="191" t="s">
        <v>19</v>
      </c>
      <c r="D15" s="191" t="s">
        <v>19</v>
      </c>
      <c r="E15" s="191">
        <v>1057.2843017578125</v>
      </c>
      <c r="F15" s="197" t="e">
        <v>#VALUE!</v>
      </c>
      <c r="G15" s="191">
        <v>850.12017822265625</v>
      </c>
      <c r="H15" s="197">
        <v>-0.19593984625585639</v>
      </c>
      <c r="I15" s="197">
        <v>-0.18958991589832577</v>
      </c>
    </row>
    <row r="16" spans="1:9" x14ac:dyDescent="0.3">
      <c r="A16" s="186" t="s">
        <v>208</v>
      </c>
      <c r="B16" s="191">
        <v>273</v>
      </c>
      <c r="C16" s="191" t="s">
        <v>19</v>
      </c>
      <c r="D16" s="191" t="s">
        <v>19</v>
      </c>
      <c r="E16" s="191">
        <v>497.51251220703125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2657</v>
      </c>
      <c r="C17" s="190" t="s">
        <v>19</v>
      </c>
      <c r="D17" s="190" t="s">
        <v>19</v>
      </c>
      <c r="E17" s="190">
        <v>2329.376220703125</v>
      </c>
      <c r="F17" s="196" t="e">
        <v>#VALUE!</v>
      </c>
      <c r="G17" s="190">
        <v>2234.679931640625</v>
      </c>
      <c r="H17" s="196">
        <v>-4.0653067641394487E-2</v>
      </c>
      <c r="I17" s="196">
        <v>-0.158946205630175</v>
      </c>
    </row>
    <row r="18" spans="1:9" x14ac:dyDescent="0.3">
      <c r="A18" s="186" t="s">
        <v>210</v>
      </c>
      <c r="B18" s="191">
        <v>1678</v>
      </c>
      <c r="C18" s="191" t="s">
        <v>19</v>
      </c>
      <c r="D18" s="191" t="s">
        <v>19</v>
      </c>
      <c r="E18" s="191">
        <v>1545.564208984375</v>
      </c>
      <c r="F18" s="197" t="e">
        <v>#VALUE!</v>
      </c>
      <c r="G18" s="191">
        <v>1339.0999755859375</v>
      </c>
      <c r="H18" s="197">
        <v>-0.13358502493669272</v>
      </c>
      <c r="I18" s="197">
        <v>-0.20196664148633045</v>
      </c>
    </row>
    <row r="19" spans="1:9" x14ac:dyDescent="0.3">
      <c r="A19" s="188" t="s">
        <v>211</v>
      </c>
      <c r="B19" s="191">
        <v>396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1420</v>
      </c>
      <c r="C20" s="190" t="s">
        <v>19</v>
      </c>
      <c r="D20" s="190" t="s">
        <v>19</v>
      </c>
      <c r="E20" s="190">
        <v>1056.707275390625</v>
      </c>
      <c r="F20" s="196" t="e">
        <v>#VALUE!</v>
      </c>
      <c r="G20" s="190">
        <v>954.38580322265625</v>
      </c>
      <c r="H20" s="196">
        <v>-9.6830479500715411E-2</v>
      </c>
      <c r="I20" s="196">
        <v>-0.32789732167418573</v>
      </c>
    </row>
    <row r="21" spans="1:9" x14ac:dyDescent="0.3">
      <c r="A21" s="186" t="s">
        <v>213</v>
      </c>
      <c r="B21" s="191">
        <v>476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332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A036-BC71-47B4-9DA9-64BBA34202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87407</v>
      </c>
      <c r="C5" s="190" t="s">
        <v>19</v>
      </c>
      <c r="D5" s="190">
        <v>54249.26953125</v>
      </c>
      <c r="E5" s="190">
        <v>91311.9140625</v>
      </c>
      <c r="F5" s="196">
        <v>0.68319158675307623</v>
      </c>
      <c r="G5" s="190">
        <v>98280.5390625</v>
      </c>
      <c r="H5" s="196">
        <v>7.6316711477871391E-2</v>
      </c>
      <c r="I5" s="196">
        <v>0.12440123860217145</v>
      </c>
    </row>
    <row r="6" spans="1:9" ht="17.25" x14ac:dyDescent="0.3">
      <c r="A6" s="184" t="s">
        <v>198</v>
      </c>
      <c r="B6" s="190">
        <v>71944</v>
      </c>
      <c r="C6" s="190" t="s">
        <v>19</v>
      </c>
      <c r="D6" s="190">
        <v>51742.4296875</v>
      </c>
      <c r="E6" s="190">
        <v>77496.40625</v>
      </c>
      <c r="F6" s="196">
        <v>0.49773419451003625</v>
      </c>
      <c r="G6" s="190">
        <v>82623.0859375</v>
      </c>
      <c r="H6" s="196">
        <v>6.6153773259647122E-2</v>
      </c>
      <c r="I6" s="196">
        <v>0.14843608831174246</v>
      </c>
    </row>
    <row r="7" spans="1:9" ht="17.25" x14ac:dyDescent="0.3">
      <c r="A7" s="184" t="s">
        <v>199</v>
      </c>
      <c r="B7" s="190">
        <v>15463</v>
      </c>
      <c r="C7" s="190" t="s">
        <v>19</v>
      </c>
      <c r="D7" s="190">
        <v>2506.842529296875</v>
      </c>
      <c r="E7" s="190">
        <v>13815.5068359375</v>
      </c>
      <c r="F7" s="196">
        <v>4.5111187378062017</v>
      </c>
      <c r="G7" s="190">
        <v>15657.4521484375</v>
      </c>
      <c r="H7" s="196">
        <v>0.13332448344990511</v>
      </c>
      <c r="I7" s="196">
        <v>1.257531840118347E-2</v>
      </c>
    </row>
    <row r="8" spans="1:9" x14ac:dyDescent="0.3">
      <c r="A8" s="185" t="s">
        <v>200</v>
      </c>
      <c r="B8" s="190">
        <v>12365</v>
      </c>
      <c r="C8" s="190" t="s">
        <v>19</v>
      </c>
      <c r="D8" s="190" t="s">
        <v>19</v>
      </c>
      <c r="E8" s="190">
        <v>11913.4365234375</v>
      </c>
      <c r="F8" s="196" t="e">
        <v>#VALUE!</v>
      </c>
      <c r="G8" s="190">
        <v>12895.37890625</v>
      </c>
      <c r="H8" s="196">
        <v>8.2423101082606059E-2</v>
      </c>
      <c r="I8" s="196">
        <v>4.2893562980186012E-2</v>
      </c>
    </row>
    <row r="9" spans="1:9" x14ac:dyDescent="0.3">
      <c r="A9" s="186" t="s">
        <v>201</v>
      </c>
      <c r="B9" s="191">
        <v>1068</v>
      </c>
      <c r="C9" s="191" t="s">
        <v>19</v>
      </c>
      <c r="D9" s="191" t="s">
        <v>19</v>
      </c>
      <c r="E9" s="191">
        <v>1326.9478759765625</v>
      </c>
      <c r="F9" s="197" t="e">
        <v>#VALUE!</v>
      </c>
      <c r="G9" s="191">
        <v>1723.156005859375</v>
      </c>
      <c r="H9" s="197">
        <v>0.2985860537974972</v>
      </c>
      <c r="I9" s="197">
        <v>0.61344195305184923</v>
      </c>
    </row>
    <row r="10" spans="1:9" x14ac:dyDescent="0.3">
      <c r="A10" s="186" t="s">
        <v>202</v>
      </c>
      <c r="B10" s="191">
        <v>868</v>
      </c>
      <c r="C10" s="191" t="s">
        <v>19</v>
      </c>
      <c r="D10" s="191" t="s">
        <v>19</v>
      </c>
      <c r="E10" s="191">
        <v>1212.74658203125</v>
      </c>
      <c r="F10" s="197" t="e">
        <v>#VALUE!</v>
      </c>
      <c r="G10" s="191">
        <v>1114.0946044921875</v>
      </c>
      <c r="H10" s="197">
        <v>-8.1345912658709468E-2</v>
      </c>
      <c r="I10" s="197">
        <v>0.28351912959929437</v>
      </c>
    </row>
    <row r="11" spans="1:9" x14ac:dyDescent="0.3">
      <c r="A11" s="186" t="s">
        <v>203</v>
      </c>
      <c r="B11" s="191">
        <v>3445</v>
      </c>
      <c r="C11" s="191" t="s">
        <v>19</v>
      </c>
      <c r="D11" s="191" t="s">
        <v>19</v>
      </c>
      <c r="E11" s="191">
        <v>3579.83935546875</v>
      </c>
      <c r="F11" s="197" t="e">
        <v>#VALUE!</v>
      </c>
      <c r="G11" s="191">
        <v>3021.388916015625</v>
      </c>
      <c r="H11" s="197">
        <v>-0.15599874296035293</v>
      </c>
      <c r="I11" s="197">
        <v>-0.12296403018414369</v>
      </c>
    </row>
    <row r="12" spans="1:9" x14ac:dyDescent="0.3">
      <c r="A12" s="186" t="s">
        <v>204</v>
      </c>
      <c r="B12" s="191">
        <v>357</v>
      </c>
      <c r="C12" s="191" t="s">
        <v>19</v>
      </c>
      <c r="D12" s="191" t="s">
        <v>19</v>
      </c>
      <c r="E12" s="191">
        <v>397.93756103515625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385</v>
      </c>
      <c r="C13" s="191" t="s">
        <v>19</v>
      </c>
      <c r="D13" s="191" t="s">
        <v>19</v>
      </c>
      <c r="E13" s="191">
        <v>722.131103515625</v>
      </c>
      <c r="F13" s="197" t="e">
        <v>#VALUE!</v>
      </c>
      <c r="G13" s="191">
        <v>792.7249755859375</v>
      </c>
      <c r="H13" s="197">
        <v>9.7757694865424169E-2</v>
      </c>
      <c r="I13" s="197">
        <v>1.0590259106128246</v>
      </c>
    </row>
    <row r="14" spans="1:9" x14ac:dyDescent="0.3">
      <c r="A14" s="186" t="s">
        <v>206</v>
      </c>
      <c r="B14" s="191">
        <v>2828</v>
      </c>
      <c r="C14" s="191" t="s">
        <v>19</v>
      </c>
      <c r="D14" s="191" t="s">
        <v>19</v>
      </c>
      <c r="E14" s="191">
        <v>1857.0921630859375</v>
      </c>
      <c r="F14" s="197" t="e">
        <v>#VALUE!</v>
      </c>
      <c r="G14" s="191">
        <v>2918.408203125</v>
      </c>
      <c r="H14" s="197">
        <v>0.5714934676561606</v>
      </c>
      <c r="I14" s="197">
        <v>3.1968954428925035E-2</v>
      </c>
    </row>
    <row r="15" spans="1:9" x14ac:dyDescent="0.3">
      <c r="A15" s="186" t="s">
        <v>207</v>
      </c>
      <c r="B15" s="191">
        <v>779</v>
      </c>
      <c r="C15" s="191" t="s">
        <v>19</v>
      </c>
      <c r="D15" s="191" t="s">
        <v>19</v>
      </c>
      <c r="E15" s="191">
        <v>753.96527099609375</v>
      </c>
      <c r="F15" s="197" t="e">
        <v>#VALUE!</v>
      </c>
      <c r="G15" s="191">
        <v>736.00811767578125</v>
      </c>
      <c r="H15" s="197">
        <v>-2.3816950211232653E-2</v>
      </c>
      <c r="I15" s="197">
        <v>-5.5188552405929077E-2</v>
      </c>
    </row>
    <row r="16" spans="1:9" x14ac:dyDescent="0.3">
      <c r="A16" s="186" t="s">
        <v>208</v>
      </c>
      <c r="B16" s="191">
        <v>219</v>
      </c>
      <c r="C16" s="191" t="s">
        <v>19</v>
      </c>
      <c r="D16" s="191" t="s">
        <v>19</v>
      </c>
      <c r="E16" s="191">
        <v>364.4228515625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2054</v>
      </c>
      <c r="C17" s="190" t="s">
        <v>19</v>
      </c>
      <c r="D17" s="190" t="s">
        <v>19</v>
      </c>
      <c r="E17" s="190">
        <v>1524.10693359375</v>
      </c>
      <c r="F17" s="196" t="e">
        <v>#VALUE!</v>
      </c>
      <c r="G17" s="190">
        <v>1850.9398193359375</v>
      </c>
      <c r="H17" s="196">
        <v>0.21444222746991626</v>
      </c>
      <c r="I17" s="196">
        <v>-9.8860847450858089E-2</v>
      </c>
    </row>
    <row r="18" spans="1:9" x14ac:dyDescent="0.3">
      <c r="A18" s="186" t="s">
        <v>210</v>
      </c>
      <c r="B18" s="191">
        <v>1378</v>
      </c>
      <c r="C18" s="191" t="s">
        <v>19</v>
      </c>
      <c r="D18" s="191" t="s">
        <v>19</v>
      </c>
      <c r="E18" s="191">
        <v>916.95806884765625</v>
      </c>
      <c r="F18" s="197" t="e">
        <v>#VALUE!</v>
      </c>
      <c r="G18" s="191">
        <v>1116.149658203125</v>
      </c>
      <c r="H18" s="197">
        <v>0.21723085942827611</v>
      </c>
      <c r="I18" s="197">
        <v>-0.19002201872051888</v>
      </c>
    </row>
    <row r="19" spans="1:9" x14ac:dyDescent="0.3">
      <c r="A19" s="188" t="s">
        <v>211</v>
      </c>
      <c r="B19" s="191">
        <v>259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960</v>
      </c>
      <c r="C20" s="190" t="s">
        <v>19</v>
      </c>
      <c r="D20" s="190" t="s">
        <v>19</v>
      </c>
      <c r="E20" s="190">
        <v>722.131103515625</v>
      </c>
      <c r="F20" s="196" t="e">
        <v>#VALUE!</v>
      </c>
      <c r="G20" s="190">
        <v>772.7205810546875</v>
      </c>
      <c r="H20" s="196">
        <v>7.0055807446559981E-2</v>
      </c>
      <c r="I20" s="196">
        <v>-0.19508272806803387</v>
      </c>
    </row>
    <row r="21" spans="1:9" x14ac:dyDescent="0.3">
      <c r="A21" s="186" t="s">
        <v>213</v>
      </c>
      <c r="B21" s="191">
        <v>296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65D7-9B6A-48AE-8F97-4EC6851FF7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8860</v>
      </c>
      <c r="C5" s="190" t="s">
        <v>19</v>
      </c>
      <c r="D5" s="190">
        <v>4899.9072265625</v>
      </c>
      <c r="E5" s="190">
        <v>9433.6123046875</v>
      </c>
      <c r="F5" s="196">
        <v>0.9252634526522644</v>
      </c>
      <c r="G5" s="190">
        <v>8766.3828125</v>
      </c>
      <c r="H5" s="196">
        <v>-7.0728949912003278E-2</v>
      </c>
      <c r="I5" s="196">
        <v>-1.0566273984198645E-2</v>
      </c>
    </row>
    <row r="6" spans="1:9" ht="17.25" x14ac:dyDescent="0.3">
      <c r="A6" s="184" t="s">
        <v>198</v>
      </c>
      <c r="B6" s="190">
        <v>7671</v>
      </c>
      <c r="C6" s="190" t="s">
        <v>19</v>
      </c>
      <c r="D6" s="190">
        <v>4794.81787109375</v>
      </c>
      <c r="E6" s="190">
        <v>8376.21484375</v>
      </c>
      <c r="F6" s="196">
        <v>0.74693076336584485</v>
      </c>
      <c r="G6" s="190">
        <v>7839.89453125</v>
      </c>
      <c r="H6" s="196">
        <v>-6.4028958485965889E-2</v>
      </c>
      <c r="I6" s="196">
        <v>2.2017276919567202E-2</v>
      </c>
    </row>
    <row r="7" spans="1:9" ht="17.25" x14ac:dyDescent="0.3">
      <c r="A7" s="184" t="s">
        <v>199</v>
      </c>
      <c r="B7" s="190">
        <v>1189</v>
      </c>
      <c r="C7" s="190" t="s">
        <v>19</v>
      </c>
      <c r="D7" s="190">
        <v>105.08926391601563</v>
      </c>
      <c r="E7" s="190">
        <v>1057.3974609375</v>
      </c>
      <c r="F7" s="196">
        <v>9.0618980620374519</v>
      </c>
      <c r="G7" s="190">
        <v>926.48797607421875</v>
      </c>
      <c r="H7" s="196">
        <v>-0.12380347948558103</v>
      </c>
      <c r="I7" s="196">
        <v>-0.22078387209905909</v>
      </c>
    </row>
    <row r="8" spans="1:9" x14ac:dyDescent="0.3">
      <c r="A8" s="185" t="s">
        <v>200</v>
      </c>
      <c r="B8" s="190">
        <v>1003</v>
      </c>
      <c r="C8" s="190" t="s">
        <v>19</v>
      </c>
      <c r="D8" s="190" t="s">
        <v>19</v>
      </c>
      <c r="E8" s="190">
        <v>930.1475830078125</v>
      </c>
      <c r="F8" s="196" t="e">
        <v>#VALUE!</v>
      </c>
      <c r="G8" s="190">
        <v>829.69927978515625</v>
      </c>
      <c r="H8" s="196">
        <v>-0.10799179082725474</v>
      </c>
      <c r="I8" s="196">
        <v>-0.17278237309555708</v>
      </c>
    </row>
    <row r="9" spans="1:9" x14ac:dyDescent="0.3">
      <c r="A9" s="186" t="s">
        <v>201</v>
      </c>
      <c r="B9" s="191">
        <v>134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18CA-4FE8-492D-986F-E80EF4079E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9270</v>
      </c>
      <c r="C5" s="190" t="s">
        <v>19</v>
      </c>
      <c r="D5" s="190" t="s">
        <v>19</v>
      </c>
      <c r="E5" s="190">
        <v>9071.50390625</v>
      </c>
      <c r="F5" s="196" t="e">
        <v>#VALUE!</v>
      </c>
      <c r="G5" s="190">
        <v>8555.0888671875</v>
      </c>
      <c r="H5" s="196">
        <v>-5.6927169342528221E-2</v>
      </c>
      <c r="I5" s="196">
        <v>-7.7120942050970878E-2</v>
      </c>
    </row>
    <row r="6" spans="1:9" ht="17.25" x14ac:dyDescent="0.3">
      <c r="A6" s="184" t="s">
        <v>198</v>
      </c>
      <c r="B6" s="190">
        <v>7601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7865.55419921875</v>
      </c>
      <c r="H6" s="196" t="e">
        <v>#VALUE!</v>
      </c>
      <c r="I6" s="196">
        <v>3.4805183425700569E-2</v>
      </c>
    </row>
    <row r="7" spans="1:9" ht="17.25" x14ac:dyDescent="0.3">
      <c r="A7" s="184" t="s">
        <v>199</v>
      </c>
      <c r="B7" s="190">
        <v>1669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689.5343017578125</v>
      </c>
      <c r="H7" s="196" t="e">
        <v>#VALUE!</v>
      </c>
      <c r="I7" s="196">
        <v>-0.58685781800011239</v>
      </c>
    </row>
    <row r="8" spans="1:9" x14ac:dyDescent="0.3">
      <c r="A8" s="185" t="s">
        <v>200</v>
      </c>
      <c r="B8" s="190">
        <v>1302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531.9404296875</v>
      </c>
      <c r="H8" s="196" t="e">
        <v>#VALUE!</v>
      </c>
      <c r="I8" s="196">
        <v>-0.59144360239055305</v>
      </c>
    </row>
    <row r="9" spans="1:9" x14ac:dyDescent="0.3">
      <c r="A9" s="186" t="s">
        <v>201</v>
      </c>
      <c r="B9" s="191">
        <v>208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6123-8BBB-4319-A424-783871B3648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25196</v>
      </c>
      <c r="C5" s="190" t="s">
        <v>19</v>
      </c>
      <c r="D5" s="190">
        <v>12448.501953125</v>
      </c>
      <c r="E5" s="190">
        <v>25751.66796875</v>
      </c>
      <c r="F5" s="196">
        <v>1.0686559768973205</v>
      </c>
      <c r="G5" s="190">
        <v>26469.232421875</v>
      </c>
      <c r="H5" s="196">
        <v>2.7864775749507732E-2</v>
      </c>
      <c r="I5" s="196">
        <v>5.053311723587077E-2</v>
      </c>
    </row>
    <row r="6" spans="1:9" ht="17.25" x14ac:dyDescent="0.3">
      <c r="A6" s="184" t="s">
        <v>198</v>
      </c>
      <c r="B6" s="190">
        <v>20858</v>
      </c>
      <c r="C6" s="190" t="s">
        <v>19</v>
      </c>
      <c r="D6" s="190">
        <v>11712.208984375</v>
      </c>
      <c r="E6" s="190">
        <v>22215.0546875</v>
      </c>
      <c r="F6" s="196">
        <v>0.89674336558855938</v>
      </c>
      <c r="G6" s="190">
        <v>23473.759765625</v>
      </c>
      <c r="H6" s="196">
        <v>5.6660003580060958E-2</v>
      </c>
      <c r="I6" s="196">
        <v>0.12540798569493719</v>
      </c>
    </row>
    <row r="7" spans="1:9" ht="17.25" x14ac:dyDescent="0.3">
      <c r="A7" s="184" t="s">
        <v>199</v>
      </c>
      <c r="B7" s="190">
        <v>4338</v>
      </c>
      <c r="C7" s="190" t="s">
        <v>19</v>
      </c>
      <c r="D7" s="190">
        <v>736.29302978515625</v>
      </c>
      <c r="E7" s="190">
        <v>3536.614013671875</v>
      </c>
      <c r="F7" s="196">
        <v>3.8032697181770518</v>
      </c>
      <c r="G7" s="190">
        <v>2995.471923828125</v>
      </c>
      <c r="H7" s="196">
        <v>-0.15301135146549721</v>
      </c>
      <c r="I7" s="196">
        <v>-0.30948088431809012</v>
      </c>
    </row>
    <row r="8" spans="1:9" x14ac:dyDescent="0.3">
      <c r="A8" s="185" t="s">
        <v>200</v>
      </c>
      <c r="B8" s="190">
        <v>3780</v>
      </c>
      <c r="C8" s="190" t="s">
        <v>19</v>
      </c>
      <c r="D8" s="190" t="s">
        <v>19</v>
      </c>
      <c r="E8" s="190">
        <v>3013.366943359375</v>
      </c>
      <c r="F8" s="196" t="e">
        <v>#VALUE!</v>
      </c>
      <c r="G8" s="190">
        <v>2664.870849609375</v>
      </c>
      <c r="H8" s="196">
        <v>-0.11565006861112243</v>
      </c>
      <c r="I8" s="196">
        <v>-0.29500771174355161</v>
      </c>
    </row>
    <row r="9" spans="1:9" x14ac:dyDescent="0.3">
      <c r="A9" s="186" t="s">
        <v>201</v>
      </c>
      <c r="B9" s="191">
        <v>492</v>
      </c>
      <c r="C9" s="191" t="s">
        <v>19</v>
      </c>
      <c r="D9" s="191" t="s">
        <v>19</v>
      </c>
      <c r="E9" s="191">
        <v>276.011474609375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445</v>
      </c>
      <c r="C11" s="191" t="s">
        <v>19</v>
      </c>
      <c r="D11" s="191" t="s">
        <v>19</v>
      </c>
      <c r="E11" s="191">
        <v>693.64471435546875</v>
      </c>
      <c r="F11" s="197" t="e">
        <v>#VALUE!</v>
      </c>
      <c r="G11" s="191">
        <v>685.2679443359375</v>
      </c>
      <c r="H11" s="197">
        <v>-1.2076456211902233E-2</v>
      </c>
      <c r="I11" s="197">
        <v>0.53992796479985961</v>
      </c>
    </row>
    <row r="12" spans="1:9" x14ac:dyDescent="0.3">
      <c r="A12" s="186" t="s">
        <v>204</v>
      </c>
      <c r="B12" s="191">
        <v>142</v>
      </c>
      <c r="C12" s="191" t="s">
        <v>19</v>
      </c>
      <c r="D12" s="191" t="s">
        <v>19</v>
      </c>
      <c r="E12" s="191">
        <v>346.24154663085938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1398</v>
      </c>
      <c r="C14" s="191" t="s">
        <v>19</v>
      </c>
      <c r="D14" s="191" t="s">
        <v>19</v>
      </c>
      <c r="E14" s="191">
        <v>514.48663330078125</v>
      </c>
      <c r="F14" s="197" t="e">
        <v>#VALUE!</v>
      </c>
      <c r="G14" s="191">
        <v>936.95721435546875</v>
      </c>
      <c r="H14" s="197">
        <v>0.82114977087791718</v>
      </c>
      <c r="I14" s="197">
        <v>-0.3297874003179766</v>
      </c>
    </row>
    <row r="15" spans="1:9" x14ac:dyDescent="0.3">
      <c r="A15" s="186" t="s">
        <v>207</v>
      </c>
      <c r="B15" s="191">
        <v>193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286</v>
      </c>
      <c r="C17" s="190" t="s">
        <v>19</v>
      </c>
      <c r="D17" s="190" t="s">
        <v>19</v>
      </c>
      <c r="E17" s="190">
        <v>401.45712280273438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78</v>
      </c>
      <c r="C18" s="191" t="s">
        <v>19</v>
      </c>
      <c r="D18" s="191" t="s">
        <v>19</v>
      </c>
      <c r="E18" s="191">
        <v>309.32220458984375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7028-C2F6-4A83-89D8-3B390DEFEE1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26653</v>
      </c>
      <c r="C5" s="190" t="s">
        <v>19</v>
      </c>
      <c r="D5" s="190">
        <v>14190.9658203125</v>
      </c>
      <c r="E5" s="190">
        <v>28658.888671875</v>
      </c>
      <c r="F5" s="196">
        <v>1.019516432831765</v>
      </c>
      <c r="G5" s="190">
        <v>27513.224609375</v>
      </c>
      <c r="H5" s="196">
        <v>-3.9975871905469994E-2</v>
      </c>
      <c r="I5" s="196">
        <v>3.227496377049488E-2</v>
      </c>
    </row>
    <row r="6" spans="1:9" ht="17.25" x14ac:dyDescent="0.3">
      <c r="A6" s="184" t="s">
        <v>198</v>
      </c>
      <c r="B6" s="190">
        <v>23963</v>
      </c>
      <c r="C6" s="190" t="s">
        <v>19</v>
      </c>
      <c r="D6" s="190">
        <v>13610.1474609375</v>
      </c>
      <c r="E6" s="190">
        <v>26301.759765625</v>
      </c>
      <c r="F6" s="196">
        <v>0.93251100629980033</v>
      </c>
      <c r="G6" s="190">
        <v>24961.396484375</v>
      </c>
      <c r="H6" s="196">
        <v>-5.0960973455539786E-2</v>
      </c>
      <c r="I6" s="196">
        <v>4.1664085647665147E-2</v>
      </c>
    </row>
    <row r="7" spans="1:9" ht="17.25" x14ac:dyDescent="0.3">
      <c r="A7" s="184" t="s">
        <v>199</v>
      </c>
      <c r="B7" s="190">
        <v>2690</v>
      </c>
      <c r="C7" s="190" t="s">
        <v>19</v>
      </c>
      <c r="D7" s="190">
        <v>580.81805419921875</v>
      </c>
      <c r="E7" s="190">
        <v>2357.129150390625</v>
      </c>
      <c r="F7" s="196">
        <v>3.0582918064426026</v>
      </c>
      <c r="G7" s="190">
        <v>2551.826416015625</v>
      </c>
      <c r="H7" s="196">
        <v>8.2599320275995328E-2</v>
      </c>
      <c r="I7" s="196">
        <v>-5.1365644603856876E-2</v>
      </c>
    </row>
    <row r="8" spans="1:9" x14ac:dyDescent="0.3">
      <c r="A8" s="185" t="s">
        <v>200</v>
      </c>
      <c r="B8" s="190">
        <v>2279</v>
      </c>
      <c r="C8" s="190" t="s">
        <v>19</v>
      </c>
      <c r="D8" s="190" t="s">
        <v>19</v>
      </c>
      <c r="E8" s="190">
        <v>2088.085205078125</v>
      </c>
      <c r="F8" s="196" t="e">
        <v>#VALUE!</v>
      </c>
      <c r="G8" s="190">
        <v>2412.218017578125</v>
      </c>
      <c r="H8" s="196">
        <v>0.15522968684981064</v>
      </c>
      <c r="I8" s="196">
        <v>5.8454593057536197E-2</v>
      </c>
    </row>
    <row r="9" spans="1:9" x14ac:dyDescent="0.3">
      <c r="A9" s="186" t="s">
        <v>201</v>
      </c>
      <c r="B9" s="191">
        <v>224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641</v>
      </c>
      <c r="C14" s="191" t="s">
        <v>19</v>
      </c>
      <c r="D14" s="191" t="s">
        <v>19</v>
      </c>
      <c r="E14" s="191">
        <v>441.37838745117188</v>
      </c>
      <c r="F14" s="197" t="e">
        <v>#VALUE!</v>
      </c>
      <c r="G14" s="191">
        <v>591.166748046875</v>
      </c>
      <c r="H14" s="197">
        <v>0.33936496406334277</v>
      </c>
      <c r="I14" s="197">
        <v>-7.7742982766185645E-2</v>
      </c>
    </row>
    <row r="15" spans="1:9" x14ac:dyDescent="0.3">
      <c r="A15" s="186" t="s">
        <v>207</v>
      </c>
      <c r="B15" s="191">
        <v>113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6F06-BAF6-4548-BD52-A8229EA786E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5015</v>
      </c>
      <c r="C5" s="190" t="s">
        <v>19</v>
      </c>
      <c r="D5" s="190">
        <v>2707.5927734375</v>
      </c>
      <c r="E5" s="190">
        <v>5514.833984375</v>
      </c>
      <c r="F5" s="196">
        <v>1.0368033326420385</v>
      </c>
      <c r="G5" s="190">
        <v>5492.91845703125</v>
      </c>
      <c r="H5" s="196">
        <v>-3.9739233140730166E-3</v>
      </c>
      <c r="I5" s="196">
        <v>9.5297798012213358E-2</v>
      </c>
    </row>
    <row r="6" spans="1:9" ht="17.25" x14ac:dyDescent="0.3">
      <c r="A6" s="184" t="s">
        <v>198</v>
      </c>
      <c r="B6" s="190">
        <v>4763</v>
      </c>
      <c r="C6" s="190" t="s">
        <v>19</v>
      </c>
      <c r="D6" s="190">
        <v>2632.88525390625</v>
      </c>
      <c r="E6" s="190">
        <v>5045.900390625</v>
      </c>
      <c r="F6" s="196">
        <v>0.91649080913750713</v>
      </c>
      <c r="G6" s="190">
        <v>4954.38818359375</v>
      </c>
      <c r="H6" s="196">
        <v>-1.8135951950473409E-2</v>
      </c>
      <c r="I6" s="196">
        <v>4.0182276631062358E-2</v>
      </c>
    </row>
    <row r="7" spans="1:9" ht="17.25" x14ac:dyDescent="0.3">
      <c r="A7" s="184" t="s">
        <v>199</v>
      </c>
      <c r="B7" s="190">
        <v>252</v>
      </c>
      <c r="C7" s="190" t="s">
        <v>19</v>
      </c>
      <c r="D7" s="190">
        <v>74.707656860351563</v>
      </c>
      <c r="E7" s="190">
        <v>468.93325805664063</v>
      </c>
      <c r="F7" s="196">
        <v>5.2769102628021294</v>
      </c>
      <c r="G7" s="190">
        <v>538.5303955078125</v>
      </c>
      <c r="H7" s="196">
        <v>0.14841586996750294</v>
      </c>
      <c r="I7" s="196">
        <v>1.1370253789992559</v>
      </c>
    </row>
    <row r="8" spans="1:9" x14ac:dyDescent="0.3">
      <c r="A8" s="185" t="s">
        <v>200</v>
      </c>
      <c r="B8" s="190">
        <v>233</v>
      </c>
      <c r="C8" s="190" t="s">
        <v>19</v>
      </c>
      <c r="D8" s="190" t="s">
        <v>19</v>
      </c>
      <c r="E8" s="190">
        <v>424.06881713867188</v>
      </c>
      <c r="F8" s="196" t="e">
        <v>#VALUE!</v>
      </c>
      <c r="G8" s="190">
        <v>500.5220947265625</v>
      </c>
      <c r="H8" s="196">
        <v>0.1802850728420575</v>
      </c>
      <c r="I8" s="196">
        <v>1.1481634966805256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C121-C640-46A3-B80D-6C96828D4E3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6045</v>
      </c>
      <c r="C5" s="190" t="s">
        <v>19</v>
      </c>
      <c r="D5" s="190">
        <v>3266.357421875</v>
      </c>
      <c r="E5" s="190">
        <v>5687.6416015625</v>
      </c>
      <c r="F5" s="196">
        <v>0.74127961731071079</v>
      </c>
      <c r="G5" s="190">
        <v>6114.13916015625</v>
      </c>
      <c r="H5" s="196">
        <v>7.4986714788179212E-2</v>
      </c>
      <c r="I5" s="196">
        <v>1.1437412763647643E-2</v>
      </c>
    </row>
    <row r="6" spans="1:9" ht="17.25" x14ac:dyDescent="0.3">
      <c r="A6" s="184" t="s">
        <v>198</v>
      </c>
      <c r="B6" s="190">
        <v>4946</v>
      </c>
      <c r="C6" s="190" t="s">
        <v>19</v>
      </c>
      <c r="D6" s="190">
        <v>3068.113525390625</v>
      </c>
      <c r="E6" s="190">
        <v>5182.02001953125</v>
      </c>
      <c r="F6" s="196">
        <v>0.68899226728303264</v>
      </c>
      <c r="G6" s="190">
        <v>5785.89501953125</v>
      </c>
      <c r="H6" s="196">
        <v>0.11653274161889955</v>
      </c>
      <c r="I6" s="196">
        <v>0.169812984134907</v>
      </c>
    </row>
    <row r="7" spans="1:9" ht="17.25" x14ac:dyDescent="0.3">
      <c r="A7" s="184" t="s">
        <v>199</v>
      </c>
      <c r="B7" s="190">
        <v>1099</v>
      </c>
      <c r="C7" s="190" t="s">
        <v>19</v>
      </c>
      <c r="D7" s="190">
        <v>198.24386596679688</v>
      </c>
      <c r="E7" s="190">
        <v>505.62130737304688</v>
      </c>
      <c r="F7" s="196">
        <v>1.5505016506171823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911</v>
      </c>
      <c r="C8" s="190" t="s">
        <v>19</v>
      </c>
      <c r="D8" s="190" t="s">
        <v>19</v>
      </c>
      <c r="E8" s="190">
        <v>488.121826171875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9C30-7145-406F-B37A-A3452D2D56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15593</v>
      </c>
      <c r="C5" s="190" t="s">
        <v>19</v>
      </c>
      <c r="D5" s="190">
        <v>8217.015625</v>
      </c>
      <c r="E5" s="190">
        <v>17456.4140625</v>
      </c>
      <c r="F5" s="196">
        <v>1.1244226443222809</v>
      </c>
      <c r="G5" s="190">
        <v>15906.166015625</v>
      </c>
      <c r="H5" s="196">
        <v>-8.880678708264915E-2</v>
      </c>
      <c r="I5" s="196">
        <v>2.0083756533380362E-2</v>
      </c>
    </row>
    <row r="6" spans="1:9" ht="17.25" x14ac:dyDescent="0.3">
      <c r="A6" s="184" t="s">
        <v>198</v>
      </c>
      <c r="B6" s="190">
        <v>14254</v>
      </c>
      <c r="C6" s="190" t="s">
        <v>19</v>
      </c>
      <c r="D6" s="190">
        <v>7909.1494140625</v>
      </c>
      <c r="E6" s="190">
        <v>16073.83984375</v>
      </c>
      <c r="F6" s="196">
        <v>1.0323095445852428</v>
      </c>
      <c r="G6" s="190">
        <v>14221.1142578125</v>
      </c>
      <c r="H6" s="196">
        <v>-0.11526340961135657</v>
      </c>
      <c r="I6" s="196">
        <v>-2.3071237678897153E-3</v>
      </c>
    </row>
    <row r="7" spans="1:9" ht="17.25" x14ac:dyDescent="0.3">
      <c r="A7" s="184" t="s">
        <v>199</v>
      </c>
      <c r="B7" s="190">
        <v>1339</v>
      </c>
      <c r="C7" s="190" t="s">
        <v>19</v>
      </c>
      <c r="D7" s="190">
        <v>307.86651611328125</v>
      </c>
      <c r="E7" s="190">
        <v>1382.574462890625</v>
      </c>
      <c r="F7" s="196">
        <v>3.4908244012541423</v>
      </c>
      <c r="G7" s="190">
        <v>1685.0521240234375</v>
      </c>
      <c r="H7" s="196">
        <v>0.21877856799148865</v>
      </c>
      <c r="I7" s="196">
        <v>0.25844071995775764</v>
      </c>
    </row>
    <row r="8" spans="1:9" x14ac:dyDescent="0.3">
      <c r="A8" s="185" t="s">
        <v>200</v>
      </c>
      <c r="B8" s="190">
        <v>1135</v>
      </c>
      <c r="C8" s="190" t="s">
        <v>19</v>
      </c>
      <c r="D8" s="190" t="s">
        <v>19</v>
      </c>
      <c r="E8" s="190">
        <v>1175.89453125</v>
      </c>
      <c r="F8" s="196" t="e">
        <v>#VALUE!</v>
      </c>
      <c r="G8" s="190">
        <v>1596.2142333984375</v>
      </c>
      <c r="H8" s="196">
        <v>0.35744677007863029</v>
      </c>
      <c r="I8" s="196">
        <v>0.40635615277395376</v>
      </c>
    </row>
    <row r="9" spans="1:9" x14ac:dyDescent="0.3">
      <c r="A9" s="186" t="s">
        <v>201</v>
      </c>
      <c r="B9" s="191">
        <v>109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28A8-ABAA-41D2-8A5C-33BC98F7B2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98198</v>
      </c>
      <c r="C5" s="190" t="s">
        <v>19</v>
      </c>
      <c r="D5" s="190">
        <v>25580.376953125</v>
      </c>
      <c r="E5" s="190">
        <v>107312.296875</v>
      </c>
      <c r="F5" s="196">
        <v>3.1951022485573772</v>
      </c>
      <c r="G5" s="190">
        <v>127142.03125</v>
      </c>
      <c r="H5" s="196">
        <v>0.18478529443925854</v>
      </c>
      <c r="I5" s="196">
        <v>0.2947517388337848</v>
      </c>
    </row>
    <row r="6" spans="1:9" ht="17.25" x14ac:dyDescent="0.3">
      <c r="A6" s="184" t="s">
        <v>198</v>
      </c>
      <c r="B6" s="190">
        <v>88691</v>
      </c>
      <c r="C6" s="190" t="s">
        <v>19</v>
      </c>
      <c r="D6" s="190">
        <v>23476.314453125</v>
      </c>
      <c r="E6" s="190">
        <v>98843.515625</v>
      </c>
      <c r="F6" s="196">
        <v>3.2103506418079459</v>
      </c>
      <c r="G6" s="190">
        <v>116098.171875</v>
      </c>
      <c r="H6" s="196">
        <v>0.17456538388883311</v>
      </c>
      <c r="I6" s="196">
        <v>0.30901863633288607</v>
      </c>
    </row>
    <row r="7" spans="1:9" ht="17.25" x14ac:dyDescent="0.3">
      <c r="A7" s="184" t="s">
        <v>199</v>
      </c>
      <c r="B7" s="190">
        <v>9507</v>
      </c>
      <c r="C7" s="190" t="s">
        <v>19</v>
      </c>
      <c r="D7" s="190">
        <v>2104.0625</v>
      </c>
      <c r="E7" s="190">
        <v>8468.7861328125</v>
      </c>
      <c r="F7" s="196">
        <v>3.024968903163523</v>
      </c>
      <c r="G7" s="190">
        <v>11043.865234375</v>
      </c>
      <c r="H7" s="196">
        <v>0.30406708366211999</v>
      </c>
      <c r="I7" s="196">
        <v>0.16165617275428631</v>
      </c>
    </row>
    <row r="8" spans="1:9" x14ac:dyDescent="0.3">
      <c r="A8" s="185" t="s">
        <v>200</v>
      </c>
      <c r="B8" s="190">
        <v>8262</v>
      </c>
      <c r="C8" s="190" t="s">
        <v>19</v>
      </c>
      <c r="D8" s="190" t="s">
        <v>19</v>
      </c>
      <c r="E8" s="190">
        <v>7218.93212890625</v>
      </c>
      <c r="F8" s="196" t="e">
        <v>#VALUE!</v>
      </c>
      <c r="G8" s="190">
        <v>10397.4833984375</v>
      </c>
      <c r="H8" s="196">
        <v>0.44030768163113848</v>
      </c>
      <c r="I8" s="196">
        <v>0.25847051542453403</v>
      </c>
    </row>
    <row r="9" spans="1:9" x14ac:dyDescent="0.3">
      <c r="A9" s="186" t="s">
        <v>201</v>
      </c>
      <c r="B9" s="191">
        <v>1169</v>
      </c>
      <c r="C9" s="191" t="s">
        <v>19</v>
      </c>
      <c r="D9" s="191" t="s">
        <v>19</v>
      </c>
      <c r="E9" s="191">
        <v>678.68255615234375</v>
      </c>
      <c r="F9" s="197" t="e">
        <v>#VALUE!</v>
      </c>
      <c r="G9" s="191">
        <v>648.8134765625</v>
      </c>
      <c r="H9" s="197">
        <v>-4.4010383527728451E-2</v>
      </c>
      <c r="I9" s="197">
        <v>-0.44498419455731392</v>
      </c>
    </row>
    <row r="10" spans="1:9" x14ac:dyDescent="0.3">
      <c r="A10" s="186" t="s">
        <v>202</v>
      </c>
      <c r="B10" s="191">
        <v>1302</v>
      </c>
      <c r="C10" s="191" t="s">
        <v>19</v>
      </c>
      <c r="D10" s="191" t="s">
        <v>19</v>
      </c>
      <c r="E10" s="191">
        <v>1092.71875</v>
      </c>
      <c r="F10" s="197" t="e">
        <v>#VALUE!</v>
      </c>
      <c r="G10" s="191">
        <v>2513.6142578125</v>
      </c>
      <c r="H10" s="197">
        <v>1.3003304901764521</v>
      </c>
      <c r="I10" s="197">
        <v>0.93057930707565284</v>
      </c>
    </row>
    <row r="11" spans="1:9" x14ac:dyDescent="0.3">
      <c r="A11" s="186" t="s">
        <v>203</v>
      </c>
      <c r="B11" s="191">
        <v>1623</v>
      </c>
      <c r="C11" s="191" t="s">
        <v>19</v>
      </c>
      <c r="D11" s="191" t="s">
        <v>19</v>
      </c>
      <c r="E11" s="191">
        <v>1131.9957275390625</v>
      </c>
      <c r="F11" s="197" t="e">
        <v>#VALUE!</v>
      </c>
      <c r="G11" s="191">
        <v>1500.8458251953125</v>
      </c>
      <c r="H11" s="197">
        <v>0.32584053869012669</v>
      </c>
      <c r="I11" s="197">
        <v>-7.526443302815003E-2</v>
      </c>
    </row>
    <row r="12" spans="1:9" x14ac:dyDescent="0.3">
      <c r="A12" s="186" t="s">
        <v>204</v>
      </c>
      <c r="B12" s="191">
        <v>157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548.70526123046875</v>
      </c>
      <c r="H12" s="197" t="e">
        <v>#VALUE!</v>
      </c>
      <c r="I12" s="197">
        <v>2.4949379696208203</v>
      </c>
    </row>
    <row r="13" spans="1:9" x14ac:dyDescent="0.3">
      <c r="A13" s="186" t="s">
        <v>205</v>
      </c>
      <c r="B13" s="191">
        <v>718</v>
      </c>
      <c r="C13" s="191" t="s">
        <v>19</v>
      </c>
      <c r="D13" s="191" t="s">
        <v>19</v>
      </c>
      <c r="E13" s="191">
        <v>911.053466796875</v>
      </c>
      <c r="F13" s="197" t="e">
        <v>#VALUE!</v>
      </c>
      <c r="G13" s="191">
        <v>808.39300537109375</v>
      </c>
      <c r="H13" s="197">
        <v>-0.11268324545947865</v>
      </c>
      <c r="I13" s="197">
        <v>0.12589555065611943</v>
      </c>
    </row>
    <row r="14" spans="1:9" x14ac:dyDescent="0.3">
      <c r="A14" s="186" t="s">
        <v>206</v>
      </c>
      <c r="B14" s="191">
        <v>1960</v>
      </c>
      <c r="C14" s="191" t="s">
        <v>19</v>
      </c>
      <c r="D14" s="191" t="s">
        <v>19</v>
      </c>
      <c r="E14" s="191">
        <v>1651.8446044921875</v>
      </c>
      <c r="F14" s="197" t="e">
        <v>#VALUE!</v>
      </c>
      <c r="G14" s="191">
        <v>2530.6787109375</v>
      </c>
      <c r="H14" s="197">
        <v>0.53203195025447625</v>
      </c>
      <c r="I14" s="197">
        <v>0.29116260762117346</v>
      </c>
    </row>
    <row r="15" spans="1:9" x14ac:dyDescent="0.3">
      <c r="A15" s="186" t="s">
        <v>207</v>
      </c>
      <c r="B15" s="191">
        <v>546</v>
      </c>
      <c r="C15" s="191" t="s">
        <v>19</v>
      </c>
      <c r="D15" s="191" t="s">
        <v>19</v>
      </c>
      <c r="E15" s="191">
        <v>627.20709228515625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881</v>
      </c>
      <c r="C17" s="190" t="s">
        <v>19</v>
      </c>
      <c r="D17" s="190" t="s">
        <v>19</v>
      </c>
      <c r="E17" s="190">
        <v>999.380126953125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797</v>
      </c>
      <c r="C18" s="191" t="s">
        <v>19</v>
      </c>
      <c r="D18" s="191" t="s">
        <v>19</v>
      </c>
      <c r="E18" s="191">
        <v>903.21600341796875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275</v>
      </c>
      <c r="C20" s="190" t="s">
        <v>19</v>
      </c>
      <c r="D20" s="190" t="s">
        <v>19</v>
      </c>
      <c r="E20" s="190">
        <v>911.053466796875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C75F-5607-475B-890F-2529F95215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7942</v>
      </c>
      <c r="C5" s="190" t="s">
        <v>19</v>
      </c>
      <c r="D5" s="190">
        <v>4379.94189453125</v>
      </c>
      <c r="E5" s="190">
        <v>10635.3115234375</v>
      </c>
      <c r="F5" s="196">
        <v>1.4281855283780454</v>
      </c>
      <c r="G5" s="190">
        <v>12409.03125</v>
      </c>
      <c r="H5" s="196">
        <v>0.16677647125367945</v>
      </c>
      <c r="I5" s="196">
        <v>0.56245671745152359</v>
      </c>
    </row>
    <row r="6" spans="1:9" ht="17.25" x14ac:dyDescent="0.3">
      <c r="A6" s="184" t="s">
        <v>198</v>
      </c>
      <c r="B6" s="190">
        <v>7000</v>
      </c>
      <c r="C6" s="190" t="s">
        <v>19</v>
      </c>
      <c r="D6" s="190">
        <v>3987.75634765625</v>
      </c>
      <c r="E6" s="190">
        <v>9477.26953125</v>
      </c>
      <c r="F6" s="196">
        <v>1.376591924133012</v>
      </c>
      <c r="G6" s="190">
        <v>10833.453125</v>
      </c>
      <c r="H6" s="196">
        <v>0.14309855695020282</v>
      </c>
      <c r="I6" s="196">
        <v>0.54763616071428567</v>
      </c>
    </row>
    <row r="7" spans="1:9" ht="17.25" x14ac:dyDescent="0.3">
      <c r="A7" s="184" t="s">
        <v>199</v>
      </c>
      <c r="B7" s="190">
        <v>942</v>
      </c>
      <c r="C7" s="190" t="s">
        <v>19</v>
      </c>
      <c r="D7" s="190">
        <v>392.18576049804688</v>
      </c>
      <c r="E7" s="190">
        <v>1158.0419921875</v>
      </c>
      <c r="F7" s="196">
        <v>1.9527894911759989</v>
      </c>
      <c r="G7" s="190">
        <v>1575.57763671875</v>
      </c>
      <c r="H7" s="196">
        <v>0.36055311236386173</v>
      </c>
      <c r="I7" s="196">
        <v>0.67258772475451167</v>
      </c>
    </row>
    <row r="8" spans="1:9" x14ac:dyDescent="0.3">
      <c r="A8" s="185" t="s">
        <v>200</v>
      </c>
      <c r="B8" s="190">
        <v>829</v>
      </c>
      <c r="C8" s="190" t="s">
        <v>19</v>
      </c>
      <c r="D8" s="190" t="s">
        <v>19</v>
      </c>
      <c r="E8" s="190">
        <v>1006.1430053710938</v>
      </c>
      <c r="F8" s="196" t="e">
        <v>#VALUE!</v>
      </c>
      <c r="G8" s="190">
        <v>1449.8385009765625</v>
      </c>
      <c r="H8" s="196">
        <v>0.44098651308699544</v>
      </c>
      <c r="I8" s="196">
        <v>0.74890048368704765</v>
      </c>
    </row>
    <row r="9" spans="1:9" x14ac:dyDescent="0.3">
      <c r="A9" s="186" t="s">
        <v>201</v>
      </c>
      <c r="B9" s="191">
        <v>107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DD77-E430-4393-BDDB-FDD8CD4D1F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5614</v>
      </c>
      <c r="C5" s="190" t="s">
        <v>19</v>
      </c>
      <c r="D5" s="190">
        <v>2830.456298828125</v>
      </c>
      <c r="E5" s="190">
        <v>7582.65234375</v>
      </c>
      <c r="F5" s="196">
        <v>1.6789505094600454</v>
      </c>
      <c r="G5" s="190">
        <v>7897.140625</v>
      </c>
      <c r="H5" s="196">
        <v>4.1474706605692788E-2</v>
      </c>
      <c r="I5" s="196">
        <v>0.40668696562166012</v>
      </c>
    </row>
    <row r="6" spans="1:9" ht="17.25" x14ac:dyDescent="0.3">
      <c r="A6" s="184" t="s">
        <v>198</v>
      </c>
      <c r="B6" s="190">
        <v>5219</v>
      </c>
      <c r="C6" s="190" t="s">
        <v>19</v>
      </c>
      <c r="D6" s="190">
        <v>2785.02099609375</v>
      </c>
      <c r="E6" s="190">
        <v>6860.79541015625</v>
      </c>
      <c r="F6" s="196">
        <v>1.4634627242592251</v>
      </c>
      <c r="G6" s="190">
        <v>7369.53076171875</v>
      </c>
      <c r="H6" s="196">
        <v>7.4151074496319067E-2</v>
      </c>
      <c r="I6" s="196">
        <v>0.41205801144256565</v>
      </c>
    </row>
    <row r="7" spans="1:9" ht="17.25" x14ac:dyDescent="0.3">
      <c r="A7" s="184" t="s">
        <v>199</v>
      </c>
      <c r="B7" s="190">
        <v>395</v>
      </c>
      <c r="C7" s="190" t="s">
        <v>19</v>
      </c>
      <c r="D7" s="190">
        <v>45.435321807861328</v>
      </c>
      <c r="E7" s="190">
        <v>721.85687255859375</v>
      </c>
      <c r="F7" s="196">
        <v>14.887570371157718</v>
      </c>
      <c r="G7" s="190">
        <v>527.6097412109375</v>
      </c>
      <c r="H7" s="196">
        <v>-0.26909369257530902</v>
      </c>
      <c r="I7" s="196">
        <v>0.33572086382515826</v>
      </c>
    </row>
    <row r="8" spans="1:9" x14ac:dyDescent="0.3">
      <c r="A8" s="185" t="s">
        <v>200</v>
      </c>
      <c r="B8" s="190">
        <v>354</v>
      </c>
      <c r="C8" s="190" t="s">
        <v>19</v>
      </c>
      <c r="D8" s="190" t="s">
        <v>19</v>
      </c>
      <c r="E8" s="190">
        <v>632.420654296875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95BF-6098-42E8-B9B7-EE164CE1943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23101</v>
      </c>
      <c r="C5" s="190" t="s">
        <v>19</v>
      </c>
      <c r="D5" s="190">
        <v>10357.041015625</v>
      </c>
      <c r="E5" s="190">
        <v>24539.01953125</v>
      </c>
      <c r="F5" s="196">
        <v>1.3693079417402676</v>
      </c>
      <c r="G5" s="190">
        <v>28543.44140625</v>
      </c>
      <c r="H5" s="196">
        <v>0.16318589542261216</v>
      </c>
      <c r="I5" s="196">
        <v>0.23559332523483831</v>
      </c>
    </row>
    <row r="6" spans="1:9" ht="17.25" x14ac:dyDescent="0.3">
      <c r="A6" s="184" t="s">
        <v>198</v>
      </c>
      <c r="B6" s="190">
        <v>19323</v>
      </c>
      <c r="C6" s="190" t="s">
        <v>19</v>
      </c>
      <c r="D6" s="190">
        <v>9617.001953125</v>
      </c>
      <c r="E6" s="190">
        <v>20994.380859375</v>
      </c>
      <c r="F6" s="196">
        <v>1.183048413809771</v>
      </c>
      <c r="G6" s="190">
        <v>24599.443359375</v>
      </c>
      <c r="H6" s="196">
        <v>0.17171559019279992</v>
      </c>
      <c r="I6" s="196">
        <v>0.27306543287144852</v>
      </c>
    </row>
    <row r="7" spans="1:9" ht="17.25" x14ac:dyDescent="0.3">
      <c r="A7" s="184" t="s">
        <v>199</v>
      </c>
      <c r="B7" s="190">
        <v>3778</v>
      </c>
      <c r="C7" s="190" t="s">
        <v>19</v>
      </c>
      <c r="D7" s="190">
        <v>740.038818359375</v>
      </c>
      <c r="E7" s="190">
        <v>3544.6376953125</v>
      </c>
      <c r="F7" s="196">
        <v>3.7897996799286355</v>
      </c>
      <c r="G7" s="190">
        <v>3943.998291015625</v>
      </c>
      <c r="H7" s="196">
        <v>0.11266612557645805</v>
      </c>
      <c r="I7" s="196">
        <v>4.3938139495930388E-2</v>
      </c>
    </row>
    <row r="8" spans="1:9" x14ac:dyDescent="0.3">
      <c r="A8" s="185" t="s">
        <v>200</v>
      </c>
      <c r="B8" s="190">
        <v>3196</v>
      </c>
      <c r="C8" s="190" t="s">
        <v>19</v>
      </c>
      <c r="D8" s="190" t="s">
        <v>19</v>
      </c>
      <c r="E8" s="190">
        <v>2855.32958984375</v>
      </c>
      <c r="F8" s="196" t="e">
        <v>#VALUE!</v>
      </c>
      <c r="G8" s="190">
        <v>3670.60693359375</v>
      </c>
      <c r="H8" s="196">
        <v>0.28552827899444483</v>
      </c>
      <c r="I8" s="196">
        <v>0.14850029211318835</v>
      </c>
    </row>
    <row r="9" spans="1:9" x14ac:dyDescent="0.3">
      <c r="A9" s="186" t="s">
        <v>201</v>
      </c>
      <c r="B9" s="191">
        <v>611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349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692.08209228515625</v>
      </c>
      <c r="H10" s="197" t="e">
        <v>#VALUE!</v>
      </c>
      <c r="I10" s="197">
        <v>0.98304324437007518</v>
      </c>
    </row>
    <row r="11" spans="1:9" x14ac:dyDescent="0.3">
      <c r="A11" s="186" t="s">
        <v>203</v>
      </c>
      <c r="B11" s="191">
        <v>514</v>
      </c>
      <c r="C11" s="191" t="s">
        <v>19</v>
      </c>
      <c r="D11" s="191" t="s">
        <v>19</v>
      </c>
      <c r="E11" s="191">
        <v>441.29052734375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858</v>
      </c>
      <c r="C14" s="191" t="s">
        <v>19</v>
      </c>
      <c r="D14" s="191" t="s">
        <v>19</v>
      </c>
      <c r="E14" s="191">
        <v>742.394287109375</v>
      </c>
      <c r="F14" s="197" t="e">
        <v>#VALUE!</v>
      </c>
      <c r="G14" s="191">
        <v>1216.2645263671875</v>
      </c>
      <c r="H14" s="197">
        <v>0.63829995392731043</v>
      </c>
      <c r="I14" s="197">
        <v>0.41755772303868005</v>
      </c>
    </row>
    <row r="15" spans="1:9" x14ac:dyDescent="0.3">
      <c r="A15" s="186" t="s">
        <v>207</v>
      </c>
      <c r="B15" s="191">
        <v>196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476</v>
      </c>
      <c r="C17" s="190" t="s">
        <v>19</v>
      </c>
      <c r="D17" s="190" t="s">
        <v>19</v>
      </c>
      <c r="E17" s="190">
        <v>581.52838134765625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437</v>
      </c>
      <c r="C18" s="191" t="s">
        <v>19</v>
      </c>
      <c r="D18" s="191" t="s">
        <v>19</v>
      </c>
      <c r="E18" s="191">
        <v>529.59075927734375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B6EA3-5DE4-4E82-91A4-B2A2499DC6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61540</v>
      </c>
      <c r="C5" s="190" t="s">
        <v>19</v>
      </c>
      <c r="D5" s="190">
        <v>8012.93798828125</v>
      </c>
      <c r="E5" s="190">
        <v>64555.31640625</v>
      </c>
      <c r="F5" s="196">
        <v>7.0563853733375659</v>
      </c>
      <c r="G5" s="190">
        <v>78292.421875</v>
      </c>
      <c r="H5" s="196">
        <v>0.21279588163276394</v>
      </c>
      <c r="I5" s="196">
        <v>0.27222004996750082</v>
      </c>
    </row>
    <row r="6" spans="1:9" ht="17.25" x14ac:dyDescent="0.3">
      <c r="A6" s="184" t="s">
        <v>198</v>
      </c>
      <c r="B6" s="190">
        <v>57150</v>
      </c>
      <c r="C6" s="190" t="s">
        <v>19</v>
      </c>
      <c r="D6" s="190">
        <v>7086.53564453125</v>
      </c>
      <c r="E6" s="190">
        <v>61511.06640625</v>
      </c>
      <c r="F6" s="196">
        <v>7.6799911115551502</v>
      </c>
      <c r="G6" s="190">
        <v>73295.7421875</v>
      </c>
      <c r="H6" s="196">
        <v>0.19158627007729109</v>
      </c>
      <c r="I6" s="196">
        <v>0.28251517388451441</v>
      </c>
    </row>
    <row r="7" spans="1:9" ht="17.25" x14ac:dyDescent="0.3">
      <c r="A7" s="184" t="s">
        <v>199</v>
      </c>
      <c r="B7" s="190">
        <v>4391</v>
      </c>
      <c r="C7" s="190" t="s">
        <v>19</v>
      </c>
      <c r="D7" s="190">
        <v>926.4027099609375</v>
      </c>
      <c r="E7" s="190">
        <v>3044.25</v>
      </c>
      <c r="F7" s="196">
        <v>2.2860979002623636</v>
      </c>
      <c r="G7" s="190">
        <v>4996.6796875</v>
      </c>
      <c r="H7" s="196">
        <v>0.64134998357559336</v>
      </c>
      <c r="I7" s="196">
        <v>0.13793661751309497</v>
      </c>
    </row>
    <row r="8" spans="1:9" x14ac:dyDescent="0.3">
      <c r="A8" s="185" t="s">
        <v>200</v>
      </c>
      <c r="B8" s="190">
        <v>3883</v>
      </c>
      <c r="C8" s="190" t="s">
        <v>19</v>
      </c>
      <c r="D8" s="190" t="s">
        <v>19</v>
      </c>
      <c r="E8" s="190">
        <v>2725.0390625</v>
      </c>
      <c r="F8" s="196" t="e">
        <v>#VALUE!</v>
      </c>
      <c r="G8" s="190">
        <v>4778.033203125</v>
      </c>
      <c r="H8" s="196">
        <v>0.75338154556270698</v>
      </c>
      <c r="I8" s="196">
        <v>0.23050043861061034</v>
      </c>
    </row>
    <row r="9" spans="1:9" x14ac:dyDescent="0.3">
      <c r="A9" s="186" t="s">
        <v>201</v>
      </c>
      <c r="B9" s="191">
        <v>433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790</v>
      </c>
      <c r="C10" s="191" t="s">
        <v>19</v>
      </c>
      <c r="D10" s="191" t="s">
        <v>19</v>
      </c>
      <c r="E10" s="191">
        <v>436.53793334960938</v>
      </c>
      <c r="F10" s="197" t="e">
        <v>#VALUE!</v>
      </c>
      <c r="G10" s="191">
        <v>1430.8023681640625</v>
      </c>
      <c r="H10" s="197">
        <v>2.2776129148395867</v>
      </c>
      <c r="I10" s="197">
        <v>0.81114223818235764</v>
      </c>
    </row>
    <row r="11" spans="1:9" x14ac:dyDescent="0.3">
      <c r="A11" s="186" t="s">
        <v>203</v>
      </c>
      <c r="B11" s="191">
        <v>957</v>
      </c>
      <c r="C11" s="191" t="s">
        <v>19</v>
      </c>
      <c r="D11" s="191" t="s">
        <v>19</v>
      </c>
      <c r="E11" s="191">
        <v>524.674072265625</v>
      </c>
      <c r="F11" s="197" t="e">
        <v>#VALUE!</v>
      </c>
      <c r="G11" s="191">
        <v>1000.0850219726563</v>
      </c>
      <c r="H11" s="197">
        <v>0.9061071908015812</v>
      </c>
      <c r="I11" s="197">
        <v>4.5020921601521685E-2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787</v>
      </c>
      <c r="C14" s="191" t="s">
        <v>19</v>
      </c>
      <c r="D14" s="191" t="s">
        <v>19</v>
      </c>
      <c r="E14" s="191">
        <v>483.00521850585938</v>
      </c>
      <c r="F14" s="197" t="e">
        <v>#VALUE!</v>
      </c>
      <c r="G14" s="191">
        <v>747.7059326171875</v>
      </c>
      <c r="H14" s="197">
        <v>0.54802868368619295</v>
      </c>
      <c r="I14" s="197">
        <v>-4.9928929330130239E-2</v>
      </c>
    </row>
    <row r="15" spans="1:9" x14ac:dyDescent="0.3">
      <c r="A15" s="186" t="s">
        <v>207</v>
      </c>
      <c r="B15" s="191">
        <v>288</v>
      </c>
      <c r="C15" s="191" t="s">
        <v>19</v>
      </c>
      <c r="D15" s="191" t="s">
        <v>19</v>
      </c>
      <c r="E15" s="191">
        <v>296.32589721679688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D3B6-E1DF-4E4C-A1E2-1FB13FFE51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43230</v>
      </c>
      <c r="C5" s="190" t="s">
        <v>19</v>
      </c>
      <c r="D5" s="190">
        <v>22789.728515625</v>
      </c>
      <c r="E5" s="190">
        <v>41385.171875</v>
      </c>
      <c r="F5" s="196">
        <v>0.81595721276915034</v>
      </c>
      <c r="G5" s="190">
        <v>43091.78125</v>
      </c>
      <c r="H5" s="196">
        <v>4.1237218493489707E-2</v>
      </c>
      <c r="I5" s="196">
        <v>-3.197287763127458E-3</v>
      </c>
    </row>
    <row r="6" spans="1:9" ht="17.25" x14ac:dyDescent="0.3">
      <c r="A6" s="184" t="s">
        <v>198</v>
      </c>
      <c r="B6" s="190">
        <v>37469</v>
      </c>
      <c r="C6" s="190" t="s">
        <v>19</v>
      </c>
      <c r="D6" s="190">
        <v>21615.96484375</v>
      </c>
      <c r="E6" s="190">
        <v>37249.84375</v>
      </c>
      <c r="F6" s="196">
        <v>0.72325612200328637</v>
      </c>
      <c r="G6" s="190">
        <v>36861.20703125</v>
      </c>
      <c r="H6" s="196">
        <v>-1.0433244266964207E-2</v>
      </c>
      <c r="I6" s="196">
        <v>-1.6221222043556006E-2</v>
      </c>
    </row>
    <row r="7" spans="1:9" ht="17.25" x14ac:dyDescent="0.3">
      <c r="A7" s="184" t="s">
        <v>199</v>
      </c>
      <c r="B7" s="190">
        <v>5761</v>
      </c>
      <c r="C7" s="190" t="s">
        <v>19</v>
      </c>
      <c r="D7" s="190">
        <v>1173.764404296875</v>
      </c>
      <c r="E7" s="190">
        <v>4135.3271484375</v>
      </c>
      <c r="F7" s="196">
        <v>2.5231321833402354</v>
      </c>
      <c r="G7" s="190">
        <v>6230.576171875</v>
      </c>
      <c r="H7" s="196">
        <v>0.50667068123719616</v>
      </c>
      <c r="I7" s="196">
        <v>8.1509489997396281E-2</v>
      </c>
    </row>
    <row r="8" spans="1:9" x14ac:dyDescent="0.3">
      <c r="A8" s="185" t="s">
        <v>200</v>
      </c>
      <c r="B8" s="190">
        <v>4982</v>
      </c>
      <c r="C8" s="190" t="s">
        <v>19</v>
      </c>
      <c r="D8" s="190" t="s">
        <v>19</v>
      </c>
      <c r="E8" s="190">
        <v>3549.308349609375</v>
      </c>
      <c r="F8" s="196" t="e">
        <v>#VALUE!</v>
      </c>
      <c r="G8" s="190">
        <v>5604.29638671875</v>
      </c>
      <c r="H8" s="196">
        <v>0.57898267343707688</v>
      </c>
      <c r="I8" s="196">
        <v>0.12490894956217383</v>
      </c>
    </row>
    <row r="9" spans="1:9" x14ac:dyDescent="0.3">
      <c r="A9" s="186" t="s">
        <v>201</v>
      </c>
      <c r="B9" s="191">
        <v>448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545.717041015625</v>
      </c>
      <c r="H9" s="197" t="e">
        <v>#VALUE!</v>
      </c>
      <c r="I9" s="197">
        <v>0.21811839512416295</v>
      </c>
    </row>
    <row r="10" spans="1:9" x14ac:dyDescent="0.3">
      <c r="A10" s="186" t="s">
        <v>202</v>
      </c>
      <c r="B10" s="191">
        <v>641</v>
      </c>
      <c r="C10" s="191" t="s">
        <v>19</v>
      </c>
      <c r="D10" s="191" t="s">
        <v>19</v>
      </c>
      <c r="E10" s="191">
        <v>612.53497314453125</v>
      </c>
      <c r="F10" s="197" t="e">
        <v>#VALUE!</v>
      </c>
      <c r="G10" s="191">
        <v>1086.4178466796875</v>
      </c>
      <c r="H10" s="197">
        <v>0.77364214993703029</v>
      </c>
      <c r="I10" s="197">
        <v>0.69487963600575275</v>
      </c>
    </row>
    <row r="11" spans="1:9" x14ac:dyDescent="0.3">
      <c r="A11" s="186" t="s">
        <v>203</v>
      </c>
      <c r="B11" s="191">
        <v>670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597</v>
      </c>
      <c r="C13" s="191" t="s">
        <v>19</v>
      </c>
      <c r="D13" s="191" t="s">
        <v>19</v>
      </c>
      <c r="E13" s="191">
        <v>452.10910034179688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1715</v>
      </c>
      <c r="C14" s="191" t="s">
        <v>19</v>
      </c>
      <c r="D14" s="191" t="s">
        <v>19</v>
      </c>
      <c r="E14" s="191">
        <v>1042.7994384765625</v>
      </c>
      <c r="F14" s="197" t="e">
        <v>#VALUE!</v>
      </c>
      <c r="G14" s="191">
        <v>1524.9852294921875</v>
      </c>
      <c r="H14" s="197">
        <v>0.46239552230681641</v>
      </c>
      <c r="I14" s="197">
        <v>-0.11079578455266036</v>
      </c>
    </row>
    <row r="15" spans="1:9" x14ac:dyDescent="0.3">
      <c r="A15" s="186" t="s">
        <v>207</v>
      </c>
      <c r="B15" s="191">
        <v>170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433</v>
      </c>
      <c r="C17" s="190" t="s">
        <v>19</v>
      </c>
      <c r="D17" s="190" t="s">
        <v>19</v>
      </c>
      <c r="E17" s="190">
        <v>419.21929931640625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299</v>
      </c>
      <c r="C20" s="190" t="s">
        <v>19</v>
      </c>
      <c r="D20" s="190" t="s">
        <v>19</v>
      </c>
      <c r="E20" s="190">
        <v>452.10910034179688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3B47-7DD2-4D30-96EE-EC6BC45C1B2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1391.159423828125</v>
      </c>
      <c r="E5" s="190" t="s">
        <v>19</v>
      </c>
      <c r="F5" s="196" t="e">
        <v>#VALUE!</v>
      </c>
      <c r="G5" s="190">
        <v>2373.239013671875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1345.099609375</v>
      </c>
      <c r="E6" s="190" t="s">
        <v>19</v>
      </c>
      <c r="F6" s="196" t="e">
        <v>#VALUE!</v>
      </c>
      <c r="G6" s="190">
        <v>2113.87939453125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46.059764862060547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9FB7-9445-482D-BBFB-53A7D5B7B4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3336</v>
      </c>
      <c r="C5" s="190" t="s">
        <v>19</v>
      </c>
      <c r="D5" s="190">
        <v>1558.1263427734375</v>
      </c>
      <c r="E5" s="190">
        <v>2973.872314453125</v>
      </c>
      <c r="F5" s="196">
        <v>0.90862077921080808</v>
      </c>
      <c r="G5" s="190">
        <v>3085.200439453125</v>
      </c>
      <c r="H5" s="196">
        <v>3.7435408527441261E-2</v>
      </c>
      <c r="I5" s="196">
        <v>-7.517972438455485E-2</v>
      </c>
    </row>
    <row r="6" spans="1:9" ht="17.25" x14ac:dyDescent="0.3">
      <c r="A6" s="184" t="s">
        <v>198</v>
      </c>
      <c r="B6" s="190">
        <v>3057</v>
      </c>
      <c r="C6" s="190" t="s">
        <v>19</v>
      </c>
      <c r="D6" s="190">
        <v>1534.136962890625</v>
      </c>
      <c r="E6" s="190">
        <v>2680.314208984375</v>
      </c>
      <c r="F6" s="196">
        <v>0.74711533182416756</v>
      </c>
      <c r="G6" s="190">
        <v>2715.99462890625</v>
      </c>
      <c r="H6" s="196">
        <v>1.3312028792100099E-2</v>
      </c>
      <c r="I6" s="196">
        <v>-0.11154902554587831</v>
      </c>
    </row>
    <row r="7" spans="1:9" ht="17.25" x14ac:dyDescent="0.3">
      <c r="A7" s="184" t="s">
        <v>199</v>
      </c>
      <c r="B7" s="190">
        <v>279</v>
      </c>
      <c r="C7" s="190" t="s">
        <v>19</v>
      </c>
      <c r="D7" s="190">
        <v>23.98939323425293</v>
      </c>
      <c r="E7" s="190">
        <v>293.55819702148438</v>
      </c>
      <c r="F7" s="196">
        <v>11.236999667100012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264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B8BE-72E0-493C-9B67-47934C68C70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36271</v>
      </c>
      <c r="C5" s="190" t="s">
        <v>19</v>
      </c>
      <c r="D5" s="190">
        <v>19840.443359375</v>
      </c>
      <c r="E5" s="190">
        <v>36148.4375</v>
      </c>
      <c r="F5" s="196">
        <v>0.82195714305543233</v>
      </c>
      <c r="G5" s="190">
        <v>37633.34375</v>
      </c>
      <c r="H5" s="196">
        <v>4.1078020315539227E-2</v>
      </c>
      <c r="I5" s="196">
        <v>3.7560137575473516E-2</v>
      </c>
    </row>
    <row r="6" spans="1:9" ht="17.25" x14ac:dyDescent="0.3">
      <c r="A6" s="184" t="s">
        <v>198</v>
      </c>
      <c r="B6" s="190">
        <v>31214</v>
      </c>
      <c r="C6" s="190" t="s">
        <v>19</v>
      </c>
      <c r="D6" s="190">
        <v>18736.728515625</v>
      </c>
      <c r="E6" s="190">
        <v>32764.10546875</v>
      </c>
      <c r="F6" s="196">
        <v>0.74865667938921354</v>
      </c>
      <c r="G6" s="190">
        <v>32031.33203125</v>
      </c>
      <c r="H6" s="196">
        <v>-2.236512875954786E-2</v>
      </c>
      <c r="I6" s="196">
        <v>2.6184789877939388E-2</v>
      </c>
    </row>
    <row r="7" spans="1:9" ht="17.25" x14ac:dyDescent="0.3">
      <c r="A7" s="184" t="s">
        <v>199</v>
      </c>
      <c r="B7" s="190">
        <v>5057</v>
      </c>
      <c r="C7" s="190" t="s">
        <v>19</v>
      </c>
      <c r="D7" s="190">
        <v>1103.7152099609375</v>
      </c>
      <c r="E7" s="190">
        <v>3384.333251953125</v>
      </c>
      <c r="F7" s="196">
        <v>2.0663102414552235</v>
      </c>
      <c r="G7" s="190">
        <v>5602.0107421875</v>
      </c>
      <c r="H7" s="196">
        <v>0.65527751705732173</v>
      </c>
      <c r="I7" s="196">
        <v>0.10777353019329643</v>
      </c>
    </row>
    <row r="8" spans="1:9" x14ac:dyDescent="0.3">
      <c r="A8" s="185" t="s">
        <v>200</v>
      </c>
      <c r="B8" s="190">
        <v>4344</v>
      </c>
      <c r="C8" s="190" t="s">
        <v>19</v>
      </c>
      <c r="D8" s="190" t="s">
        <v>19</v>
      </c>
      <c r="E8" s="190">
        <v>2848.5009765625</v>
      </c>
      <c r="F8" s="196" t="e">
        <v>#VALUE!</v>
      </c>
      <c r="G8" s="190">
        <v>5065.712890625</v>
      </c>
      <c r="H8" s="196">
        <v>0.77837849883350785</v>
      </c>
      <c r="I8" s="196">
        <v>0.16614016819175875</v>
      </c>
    </row>
    <row r="9" spans="1:9" x14ac:dyDescent="0.3">
      <c r="A9" s="186" t="s">
        <v>201</v>
      </c>
      <c r="B9" s="191">
        <v>363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554</v>
      </c>
      <c r="C10" s="191" t="s">
        <v>19</v>
      </c>
      <c r="D10" s="191" t="s">
        <v>19</v>
      </c>
      <c r="E10" s="191">
        <v>513.02496337890625</v>
      </c>
      <c r="F10" s="197" t="e">
        <v>#VALUE!</v>
      </c>
      <c r="G10" s="191">
        <v>967.70947265625</v>
      </c>
      <c r="H10" s="197">
        <v>0.88628145165233641</v>
      </c>
      <c r="I10" s="197">
        <v>0.74676800118456677</v>
      </c>
    </row>
    <row r="11" spans="1:9" x14ac:dyDescent="0.3">
      <c r="A11" s="186" t="s">
        <v>203</v>
      </c>
      <c r="B11" s="191">
        <v>617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529</v>
      </c>
      <c r="C13" s="191" t="s">
        <v>19</v>
      </c>
      <c r="D13" s="191" t="s">
        <v>19</v>
      </c>
      <c r="E13" s="191">
        <v>384.60971069335938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1503</v>
      </c>
      <c r="C14" s="191" t="s">
        <v>19</v>
      </c>
      <c r="D14" s="191" t="s">
        <v>19</v>
      </c>
      <c r="E14" s="191">
        <v>732.65399169921875</v>
      </c>
      <c r="F14" s="197" t="e">
        <v>#VALUE!</v>
      </c>
      <c r="G14" s="191">
        <v>1386.820556640625</v>
      </c>
      <c r="H14" s="197">
        <v>0.89287245050589381</v>
      </c>
      <c r="I14" s="197">
        <v>-7.7298365508566197E-2</v>
      </c>
    </row>
    <row r="15" spans="1:9" x14ac:dyDescent="0.3">
      <c r="A15" s="186" t="s">
        <v>207</v>
      </c>
      <c r="B15" s="191">
        <v>103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393</v>
      </c>
      <c r="C17" s="190" t="s">
        <v>19</v>
      </c>
      <c r="D17" s="190" t="s">
        <v>19</v>
      </c>
      <c r="E17" s="190">
        <v>374.21096801757813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277</v>
      </c>
      <c r="C20" s="190" t="s">
        <v>19</v>
      </c>
      <c r="D20" s="190" t="s">
        <v>19</v>
      </c>
      <c r="E20" s="190">
        <v>384.60971069335938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3B15-193B-47B7-93DC-DEC2C8B14760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6295174F-775C-40EC-A026-259D3F0D09AB}"/>
    <hyperlink ref="A5" location="'149 par Cat Fra Etr - Z2'!A1" display="149 - Durée moyenne des séjours français et étrangers par bassin touristique et par catégorie" xr:uid="{CA8EFC58-3561-44E1-9989-86D0C2BF7861}"/>
    <hyperlink ref="A6" location="'150 par Typ Fra Etr - Z1'!A1" display="150 - Durée moyenne des séjours français et étrangers par bassin touristique et par type" xr:uid="{11310CB6-CE2F-4641-82B9-B754DCCDD835}"/>
    <hyperlink ref="A7" location="'151 par Typ Fra Etr - Z2'!A1" display="151 - Durée moyenne des séjours français et étrangers par bassin touristique et par type" xr:uid="{03FD49BA-C1AA-42AD-B207-11F3F9C11BE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A7FE-C86F-47E0-8F0B-7EFE255553F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1.5370885133743286</v>
      </c>
      <c r="C6" s="202">
        <v>1.458660364151001</v>
      </c>
      <c r="D6" s="202">
        <v>1.5736535787582397</v>
      </c>
      <c r="E6" s="202">
        <v>1.4795498847961426</v>
      </c>
      <c r="F6" s="202">
        <v>1.6507761478424072</v>
      </c>
      <c r="G6" s="202">
        <v>1.7296823263168335</v>
      </c>
      <c r="H6" s="202">
        <v>1.6957569122314453</v>
      </c>
      <c r="I6" s="202">
        <v>1.956976056098938</v>
      </c>
      <c r="J6" s="202">
        <v>1.6234191656112671</v>
      </c>
      <c r="K6" s="202">
        <v>1.721019983291626</v>
      </c>
    </row>
    <row r="7" spans="1:17" x14ac:dyDescent="0.3">
      <c r="A7" s="17" t="s">
        <v>13</v>
      </c>
      <c r="B7" s="203">
        <v>1.5515680313110352</v>
      </c>
      <c r="C7" s="203">
        <v>1.3913254737854004</v>
      </c>
      <c r="D7" s="203">
        <v>1.6486177444458008</v>
      </c>
      <c r="E7" s="203">
        <v>1.4340248107910156</v>
      </c>
      <c r="F7" s="203">
        <v>1.7562531232833862</v>
      </c>
      <c r="G7" s="203">
        <v>1.738896369934082</v>
      </c>
      <c r="H7" s="203">
        <v>1.8861860036849976</v>
      </c>
      <c r="I7" s="203">
        <v>1.8596082925796509</v>
      </c>
      <c r="J7" s="203">
        <v>1.7482848167419434</v>
      </c>
      <c r="K7" s="203">
        <v>1.7183274030685425</v>
      </c>
    </row>
    <row r="8" spans="1:17" x14ac:dyDescent="0.3">
      <c r="A8" s="17" t="s">
        <v>14</v>
      </c>
      <c r="B8" s="203">
        <v>1.5337352752685547</v>
      </c>
      <c r="C8" s="203">
        <v>1.465949535369873</v>
      </c>
      <c r="D8" s="203">
        <v>1.5489742755889893</v>
      </c>
      <c r="E8" s="203">
        <v>1.4889363050460815</v>
      </c>
      <c r="F8" s="203">
        <v>1.6029988527297974</v>
      </c>
      <c r="G8" s="203">
        <v>1.7263529300689697</v>
      </c>
      <c r="H8" s="203">
        <v>1.566996693611145</v>
      </c>
      <c r="I8" s="203">
        <v>1.9916468858718872</v>
      </c>
      <c r="J8" s="203">
        <v>1.5708756446838379</v>
      </c>
      <c r="K8" s="203">
        <v>1.7218185663223267</v>
      </c>
    </row>
    <row r="9" spans="1:17" x14ac:dyDescent="0.3">
      <c r="A9" s="19" t="s">
        <v>15</v>
      </c>
      <c r="B9" s="204">
        <v>1.466002345085144</v>
      </c>
      <c r="C9" s="204">
        <v>1.6036821603775024</v>
      </c>
      <c r="D9" s="204">
        <v>1.5232188701629639</v>
      </c>
      <c r="E9" s="204">
        <v>1.411551833152771</v>
      </c>
      <c r="F9" s="204">
        <v>1.5005224943161011</v>
      </c>
      <c r="G9" s="204">
        <v>1.6763731241226196</v>
      </c>
      <c r="H9" s="204">
        <v>1.5040181875228882</v>
      </c>
      <c r="I9" s="204">
        <v>2.3728659152984619</v>
      </c>
      <c r="J9" s="204">
        <v>1.5083703994750977</v>
      </c>
      <c r="K9" s="204">
        <v>1.7112288475036621</v>
      </c>
    </row>
    <row r="10" spans="1:17" x14ac:dyDescent="0.3">
      <c r="A10" s="28" t="s">
        <v>16</v>
      </c>
      <c r="B10" s="205">
        <v>1.4550915956497192</v>
      </c>
      <c r="C10" s="205">
        <v>1.409335732460022</v>
      </c>
      <c r="D10" s="205">
        <v>1.5120629072189331</v>
      </c>
      <c r="E10" s="205">
        <v>1.3481980562210083</v>
      </c>
      <c r="F10" s="205">
        <v>1.4276961088180542</v>
      </c>
      <c r="G10" s="205">
        <v>1.6030676364898682</v>
      </c>
      <c r="H10" s="205">
        <v>1.196175217628479</v>
      </c>
      <c r="I10" s="205">
        <v>1.8164706230163574</v>
      </c>
      <c r="J10" s="205">
        <v>1.4461159706115723</v>
      </c>
      <c r="K10" s="205">
        <v>1.4923547506332397</v>
      </c>
    </row>
    <row r="11" spans="1:17" x14ac:dyDescent="0.3">
      <c r="A11" s="28" t="s">
        <v>17</v>
      </c>
      <c r="B11" s="205">
        <v>1.4943734407424927</v>
      </c>
      <c r="C11" s="205">
        <v>1.7584764957427979</v>
      </c>
      <c r="D11" s="205">
        <v>1.5526125431060791</v>
      </c>
      <c r="E11" s="205">
        <v>1.5898799896240234</v>
      </c>
      <c r="F11" s="205">
        <v>1.5757067203521729</v>
      </c>
      <c r="G11" s="205">
        <v>1.7519420385360718</v>
      </c>
      <c r="H11" s="205">
        <v>1.9193507432937622</v>
      </c>
      <c r="I11" s="205">
        <v>2.8075118064880371</v>
      </c>
      <c r="J11" s="205">
        <v>1.6083598136901855</v>
      </c>
      <c r="K11" s="205">
        <v>2.0574784278869629</v>
      </c>
    </row>
    <row r="12" spans="1:17" x14ac:dyDescent="0.3">
      <c r="A12" s="28" t="s">
        <v>18</v>
      </c>
      <c r="B12" s="205">
        <v>1.4626531600952148</v>
      </c>
      <c r="C12" s="205">
        <v>1.7512624263763428</v>
      </c>
      <c r="D12" s="205">
        <v>1.5178153514862061</v>
      </c>
      <c r="E12" s="205">
        <v>1.5357146263122559</v>
      </c>
      <c r="F12" s="205" t="s">
        <v>19</v>
      </c>
      <c r="G12" s="205" t="s">
        <v>19</v>
      </c>
      <c r="H12" s="205">
        <v>1.6612902879714966</v>
      </c>
      <c r="I12" s="205">
        <v>2.809999942779541</v>
      </c>
      <c r="J12" s="205">
        <v>1.5043643712997437</v>
      </c>
      <c r="K12" s="205">
        <v>1.8486478328704834</v>
      </c>
    </row>
    <row r="13" spans="1:17" x14ac:dyDescent="0.3">
      <c r="A13" s="19" t="s">
        <v>20</v>
      </c>
      <c r="B13" s="204">
        <v>1.5131411552429199</v>
      </c>
      <c r="C13" s="204">
        <v>1.4344844818115234</v>
      </c>
      <c r="D13" s="204">
        <v>1.6636134386062622</v>
      </c>
      <c r="E13" s="204">
        <v>1.5341330766677856</v>
      </c>
      <c r="F13" s="204">
        <v>1.7369133234024048</v>
      </c>
      <c r="G13" s="204">
        <v>1.8953075408935547</v>
      </c>
      <c r="H13" s="204">
        <v>1.994056224822998</v>
      </c>
      <c r="I13" s="204">
        <v>2.0291211605072021</v>
      </c>
      <c r="J13" s="204">
        <v>1.7433810234069824</v>
      </c>
      <c r="K13" s="204">
        <v>1.8489274978637695</v>
      </c>
    </row>
    <row r="14" spans="1:17" x14ac:dyDescent="0.3">
      <c r="A14" s="23" t="s">
        <v>21</v>
      </c>
      <c r="B14" s="205">
        <v>1.6369426250457764</v>
      </c>
      <c r="C14" s="205">
        <v>1.5103650093078613</v>
      </c>
      <c r="D14" s="205">
        <v>1.6128559112548828</v>
      </c>
      <c r="E14" s="205">
        <v>1.5494982004165649</v>
      </c>
      <c r="F14" s="205">
        <v>1.6861279010772705</v>
      </c>
      <c r="G14" s="205">
        <v>1.8166824579238892</v>
      </c>
      <c r="H14" s="205">
        <v>1.7385531663894653</v>
      </c>
      <c r="I14" s="205">
        <v>1.8808106184005737</v>
      </c>
      <c r="J14" s="205">
        <v>1.6715363264083862</v>
      </c>
      <c r="K14" s="205">
        <v>1.7656677961349487</v>
      </c>
    </row>
    <row r="15" spans="1:17" x14ac:dyDescent="0.3">
      <c r="A15" s="23" t="s">
        <v>22</v>
      </c>
      <c r="B15" s="205">
        <v>1.4545727968215942</v>
      </c>
      <c r="C15" s="205">
        <v>1.6295251846313477</v>
      </c>
      <c r="D15" s="205">
        <v>1.7459121942520142</v>
      </c>
      <c r="E15" s="205">
        <v>1.6833221912384033</v>
      </c>
      <c r="F15" s="205">
        <v>1.6985325813293457</v>
      </c>
      <c r="G15" s="205">
        <v>2.1378078460693359</v>
      </c>
      <c r="H15" s="205">
        <v>1.5406745672225952</v>
      </c>
      <c r="I15" s="205">
        <v>1.8105026483535767</v>
      </c>
      <c r="J15" s="205">
        <v>1.6848682165145874</v>
      </c>
      <c r="K15" s="205">
        <v>1.9620083570480347</v>
      </c>
    </row>
    <row r="16" spans="1:17" x14ac:dyDescent="0.3">
      <c r="A16" s="23" t="s">
        <v>23</v>
      </c>
      <c r="B16" s="205">
        <v>1.7547948360443115</v>
      </c>
      <c r="C16" s="205">
        <v>2.0681171417236328</v>
      </c>
      <c r="D16" s="205">
        <v>1.9604105949401855</v>
      </c>
      <c r="E16" s="205">
        <v>1.7797292470932007</v>
      </c>
      <c r="F16" s="205">
        <v>1.9825061559677124</v>
      </c>
      <c r="G16" s="205">
        <v>2.2956380844116211</v>
      </c>
      <c r="H16" s="205">
        <v>2.1839940547943115</v>
      </c>
      <c r="I16" s="205">
        <v>2.499748706817627</v>
      </c>
      <c r="J16" s="205">
        <v>2.0481009483337402</v>
      </c>
      <c r="K16" s="205">
        <v>2.3635869026184082</v>
      </c>
    </row>
    <row r="17" spans="1:12" x14ac:dyDescent="0.3">
      <c r="A17" s="23" t="s">
        <v>24</v>
      </c>
      <c r="B17" s="205">
        <v>1.8068650960922241</v>
      </c>
      <c r="C17" s="205" t="s">
        <v>19</v>
      </c>
      <c r="D17" s="205">
        <v>2.0949819087982178</v>
      </c>
      <c r="E17" s="205">
        <v>2.137413501739502</v>
      </c>
      <c r="F17" s="205">
        <v>2.0916743278503418</v>
      </c>
      <c r="G17" s="205">
        <v>2.8387520313262939</v>
      </c>
      <c r="H17" s="205">
        <v>4.8471221923828125</v>
      </c>
      <c r="I17" s="205">
        <v>2.8388876914978027</v>
      </c>
      <c r="J17" s="205">
        <v>2.4179646968841553</v>
      </c>
      <c r="K17" s="205">
        <v>2.7546701431274414</v>
      </c>
    </row>
    <row r="18" spans="1:12" x14ac:dyDescent="0.3">
      <c r="A18" s="23" t="s">
        <v>25</v>
      </c>
      <c r="B18" s="205">
        <v>1.4589420557022095</v>
      </c>
      <c r="C18" s="205" t="s">
        <v>19</v>
      </c>
      <c r="D18" s="205">
        <v>1.6516283750534058</v>
      </c>
      <c r="E18" s="205">
        <v>1.3967318534851074</v>
      </c>
      <c r="F18" s="205">
        <v>1.7137553691864014</v>
      </c>
      <c r="G18" s="205">
        <v>1.7058652639389038</v>
      </c>
      <c r="H18" s="205">
        <v>1.8096109628677368</v>
      </c>
      <c r="I18" s="205">
        <v>1.5823764801025391</v>
      </c>
      <c r="J18" s="205">
        <v>1.6855952739715576</v>
      </c>
      <c r="K18" s="205">
        <v>1.6236504316329956</v>
      </c>
    </row>
    <row r="19" spans="1:12" x14ac:dyDescent="0.3">
      <c r="A19" s="23" t="s">
        <v>26</v>
      </c>
      <c r="B19" s="205">
        <v>1.3632105588912964</v>
      </c>
      <c r="C19" s="205">
        <v>1.2815306186676025</v>
      </c>
      <c r="D19" s="205">
        <v>1.5033528804779053</v>
      </c>
      <c r="E19" s="205">
        <v>1.0849944353103638</v>
      </c>
      <c r="F19" s="205">
        <v>1.3471436500549316</v>
      </c>
      <c r="G19" s="205">
        <v>1.1544591188430786</v>
      </c>
      <c r="H19" s="205" t="s">
        <v>19</v>
      </c>
      <c r="I19" s="205" t="s">
        <v>19</v>
      </c>
      <c r="J19" s="205">
        <v>1.4037308692932129</v>
      </c>
      <c r="K19" s="205">
        <v>1.1781316995620728</v>
      </c>
    </row>
    <row r="20" spans="1:12" x14ac:dyDescent="0.3">
      <c r="A20" s="23" t="s">
        <v>27</v>
      </c>
      <c r="B20" s="205">
        <v>1.2945926189422607</v>
      </c>
      <c r="C20" s="205">
        <v>1.194096565246582</v>
      </c>
      <c r="D20" s="205">
        <v>1.6499474048614502</v>
      </c>
      <c r="E20" s="205">
        <v>1.1323469877243042</v>
      </c>
      <c r="F20" s="205">
        <v>1.4062511920928955</v>
      </c>
      <c r="G20" s="205">
        <v>1.8301417827606201</v>
      </c>
      <c r="H20" s="205" t="s">
        <v>19</v>
      </c>
      <c r="I20" s="205" t="s">
        <v>19</v>
      </c>
      <c r="J20" s="205">
        <v>1.4869405031204224</v>
      </c>
      <c r="K20" s="205">
        <v>1.5741614103317261</v>
      </c>
    </row>
    <row r="21" spans="1:12" x14ac:dyDescent="0.3">
      <c r="A21" s="23" t="s">
        <v>28</v>
      </c>
      <c r="B21" s="205">
        <v>1.4069162607192993</v>
      </c>
      <c r="C21" s="205">
        <v>1.6411609649658203</v>
      </c>
      <c r="D21" s="205">
        <v>1.9404951333999634</v>
      </c>
      <c r="E21" s="205">
        <v>1.7149835824966431</v>
      </c>
      <c r="F21" s="205">
        <v>1.3483124971389771</v>
      </c>
      <c r="G21" s="205">
        <v>1.3893345594406128</v>
      </c>
      <c r="H21" s="205">
        <v>1.6080294847488403</v>
      </c>
      <c r="I21" s="205">
        <v>1.6815719604492188</v>
      </c>
      <c r="J21" s="205">
        <v>1.6307821273803711</v>
      </c>
      <c r="K21" s="205">
        <v>1.6269121170043945</v>
      </c>
    </row>
    <row r="22" spans="1:12" x14ac:dyDescent="0.3">
      <c r="A22" s="19" t="s">
        <v>29</v>
      </c>
      <c r="B22" s="204">
        <v>1.3458749055862427</v>
      </c>
      <c r="C22" s="204">
        <v>1.2786071300506592</v>
      </c>
      <c r="D22" s="204">
        <v>1.3944615125656128</v>
      </c>
      <c r="E22" s="204">
        <v>1.8536689281463623</v>
      </c>
      <c r="F22" s="204">
        <v>1.4072816371917725</v>
      </c>
      <c r="G22" s="204">
        <v>1.5166375637054443</v>
      </c>
      <c r="H22" s="204">
        <v>1.3475770950317383</v>
      </c>
      <c r="I22" s="204">
        <v>1.2681156396865845</v>
      </c>
      <c r="J22" s="204">
        <v>1.3878356218338013</v>
      </c>
      <c r="K22" s="204">
        <v>1.4964436292648315</v>
      </c>
    </row>
    <row r="23" spans="1:12" x14ac:dyDescent="0.3">
      <c r="A23" s="23" t="s">
        <v>30</v>
      </c>
      <c r="B23" s="205">
        <v>1.2936551570892334</v>
      </c>
      <c r="C23" s="205">
        <v>1.1951594352722168</v>
      </c>
      <c r="D23" s="205">
        <v>1.2867828607559204</v>
      </c>
      <c r="E23" s="205">
        <v>1.2055450677871704</v>
      </c>
      <c r="F23" s="205">
        <v>1.351853609085083</v>
      </c>
      <c r="G23" s="205">
        <v>1.4232219457626343</v>
      </c>
      <c r="H23" s="205">
        <v>1.2474867105484009</v>
      </c>
      <c r="I23" s="205">
        <v>1.2370994091033936</v>
      </c>
      <c r="J23" s="205">
        <v>1.3201020956039429</v>
      </c>
      <c r="K23" s="205">
        <v>1.3319430351257324</v>
      </c>
    </row>
    <row r="24" spans="1:12" x14ac:dyDescent="0.3">
      <c r="A24" s="23" t="s">
        <v>31</v>
      </c>
      <c r="B24" s="205">
        <v>1.3174570798873901</v>
      </c>
      <c r="C24" s="205">
        <v>1.2440941333770752</v>
      </c>
      <c r="D24" s="205">
        <v>1.555938720703125</v>
      </c>
      <c r="E24" s="205">
        <v>1.0451867580413818</v>
      </c>
      <c r="F24" s="205">
        <v>1.7557733058929443</v>
      </c>
      <c r="G24" s="205">
        <v>1.750268816947937</v>
      </c>
      <c r="H24" s="205" t="s">
        <v>19</v>
      </c>
      <c r="I24" s="205" t="s">
        <v>19</v>
      </c>
      <c r="J24" s="205">
        <v>1.5329108238220215</v>
      </c>
      <c r="K24" s="205">
        <v>1.4316703081130981</v>
      </c>
    </row>
    <row r="25" spans="1:12" x14ac:dyDescent="0.3">
      <c r="A25" s="23" t="s">
        <v>32</v>
      </c>
      <c r="B25" s="205">
        <v>1.3905537128448486</v>
      </c>
      <c r="C25" s="205">
        <v>1.3068151473999023</v>
      </c>
      <c r="D25" s="205">
        <v>1.4006675481796265</v>
      </c>
      <c r="E25" s="205">
        <v>1.9466096162796021</v>
      </c>
      <c r="F25" s="205">
        <v>1.3708288669586182</v>
      </c>
      <c r="G25" s="205">
        <v>1.5193394422531128</v>
      </c>
      <c r="H25" s="205">
        <v>1.3690247535705566</v>
      </c>
      <c r="I25" s="205">
        <v>1.2693907022476196</v>
      </c>
      <c r="J25" s="205">
        <v>1.3849397897720337</v>
      </c>
      <c r="K25" s="205">
        <v>1.5374294519424438</v>
      </c>
      <c r="L25" s="131"/>
    </row>
    <row r="26" spans="1:12" x14ac:dyDescent="0.3">
      <c r="A26" s="19" t="s">
        <v>33</v>
      </c>
      <c r="B26" s="204">
        <v>1.2597951889038086</v>
      </c>
      <c r="C26" s="204">
        <v>1.1744784116744995</v>
      </c>
      <c r="D26" s="204">
        <v>1.487210750579834</v>
      </c>
      <c r="E26" s="204">
        <v>1.2502888441085815</v>
      </c>
      <c r="F26" s="204">
        <v>1.2942270040512085</v>
      </c>
      <c r="G26" s="204">
        <v>1.1958398818969727</v>
      </c>
      <c r="H26" s="204">
        <v>1.2687004804611206</v>
      </c>
      <c r="I26" s="204">
        <v>1.4648089408874512</v>
      </c>
      <c r="J26" s="204">
        <v>1.3243805170059204</v>
      </c>
      <c r="K26" s="204">
        <v>1.2413078546524048</v>
      </c>
    </row>
    <row r="27" spans="1:12" x14ac:dyDescent="0.3">
      <c r="A27" s="19" t="s">
        <v>34</v>
      </c>
      <c r="B27" s="204">
        <v>1.5629478693008423</v>
      </c>
      <c r="C27" s="204">
        <v>1.6470725536346436</v>
      </c>
      <c r="D27" s="204">
        <v>1.5789556503295898</v>
      </c>
      <c r="E27" s="204">
        <v>1.7508857250213623</v>
      </c>
      <c r="F27" s="204">
        <v>1.7621349096298218</v>
      </c>
      <c r="G27" s="204">
        <v>2.3595006465911865</v>
      </c>
      <c r="H27" s="204">
        <v>1.6668931245803833</v>
      </c>
      <c r="I27" s="204">
        <v>2.3128995895385742</v>
      </c>
      <c r="J27" s="204">
        <v>1.6785033941268921</v>
      </c>
      <c r="K27" s="204">
        <v>2.188873291015625</v>
      </c>
    </row>
    <row r="28" spans="1:12" x14ac:dyDescent="0.3">
      <c r="A28" s="23" t="s">
        <v>35</v>
      </c>
      <c r="B28" s="205">
        <v>1.7005512714385986</v>
      </c>
      <c r="C28" s="205">
        <v>1.8788049221038818</v>
      </c>
      <c r="D28" s="205">
        <v>1.8184282779693604</v>
      </c>
      <c r="E28" s="205">
        <v>1.8101210594177246</v>
      </c>
      <c r="F28" s="205">
        <v>1.9864528179168701</v>
      </c>
      <c r="G28" s="205">
        <v>2.6391975879669189</v>
      </c>
      <c r="H28" s="205">
        <v>1.7877390384674072</v>
      </c>
      <c r="I28" s="205">
        <v>2.4951779842376709</v>
      </c>
      <c r="J28" s="205">
        <v>1.8990797996520996</v>
      </c>
      <c r="K28" s="205">
        <v>2.4643111228942871</v>
      </c>
    </row>
    <row r="29" spans="1:12" x14ac:dyDescent="0.3">
      <c r="A29" s="23" t="s">
        <v>36</v>
      </c>
      <c r="B29" s="205">
        <v>1.4623191356658936</v>
      </c>
      <c r="C29" s="205">
        <v>1.5254060029983521</v>
      </c>
      <c r="D29" s="205">
        <v>1.4936256408691406</v>
      </c>
      <c r="E29" s="205">
        <v>1.701714038848877</v>
      </c>
      <c r="F29" s="205">
        <v>1.514859676361084</v>
      </c>
      <c r="G29" s="205">
        <v>1.7120286226272583</v>
      </c>
      <c r="H29" s="205">
        <v>1.5655786991119385</v>
      </c>
      <c r="I29" s="205">
        <v>2.0905156135559082</v>
      </c>
      <c r="J29" s="205">
        <v>1.5098987817764282</v>
      </c>
      <c r="K29" s="205">
        <v>1.7952539920806885</v>
      </c>
    </row>
    <row r="30" spans="1:12" x14ac:dyDescent="0.3">
      <c r="A30" s="19" t="s">
        <v>37</v>
      </c>
      <c r="B30" s="204">
        <v>1.6997057199478149</v>
      </c>
      <c r="C30" s="204">
        <v>1.595118522644043</v>
      </c>
      <c r="D30" s="204">
        <v>1.5956770181655884</v>
      </c>
      <c r="E30" s="204">
        <v>1.5365279912948608</v>
      </c>
      <c r="F30" s="204">
        <v>1.618410587310791</v>
      </c>
      <c r="G30" s="204">
        <v>1.7056970596313477</v>
      </c>
      <c r="H30" s="204">
        <v>1.6675163507461548</v>
      </c>
      <c r="I30" s="204">
        <v>2.0052664279937744</v>
      </c>
      <c r="J30" s="204">
        <v>1.6353222131729126</v>
      </c>
      <c r="K30" s="204">
        <v>1.7828524112701416</v>
      </c>
    </row>
    <row r="31" spans="1:12" x14ac:dyDescent="0.3">
      <c r="A31" s="23" t="s">
        <v>38</v>
      </c>
      <c r="B31" s="205">
        <v>1.8403692245483398</v>
      </c>
      <c r="C31" s="205">
        <v>1.3445979356765747</v>
      </c>
      <c r="D31" s="205">
        <v>1.9671683311462402</v>
      </c>
      <c r="E31" s="205">
        <v>1.3210852146148682</v>
      </c>
      <c r="F31" s="205">
        <v>2.6755976676940918</v>
      </c>
      <c r="G31" s="205">
        <v>1.8220304250717163</v>
      </c>
      <c r="H31" s="205">
        <v>1.6296179294586182</v>
      </c>
      <c r="I31" s="205">
        <v>1.8717296123504639</v>
      </c>
      <c r="J31" s="205">
        <v>1.8777185678482056</v>
      </c>
      <c r="K31" s="205">
        <v>1.57096266746521</v>
      </c>
    </row>
    <row r="32" spans="1:12" x14ac:dyDescent="0.3">
      <c r="A32" s="23" t="s">
        <v>39</v>
      </c>
      <c r="B32" s="205">
        <v>1.6685492992401123</v>
      </c>
      <c r="C32" s="205">
        <v>1.7526534795761108</v>
      </c>
      <c r="D32" s="205">
        <v>1.7145705223083496</v>
      </c>
      <c r="E32" s="205">
        <v>1.4861025810241699</v>
      </c>
      <c r="F32" s="205">
        <v>1.817043662071228</v>
      </c>
      <c r="G32" s="205">
        <v>1.7778398990631104</v>
      </c>
      <c r="H32" s="205">
        <v>2.0261566638946533</v>
      </c>
      <c r="I32" s="205">
        <v>1.9492603540420532</v>
      </c>
      <c r="J32" s="205">
        <v>1.8343405723571777</v>
      </c>
      <c r="K32" s="205">
        <v>1.7986228466033936</v>
      </c>
    </row>
    <row r="33" spans="1:11" x14ac:dyDescent="0.3">
      <c r="A33" s="23" t="s">
        <v>40</v>
      </c>
      <c r="B33" s="205">
        <v>1.802487850189209</v>
      </c>
      <c r="C33" s="205">
        <v>1.5722068548202515</v>
      </c>
      <c r="D33" s="205">
        <v>1.6108921766281128</v>
      </c>
      <c r="E33" s="205">
        <v>1.4812194108963013</v>
      </c>
      <c r="F33" s="205">
        <v>1.4969577789306641</v>
      </c>
      <c r="G33" s="205">
        <v>1.5392160415649414</v>
      </c>
      <c r="H33" s="205">
        <v>1.4260869026184082</v>
      </c>
      <c r="I33" s="205">
        <v>1.8843011856079102</v>
      </c>
      <c r="J33" s="205">
        <v>1.5676397085189819</v>
      </c>
      <c r="K33" s="205">
        <v>1.5948787927627563</v>
      </c>
    </row>
    <row r="34" spans="1:11" x14ac:dyDescent="0.3">
      <c r="A34" s="23" t="s">
        <v>41</v>
      </c>
      <c r="B34" s="205">
        <v>1.6483869552612305</v>
      </c>
      <c r="C34" s="205">
        <v>1.6332428455352783</v>
      </c>
      <c r="D34" s="205">
        <v>1.526984691619873</v>
      </c>
      <c r="E34" s="205">
        <v>1.6814541816711426</v>
      </c>
      <c r="F34" s="205">
        <v>1.6870455741882324</v>
      </c>
      <c r="G34" s="205">
        <v>1.8394347429275513</v>
      </c>
      <c r="H34" s="205">
        <v>1.6963803768157959</v>
      </c>
      <c r="I34" s="205">
        <v>2.0517675876617432</v>
      </c>
      <c r="J34" s="205">
        <v>1.6572788953781128</v>
      </c>
      <c r="K34" s="205">
        <v>1.9203565120697021</v>
      </c>
    </row>
    <row r="35" spans="1:11" x14ac:dyDescent="0.3">
      <c r="A35" s="23" t="s">
        <v>42</v>
      </c>
      <c r="B35" s="205">
        <v>1.4491813182830811</v>
      </c>
      <c r="C35" s="205">
        <v>1.5892213582992554</v>
      </c>
      <c r="D35" s="205">
        <v>1.48243248462677</v>
      </c>
      <c r="E35" s="205">
        <v>1.379359245300293</v>
      </c>
      <c r="F35" s="205">
        <v>1.4951201677322388</v>
      </c>
      <c r="G35" s="205">
        <v>1.6054693460464478</v>
      </c>
      <c r="H35" s="205">
        <v>1.4379314184188843</v>
      </c>
      <c r="I35" s="205">
        <v>1.9134756326675415</v>
      </c>
      <c r="J35" s="205">
        <v>1.474439263343811</v>
      </c>
      <c r="K35" s="205">
        <v>1.6737231016159058</v>
      </c>
    </row>
    <row r="36" spans="1:11" x14ac:dyDescent="0.3">
      <c r="A36" s="19" t="s">
        <v>43</v>
      </c>
      <c r="B36" s="204">
        <v>1.6882203817367554</v>
      </c>
      <c r="C36" s="204">
        <v>1.2481938600540161</v>
      </c>
      <c r="D36" s="204">
        <v>1.9885859489440918</v>
      </c>
      <c r="E36" s="204">
        <v>1.389540433883667</v>
      </c>
      <c r="F36" s="204">
        <v>2.4771747589111328</v>
      </c>
      <c r="G36" s="204">
        <v>1.6039530038833618</v>
      </c>
      <c r="H36" s="204">
        <v>1.653539776802063</v>
      </c>
      <c r="I36" s="204">
        <v>1.8605163097381592</v>
      </c>
      <c r="J36" s="204">
        <v>2.105839729309082</v>
      </c>
      <c r="K36" s="204">
        <v>1.5203381776809692</v>
      </c>
    </row>
    <row r="37" spans="1:11" x14ac:dyDescent="0.3">
      <c r="A37" s="23" t="s">
        <v>44</v>
      </c>
      <c r="B37" s="205">
        <v>1.5488345623016357</v>
      </c>
      <c r="C37" s="205">
        <v>1.2776151895523071</v>
      </c>
      <c r="D37" s="205">
        <v>1.5716662406921387</v>
      </c>
      <c r="E37" s="205">
        <v>1.3930283784866333</v>
      </c>
      <c r="F37" s="205">
        <v>1.6796491146087646</v>
      </c>
      <c r="G37" s="205">
        <v>1.6227391958236694</v>
      </c>
      <c r="H37" s="205">
        <v>1.7653959989547729</v>
      </c>
      <c r="I37" s="205">
        <v>1.9760851860046387</v>
      </c>
      <c r="J37" s="205">
        <v>1.6376650333404541</v>
      </c>
      <c r="K37" s="205">
        <v>1.5689915418624878</v>
      </c>
    </row>
    <row r="38" spans="1:11" x14ac:dyDescent="0.3">
      <c r="A38" s="23" t="s">
        <v>45</v>
      </c>
      <c r="B38" s="205">
        <v>2.0147643089294434</v>
      </c>
      <c r="C38" s="205">
        <v>1.1449133157730103</v>
      </c>
      <c r="D38" s="205">
        <v>2.8933863639831543</v>
      </c>
      <c r="E38" s="205">
        <v>1.2029882669448853</v>
      </c>
      <c r="F38" s="205">
        <v>4.2427978515625</v>
      </c>
      <c r="G38" s="205">
        <v>1.4881370067596436</v>
      </c>
      <c r="H38" s="205">
        <v>1.5718542337417603</v>
      </c>
      <c r="I38" s="205">
        <v>1.6227236986160278</v>
      </c>
      <c r="J38" s="205">
        <v>3.1294291019439697</v>
      </c>
      <c r="K38" s="205">
        <v>1.3523328304290771</v>
      </c>
    </row>
    <row r="39" spans="1:11" x14ac:dyDescent="0.3">
      <c r="A39" s="23" t="s">
        <v>46</v>
      </c>
      <c r="B39" s="205">
        <v>1.7743043899536133</v>
      </c>
      <c r="C39" s="205">
        <v>1.2242540121078491</v>
      </c>
      <c r="D39" s="205">
        <v>1.7644790410995483</v>
      </c>
      <c r="E39" s="205">
        <v>1.5820295810699463</v>
      </c>
      <c r="F39" s="205">
        <v>1.9251384735107422</v>
      </c>
      <c r="G39" s="205">
        <v>1.6112983226776123</v>
      </c>
      <c r="H39" s="205">
        <v>1.4778157472610474</v>
      </c>
      <c r="I39" s="205">
        <v>1.2857142686843872</v>
      </c>
      <c r="J39" s="205">
        <v>1.8027616739273071</v>
      </c>
      <c r="K39" s="205">
        <v>1.4951956272125244</v>
      </c>
    </row>
    <row r="40" spans="1:11" x14ac:dyDescent="0.3">
      <c r="A40" s="19" t="s">
        <v>47</v>
      </c>
      <c r="B40" s="204">
        <v>1.5072617530822754</v>
      </c>
      <c r="C40" s="204">
        <v>1.4580603837966919</v>
      </c>
      <c r="D40" s="204">
        <v>1.3978793621063232</v>
      </c>
      <c r="E40" s="204">
        <v>1.5243422985076904</v>
      </c>
      <c r="F40" s="204">
        <v>1.4748494625091553</v>
      </c>
      <c r="G40" s="204">
        <v>1.5026335716247559</v>
      </c>
      <c r="H40" s="204">
        <v>1.4282865524291992</v>
      </c>
      <c r="I40" s="204">
        <v>1.4059070348739624</v>
      </c>
      <c r="J40" s="204">
        <v>1.4588030576705933</v>
      </c>
      <c r="K40" s="204">
        <v>1.4921736717224121</v>
      </c>
    </row>
    <row r="41" spans="1:11" x14ac:dyDescent="0.3">
      <c r="A41" s="19" t="s">
        <v>48</v>
      </c>
      <c r="B41" s="204">
        <v>1.4206181764602661</v>
      </c>
      <c r="C41" s="204">
        <v>1.2388838529586792</v>
      </c>
      <c r="D41" s="204">
        <v>1.5994913578033447</v>
      </c>
      <c r="E41" s="204">
        <v>1.3131880760192871</v>
      </c>
      <c r="F41" s="204">
        <v>1.6651674509048462</v>
      </c>
      <c r="G41" s="204">
        <v>1.5576413869857788</v>
      </c>
      <c r="H41" s="204">
        <v>1.7327641248703003</v>
      </c>
      <c r="I41" s="204">
        <v>1.7175232172012329</v>
      </c>
      <c r="J41" s="204">
        <v>1.6541421413421631</v>
      </c>
      <c r="K41" s="204">
        <v>1.5637239217758179</v>
      </c>
    </row>
    <row r="42" spans="1:11" x14ac:dyDescent="0.3">
      <c r="A42" s="23" t="s">
        <v>49</v>
      </c>
      <c r="B42" s="205">
        <v>1.3978930711746216</v>
      </c>
      <c r="C42" s="205">
        <v>1.2278465032577515</v>
      </c>
      <c r="D42" s="205">
        <v>1.566519021987915</v>
      </c>
      <c r="E42" s="205">
        <v>1.3221718072891235</v>
      </c>
      <c r="F42" s="205">
        <v>1.6959726810455322</v>
      </c>
      <c r="G42" s="205">
        <v>1.5389702320098877</v>
      </c>
      <c r="H42" s="205">
        <v>1.7921741008758545</v>
      </c>
      <c r="I42" s="205">
        <v>1.7351051568984985</v>
      </c>
      <c r="J42" s="205">
        <v>1.6870874166488647</v>
      </c>
      <c r="K42" s="205">
        <v>1.5833956003189087</v>
      </c>
    </row>
    <row r="43" spans="1:11" x14ac:dyDescent="0.3">
      <c r="A43" s="23" t="s">
        <v>50</v>
      </c>
      <c r="B43" s="205">
        <v>1.4954943656921387</v>
      </c>
      <c r="C43" s="205">
        <v>1.1983838081359863</v>
      </c>
      <c r="D43" s="205">
        <v>1.9789855480194092</v>
      </c>
      <c r="E43" s="205">
        <v>1.3960725069046021</v>
      </c>
      <c r="F43" s="205">
        <v>1.6969282627105713</v>
      </c>
      <c r="G43" s="205">
        <v>1.6298774480819702</v>
      </c>
      <c r="H43" s="205" t="s">
        <v>19</v>
      </c>
      <c r="I43" s="205" t="s">
        <v>19</v>
      </c>
      <c r="J43" s="205">
        <v>1.7296335697174072</v>
      </c>
      <c r="K43" s="205">
        <v>1.5892895460128784</v>
      </c>
    </row>
    <row r="44" spans="1:11" x14ac:dyDescent="0.3">
      <c r="A44" s="23" t="s">
        <v>51</v>
      </c>
      <c r="B44" s="205">
        <v>1.4784950017929077</v>
      </c>
      <c r="C44" s="205">
        <v>1.0387989282608032</v>
      </c>
      <c r="D44" s="205">
        <v>1.8096444606781006</v>
      </c>
      <c r="E44" s="205">
        <v>1.1422942876815796</v>
      </c>
      <c r="F44" s="205">
        <v>1.9031999111175537</v>
      </c>
      <c r="G44" s="205">
        <v>1.6821830272674561</v>
      </c>
      <c r="H44" s="205">
        <v>1.7533637285232544</v>
      </c>
      <c r="I44" s="205">
        <v>1.6229437589645386</v>
      </c>
      <c r="J44" s="205">
        <v>1.7822662591934204</v>
      </c>
      <c r="K44" s="205">
        <v>1.4062336683273315</v>
      </c>
    </row>
    <row r="45" spans="1:11" x14ac:dyDescent="0.3">
      <c r="A45" s="23" t="s">
        <v>52</v>
      </c>
      <c r="B45" s="205">
        <v>1.4592185020446777</v>
      </c>
      <c r="C45" s="205">
        <v>1.3179389238357544</v>
      </c>
      <c r="D45" s="205">
        <v>1.4783689975738525</v>
      </c>
      <c r="E45" s="205">
        <v>1.336351752281189</v>
      </c>
      <c r="F45" s="205">
        <v>1.4598391056060791</v>
      </c>
      <c r="G45" s="205">
        <v>1.6011562347412109</v>
      </c>
      <c r="H45" s="205">
        <v>1.4701460599899292</v>
      </c>
      <c r="I45" s="205">
        <v>1.5830836296081543</v>
      </c>
      <c r="J45" s="205">
        <v>1.470036506652832</v>
      </c>
      <c r="K45" s="205">
        <v>1.4892450571060181</v>
      </c>
    </row>
    <row r="46" spans="1:11" x14ac:dyDescent="0.3">
      <c r="A46" s="19" t="s">
        <v>53</v>
      </c>
      <c r="B46" s="204">
        <v>1.3728764057159424</v>
      </c>
      <c r="C46" s="204">
        <v>1.2187913656234741</v>
      </c>
      <c r="D46" s="204">
        <v>1.5252165794372559</v>
      </c>
      <c r="E46" s="204">
        <v>1.2548378705978394</v>
      </c>
      <c r="F46" s="204">
        <v>1.4594208002090454</v>
      </c>
      <c r="G46" s="204">
        <v>1.5603691339492798</v>
      </c>
      <c r="H46" s="204">
        <v>1.3876062631607056</v>
      </c>
      <c r="I46" s="204">
        <v>1.322861909866333</v>
      </c>
      <c r="J46" s="204">
        <v>1.4591341018676758</v>
      </c>
      <c r="K46" s="204">
        <v>1.4479413032531738</v>
      </c>
    </row>
    <row r="47" spans="1:11" x14ac:dyDescent="0.3">
      <c r="A47" s="23" t="s">
        <v>54</v>
      </c>
      <c r="B47" s="205">
        <v>1.345720648765564</v>
      </c>
      <c r="C47" s="205">
        <v>1.4583826065063477</v>
      </c>
      <c r="D47" s="205">
        <v>1.4438573122024536</v>
      </c>
      <c r="E47" s="205">
        <v>1.318755030632019</v>
      </c>
      <c r="F47" s="205">
        <v>1.5474721193313599</v>
      </c>
      <c r="G47" s="205">
        <v>2.5969696044921875</v>
      </c>
      <c r="H47" s="205">
        <v>1.5186147689819336</v>
      </c>
      <c r="I47" s="205">
        <v>1.3881258964538574</v>
      </c>
      <c r="J47" s="205">
        <v>1.4870966672897339</v>
      </c>
      <c r="K47" s="205">
        <v>2.0248565673828125</v>
      </c>
    </row>
    <row r="48" spans="1:11" x14ac:dyDescent="0.3">
      <c r="A48" s="23" t="s">
        <v>55</v>
      </c>
      <c r="B48" s="205">
        <v>1.3867465257644653</v>
      </c>
      <c r="C48" s="205">
        <v>1.1108330488204956</v>
      </c>
      <c r="D48" s="205">
        <v>1.4709135293960571</v>
      </c>
      <c r="E48" s="205">
        <v>1.192116379737854</v>
      </c>
      <c r="F48" s="205">
        <v>1.2285523414611816</v>
      </c>
      <c r="G48" s="205">
        <v>1.1918773651123047</v>
      </c>
      <c r="H48" s="205" t="s">
        <v>19</v>
      </c>
      <c r="I48" s="205" t="s">
        <v>19</v>
      </c>
      <c r="J48" s="205">
        <v>1.3843263387680054</v>
      </c>
      <c r="K48" s="205">
        <v>1.1563974618911743</v>
      </c>
    </row>
    <row r="49" spans="1:11" x14ac:dyDescent="0.3">
      <c r="A49" s="23" t="s">
        <v>56</v>
      </c>
      <c r="B49" s="205">
        <v>1.3108807802200317</v>
      </c>
      <c r="C49" s="205">
        <v>1.1282179355621338</v>
      </c>
      <c r="D49" s="205">
        <v>1.5974975824356079</v>
      </c>
      <c r="E49" s="205">
        <v>1.2588512897491455</v>
      </c>
      <c r="F49" s="205">
        <v>1.4661824703216553</v>
      </c>
      <c r="G49" s="205">
        <v>1.3376853466033936</v>
      </c>
      <c r="H49" s="205">
        <v>1.3665498495101929</v>
      </c>
      <c r="I49" s="205">
        <v>1.2947976589202881</v>
      </c>
      <c r="J49" s="205">
        <v>1.4798282384872437</v>
      </c>
      <c r="K49" s="205">
        <v>1.3203552961349487</v>
      </c>
    </row>
    <row r="50" spans="1:11" x14ac:dyDescent="0.3">
      <c r="A50" s="19" t="s">
        <v>57</v>
      </c>
      <c r="B50" s="204">
        <v>1.4610666036605835</v>
      </c>
      <c r="C50" s="204">
        <v>1.3390285968780518</v>
      </c>
      <c r="D50" s="204">
        <v>1.44444739818573</v>
      </c>
      <c r="E50" s="204">
        <v>1.4282947778701782</v>
      </c>
      <c r="F50" s="204">
        <v>1.50792396068573</v>
      </c>
      <c r="G50" s="204">
        <v>1.4711956977844238</v>
      </c>
      <c r="H50" s="204">
        <v>1.5215651988983154</v>
      </c>
      <c r="I50" s="204">
        <v>1.7463910579681396</v>
      </c>
      <c r="J50" s="204">
        <v>1.4802298545837402</v>
      </c>
      <c r="K50" s="204">
        <v>1.4786686897277832</v>
      </c>
    </row>
    <row r="51" spans="1:11" x14ac:dyDescent="0.3">
      <c r="A51" s="23" t="s">
        <v>58</v>
      </c>
      <c r="B51" s="205">
        <v>1.4247618913650513</v>
      </c>
      <c r="C51" s="205">
        <v>1.3049137592315674</v>
      </c>
      <c r="D51" s="205">
        <v>1.4157605171203613</v>
      </c>
      <c r="E51" s="205">
        <v>1.1506602764129639</v>
      </c>
      <c r="F51" s="205">
        <v>1.662969708442688</v>
      </c>
      <c r="G51" s="205">
        <v>1.6585952043533325</v>
      </c>
      <c r="H51" s="205" t="s">
        <v>19</v>
      </c>
      <c r="I51" s="205" t="s">
        <v>19</v>
      </c>
      <c r="J51" s="205">
        <v>1.4855648279190063</v>
      </c>
      <c r="K51" s="205">
        <v>1.3882012367248535</v>
      </c>
    </row>
    <row r="52" spans="1:11" x14ac:dyDescent="0.3">
      <c r="A52" s="23" t="s">
        <v>59</v>
      </c>
      <c r="B52" s="205">
        <v>1.5703908205032349</v>
      </c>
      <c r="C52" s="205">
        <v>1.6167317628860474</v>
      </c>
      <c r="D52" s="205">
        <v>1.4790583848953247</v>
      </c>
      <c r="E52" s="205">
        <v>1.352836012840271</v>
      </c>
      <c r="F52" s="205">
        <v>1.4632682800292969</v>
      </c>
      <c r="G52" s="205">
        <v>1.6416202783584595</v>
      </c>
      <c r="H52" s="205" t="s">
        <v>19</v>
      </c>
      <c r="I52" s="205" t="s">
        <v>19</v>
      </c>
      <c r="J52" s="205">
        <v>1.5082521438598633</v>
      </c>
      <c r="K52" s="205">
        <v>1.5921100378036499</v>
      </c>
    </row>
    <row r="53" spans="1:11" x14ac:dyDescent="0.3">
      <c r="A53" s="23" t="s">
        <v>60</v>
      </c>
      <c r="B53" s="205">
        <v>1.3818730115890503</v>
      </c>
      <c r="C53" s="205">
        <v>1.2345337867736816</v>
      </c>
      <c r="D53" s="205">
        <v>1.3634072542190552</v>
      </c>
      <c r="E53" s="205">
        <v>1.2657723426818848</v>
      </c>
      <c r="F53" s="205">
        <v>1.4967838525772095</v>
      </c>
      <c r="G53" s="205">
        <v>1.3368030786514282</v>
      </c>
      <c r="H53" s="205">
        <v>1.3998254537582397</v>
      </c>
      <c r="I53" s="205">
        <v>1.5925875902175903</v>
      </c>
      <c r="J53" s="205">
        <v>1.452271580696106</v>
      </c>
      <c r="K53" s="205">
        <v>1.3542412519454956</v>
      </c>
    </row>
    <row r="54" spans="1:11" x14ac:dyDescent="0.3">
      <c r="A54" s="23" t="s">
        <v>61</v>
      </c>
      <c r="B54" s="205">
        <v>1.4646037817001343</v>
      </c>
      <c r="C54" s="205">
        <v>1.23665452003479</v>
      </c>
      <c r="D54" s="205">
        <v>1.4573750495910645</v>
      </c>
      <c r="E54" s="205">
        <v>1.5096836090087891</v>
      </c>
      <c r="F54" s="205">
        <v>1.5010935068130493</v>
      </c>
      <c r="G54" s="205">
        <v>1.6442447900772095</v>
      </c>
      <c r="H54" s="205">
        <v>1.5381075143814087</v>
      </c>
      <c r="I54" s="205">
        <v>1.8234657049179077</v>
      </c>
      <c r="J54" s="205">
        <v>1.4860072135925293</v>
      </c>
      <c r="K54" s="205">
        <v>1.5934302806854248</v>
      </c>
    </row>
    <row r="55" spans="1:11" x14ac:dyDescent="0.3">
      <c r="A55" s="19" t="s">
        <v>62</v>
      </c>
      <c r="B55" s="204">
        <v>1.476678729057312</v>
      </c>
      <c r="C55" s="204">
        <v>1.1970608234405518</v>
      </c>
      <c r="D55" s="204">
        <v>1.3829324245452881</v>
      </c>
      <c r="E55" s="204">
        <v>1.1824512481689453</v>
      </c>
      <c r="F55" s="204">
        <v>1.5074540376663208</v>
      </c>
      <c r="G55" s="204">
        <v>1.4586117267608643</v>
      </c>
      <c r="H55" s="204">
        <v>1.4938466548919678</v>
      </c>
      <c r="I55" s="204">
        <v>1.3437139987945557</v>
      </c>
      <c r="J55" s="204">
        <v>1.4545992612838745</v>
      </c>
      <c r="K55" s="204">
        <v>1.3105601072311401</v>
      </c>
    </row>
    <row r="56" spans="1:11" x14ac:dyDescent="0.3">
      <c r="A56" s="23" t="s">
        <v>103</v>
      </c>
      <c r="B56" s="205">
        <v>1.1941344738006592</v>
      </c>
      <c r="C56" s="205">
        <v>1.3329017162322998</v>
      </c>
      <c r="D56" s="205">
        <v>1.1251382827758789</v>
      </c>
      <c r="E56" s="205">
        <v>1.0822919607162476</v>
      </c>
      <c r="F56" s="205">
        <v>1.1630986928939819</v>
      </c>
      <c r="G56" s="205">
        <v>1.3123494386672974</v>
      </c>
      <c r="H56" s="205">
        <v>1.3419913053512573</v>
      </c>
      <c r="I56" s="205">
        <v>1.513157844543457</v>
      </c>
      <c r="J56" s="205">
        <v>1.178564190864563</v>
      </c>
      <c r="K56" s="205">
        <v>1.3532941341400146</v>
      </c>
    </row>
    <row r="57" spans="1:11" x14ac:dyDescent="0.3">
      <c r="A57" s="23" t="s">
        <v>64</v>
      </c>
      <c r="B57" s="205">
        <v>1.3154948949813843</v>
      </c>
      <c r="C57" s="205">
        <v>1.1893317699432373</v>
      </c>
      <c r="D57" s="205">
        <v>1.146151065826416</v>
      </c>
      <c r="E57" s="205">
        <v>1.1153649091720581</v>
      </c>
      <c r="F57" s="205">
        <v>1.3789875507354736</v>
      </c>
      <c r="G57" s="205">
        <v>1.374665379524231</v>
      </c>
      <c r="H57" s="205" t="s">
        <v>19</v>
      </c>
      <c r="I57" s="205" t="s">
        <v>19</v>
      </c>
      <c r="J57" s="205">
        <v>1.3426350355148315</v>
      </c>
      <c r="K57" s="205">
        <v>1.3172494173049927</v>
      </c>
    </row>
    <row r="58" spans="1:11" x14ac:dyDescent="0.3">
      <c r="A58" s="23" t="s">
        <v>65</v>
      </c>
      <c r="B58" s="205">
        <v>1.5378684997558594</v>
      </c>
      <c r="C58" s="205">
        <v>1.196584939956665</v>
      </c>
      <c r="D58" s="205">
        <v>1.3955609798431396</v>
      </c>
      <c r="E58" s="205">
        <v>1.1839320659637451</v>
      </c>
      <c r="F58" s="205">
        <v>1.5583126544952393</v>
      </c>
      <c r="G58" s="205">
        <v>1.481737494468689</v>
      </c>
      <c r="H58" s="205">
        <v>1.5057862997055054</v>
      </c>
      <c r="I58" s="205">
        <v>1.3274335861206055</v>
      </c>
      <c r="J58" s="205">
        <v>1.4823095798492432</v>
      </c>
      <c r="K58" s="205">
        <v>1.308140754699707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1.3522889614105225</v>
      </c>
      <c r="C60" s="205">
        <v>1.449038028717041</v>
      </c>
      <c r="D60" s="205">
        <v>1.4514009952545166</v>
      </c>
      <c r="E60" s="205">
        <v>1.6847410202026367</v>
      </c>
      <c r="F60" s="205">
        <v>1.5104134082794189</v>
      </c>
      <c r="G60" s="205">
        <v>1.4669690132141113</v>
      </c>
      <c r="H60" s="205">
        <v>1.357309103012085</v>
      </c>
      <c r="I60" s="205">
        <v>1.8599673509597778</v>
      </c>
      <c r="J60" s="205">
        <v>1.4523557424545288</v>
      </c>
      <c r="K60" s="205">
        <v>1.607143759727478</v>
      </c>
    </row>
    <row r="61" spans="1:11" x14ac:dyDescent="0.3">
      <c r="A61" s="23" t="s">
        <v>68</v>
      </c>
      <c r="B61" s="205">
        <v>1.7979998588562012</v>
      </c>
      <c r="C61" s="205">
        <v>1.8862104415893555</v>
      </c>
      <c r="D61" s="205">
        <v>1.8154013156890869</v>
      </c>
      <c r="E61" s="205">
        <v>1.5964635610580444</v>
      </c>
      <c r="F61" s="205">
        <v>1.928827166557312</v>
      </c>
      <c r="G61" s="205">
        <v>2.7551627159118652</v>
      </c>
      <c r="H61" s="205">
        <v>1.7365540266036987</v>
      </c>
      <c r="I61" s="205">
        <v>2.2413113117218018</v>
      </c>
      <c r="J61" s="205">
        <v>1.8621675968170166</v>
      </c>
      <c r="K61" s="205">
        <v>2.3726675510406494</v>
      </c>
    </row>
    <row r="62" spans="1:11" x14ac:dyDescent="0.3">
      <c r="A62" s="23" t="s">
        <v>69</v>
      </c>
      <c r="B62" s="205">
        <v>1.3829418420791626</v>
      </c>
      <c r="C62" s="205">
        <v>1.3393359184265137</v>
      </c>
      <c r="D62" s="205">
        <v>1.4057377576828003</v>
      </c>
      <c r="E62" s="205">
        <v>1.6870747804641724</v>
      </c>
      <c r="F62" s="205">
        <v>1.4965564012527466</v>
      </c>
      <c r="G62" s="205">
        <v>1.9250823259353638</v>
      </c>
      <c r="H62" s="205">
        <v>1.6119644641876221</v>
      </c>
      <c r="I62" s="205">
        <v>2.305288553237915</v>
      </c>
      <c r="J62" s="205">
        <v>1.5002107620239258</v>
      </c>
      <c r="K62" s="205">
        <v>1.9751659631729126</v>
      </c>
    </row>
    <row r="63" spans="1:11" x14ac:dyDescent="0.3">
      <c r="A63" s="23" t="s">
        <v>70</v>
      </c>
      <c r="B63" s="205">
        <v>1.5822082757949829</v>
      </c>
      <c r="C63" s="205">
        <v>1.3736324310302734</v>
      </c>
      <c r="D63" s="205">
        <v>1.8469772338867188</v>
      </c>
      <c r="E63" s="205">
        <v>1.9032843112945557</v>
      </c>
      <c r="F63" s="205">
        <v>1.9294279813766479</v>
      </c>
      <c r="G63" s="205">
        <v>2.6728901863098145</v>
      </c>
      <c r="H63" s="205">
        <v>1.7958188056945801</v>
      </c>
      <c r="I63" s="205">
        <v>2.5381581783294678</v>
      </c>
      <c r="J63" s="205">
        <v>1.8778256177902222</v>
      </c>
      <c r="K63" s="205">
        <v>2.5354650020599365</v>
      </c>
    </row>
    <row r="64" spans="1:11" x14ac:dyDescent="0.3">
      <c r="A64" s="23" t="s">
        <v>71</v>
      </c>
      <c r="B64" s="205">
        <v>1.7470868825912476</v>
      </c>
      <c r="C64" s="205">
        <v>1.596124529838562</v>
      </c>
      <c r="D64" s="205">
        <v>1.5809998512268066</v>
      </c>
      <c r="E64" s="205">
        <v>1.5623973608016968</v>
      </c>
      <c r="F64" s="205">
        <v>1.5846936702728271</v>
      </c>
      <c r="G64" s="205">
        <v>1.7655777931213379</v>
      </c>
      <c r="H64" s="205">
        <v>1.6162763833999634</v>
      </c>
      <c r="I64" s="205">
        <v>1.9998364448547363</v>
      </c>
      <c r="J64" s="205">
        <v>1.6129463911056519</v>
      </c>
      <c r="K64" s="205">
        <v>1.8064213991165161</v>
      </c>
    </row>
    <row r="65" spans="1:11" x14ac:dyDescent="0.3">
      <c r="A65" s="23" t="s">
        <v>72</v>
      </c>
      <c r="B65" s="205">
        <v>1.5865268707275391</v>
      </c>
      <c r="C65" s="205">
        <v>1.4045430421829224</v>
      </c>
      <c r="D65" s="205">
        <v>1.7628525495529175</v>
      </c>
      <c r="E65" s="205">
        <v>1.5596252679824829</v>
      </c>
      <c r="F65" s="205">
        <v>2.0367140769958496</v>
      </c>
      <c r="G65" s="205">
        <v>2.2225742340087891</v>
      </c>
      <c r="H65" s="205">
        <v>1.9433814287185669</v>
      </c>
      <c r="I65" s="205">
        <v>1.7412786483764648</v>
      </c>
      <c r="J65" s="205">
        <v>1.8181324005126953</v>
      </c>
      <c r="K65" s="205">
        <v>1.7750341892242432</v>
      </c>
    </row>
    <row r="66" spans="1:11" x14ac:dyDescent="0.3">
      <c r="A66" s="23" t="s">
        <v>73</v>
      </c>
      <c r="B66" s="205">
        <v>1.7399234771728516</v>
      </c>
      <c r="C66" s="205">
        <v>1.7787408828735352</v>
      </c>
      <c r="D66" s="205">
        <v>1.6764808893203735</v>
      </c>
      <c r="E66" s="205">
        <v>1.4524064064025879</v>
      </c>
      <c r="F66" s="205">
        <v>1.790066123008728</v>
      </c>
      <c r="G66" s="205">
        <v>1.7547999620437622</v>
      </c>
      <c r="H66" s="205">
        <v>2.0328905582427979</v>
      </c>
      <c r="I66" s="205">
        <v>1.9615020751953125</v>
      </c>
      <c r="J66" s="205">
        <v>1.8384156227111816</v>
      </c>
      <c r="K66" s="205">
        <v>1.8008546829223633</v>
      </c>
    </row>
    <row r="67" spans="1:11" x14ac:dyDescent="0.3">
      <c r="A67" s="23" t="s">
        <v>74</v>
      </c>
      <c r="B67" s="205">
        <v>1.9325803518295288</v>
      </c>
      <c r="C67" s="205">
        <v>1.3454782962799072</v>
      </c>
      <c r="D67" s="205">
        <v>1.8754390478134155</v>
      </c>
      <c r="E67" s="205">
        <v>1.2894659042358398</v>
      </c>
      <c r="F67" s="205">
        <v>2.6755976676940918</v>
      </c>
      <c r="G67" s="205">
        <v>1.8220304250717163</v>
      </c>
      <c r="H67" s="205">
        <v>1.6271238327026367</v>
      </c>
      <c r="I67" s="205">
        <v>1.8720916509628296</v>
      </c>
      <c r="J67" s="205">
        <v>1.8770495653152466</v>
      </c>
      <c r="K67" s="205">
        <v>1.5154887437820435</v>
      </c>
    </row>
    <row r="68" spans="1:11" x14ac:dyDescent="0.3">
      <c r="A68" s="23" t="s">
        <v>75</v>
      </c>
      <c r="B68" s="205">
        <v>2.0328893661499023</v>
      </c>
      <c r="C68" s="205">
        <v>1.1449133157730103</v>
      </c>
      <c r="D68" s="205">
        <v>3.0316529273986816</v>
      </c>
      <c r="E68" s="205">
        <v>1.1871192455291748</v>
      </c>
      <c r="F68" s="205">
        <v>4.3495569229125977</v>
      </c>
      <c r="G68" s="205">
        <v>1.4295663833618164</v>
      </c>
      <c r="H68" s="205">
        <v>1.5582947731018066</v>
      </c>
      <c r="I68" s="205" t="s">
        <v>19</v>
      </c>
      <c r="J68" s="205">
        <v>3.2337207794189453</v>
      </c>
      <c r="K68" s="205">
        <v>1.2809184789657593</v>
      </c>
    </row>
    <row r="69" spans="1:11" x14ac:dyDescent="0.3">
      <c r="A69" s="23" t="s">
        <v>76</v>
      </c>
      <c r="B69" s="205">
        <v>1.5997360944747925</v>
      </c>
      <c r="C69" s="205">
        <v>1.2797702550888062</v>
      </c>
      <c r="D69" s="205">
        <v>1.5784354209899902</v>
      </c>
      <c r="E69" s="205">
        <v>1.4109792709350586</v>
      </c>
      <c r="F69" s="205">
        <v>1.7321406602859497</v>
      </c>
      <c r="G69" s="205">
        <v>1.7626845836639404</v>
      </c>
      <c r="H69" s="205">
        <v>1.7770863771438599</v>
      </c>
      <c r="I69" s="205">
        <v>1.8664118051528931</v>
      </c>
      <c r="J69" s="205">
        <v>1.6997499465942383</v>
      </c>
      <c r="K69" s="205">
        <v>1.6664378643035889</v>
      </c>
    </row>
    <row r="70" spans="1:11" x14ac:dyDescent="0.3">
      <c r="A70" s="23" t="s">
        <v>77</v>
      </c>
      <c r="B70" s="205">
        <v>1.3594522476196289</v>
      </c>
      <c r="C70" s="205">
        <v>1.1489359140396118</v>
      </c>
      <c r="D70" s="205">
        <v>1.5999816656112671</v>
      </c>
      <c r="E70" s="205">
        <v>1.425024151802063</v>
      </c>
      <c r="F70" s="205">
        <v>1.7310253381729126</v>
      </c>
      <c r="G70" s="205">
        <v>1.833935022354126</v>
      </c>
      <c r="H70" s="205">
        <v>1.7322436571121216</v>
      </c>
      <c r="I70" s="205">
        <v>2.618694543838501</v>
      </c>
      <c r="J70" s="205">
        <v>1.65549635887146</v>
      </c>
      <c r="K70" s="205">
        <v>1.7524265050888062</v>
      </c>
    </row>
    <row r="71" spans="1:11" x14ac:dyDescent="0.3">
      <c r="A71" s="23" t="s">
        <v>78</v>
      </c>
      <c r="B71" s="205">
        <v>1.5483770370483398</v>
      </c>
      <c r="C71" s="205">
        <v>1.4636504650115967</v>
      </c>
      <c r="D71" s="205">
        <v>1.4096682071685791</v>
      </c>
      <c r="E71" s="205">
        <v>1.4325419664382935</v>
      </c>
      <c r="F71" s="205">
        <v>1.4976111650466919</v>
      </c>
      <c r="G71" s="205">
        <v>1.6692101955413818</v>
      </c>
      <c r="H71" s="205" t="s">
        <v>19</v>
      </c>
      <c r="I71" s="205" t="s">
        <v>19</v>
      </c>
      <c r="J71" s="205">
        <v>1.4887896776199341</v>
      </c>
      <c r="K71" s="205">
        <v>1.5218536853790283</v>
      </c>
    </row>
    <row r="72" spans="1:11" x14ac:dyDescent="0.3">
      <c r="A72" s="23" t="s">
        <v>79</v>
      </c>
      <c r="B72" s="205">
        <v>1.4119812250137329</v>
      </c>
      <c r="C72" s="205">
        <v>1.2284635305404663</v>
      </c>
      <c r="D72" s="205">
        <v>1.6379196643829346</v>
      </c>
      <c r="E72" s="205">
        <v>1.3033132553100586</v>
      </c>
      <c r="F72" s="205">
        <v>1.7067416906356812</v>
      </c>
      <c r="G72" s="205">
        <v>1.5529191493988037</v>
      </c>
      <c r="H72" s="205">
        <v>1.7920866012573242</v>
      </c>
      <c r="I72" s="205">
        <v>1.7356994152069092</v>
      </c>
      <c r="J72" s="205">
        <v>1.7010071277618408</v>
      </c>
      <c r="K72" s="205">
        <v>1.5813666582107544</v>
      </c>
    </row>
    <row r="73" spans="1:11" x14ac:dyDescent="0.3">
      <c r="A73" s="23" t="s">
        <v>80</v>
      </c>
      <c r="B73" s="205">
        <v>1.4543389081954956</v>
      </c>
      <c r="C73" s="205">
        <v>1.2469195127487183</v>
      </c>
      <c r="D73" s="205">
        <v>1.4785786867141724</v>
      </c>
      <c r="E73" s="205">
        <v>1.3367496728897095</v>
      </c>
      <c r="F73" s="205">
        <v>1.4600359201431274</v>
      </c>
      <c r="G73" s="205">
        <v>1.6029499769210815</v>
      </c>
      <c r="H73" s="205">
        <v>1.4701460599899292</v>
      </c>
      <c r="I73" s="205">
        <v>1.5830836296081543</v>
      </c>
      <c r="J73" s="205">
        <v>1.4702777862548828</v>
      </c>
      <c r="K73" s="205">
        <v>1.4885407686233521</v>
      </c>
    </row>
    <row r="74" spans="1:11" x14ac:dyDescent="0.3">
      <c r="A74" s="23" t="s">
        <v>81</v>
      </c>
      <c r="B74" s="205">
        <v>1.4235519170761108</v>
      </c>
      <c r="C74" s="205">
        <v>1.3049137592315674</v>
      </c>
      <c r="D74" s="205">
        <v>1.398118257522583</v>
      </c>
      <c r="E74" s="205">
        <v>1.145715594291687</v>
      </c>
      <c r="F74" s="205">
        <v>1.6919952630996704</v>
      </c>
      <c r="G74" s="205">
        <v>1.6525512933731079</v>
      </c>
      <c r="H74" s="205" t="s">
        <v>19</v>
      </c>
      <c r="I74" s="205" t="s">
        <v>19</v>
      </c>
      <c r="J74" s="205">
        <v>1.4683644771575928</v>
      </c>
      <c r="K74" s="205">
        <v>1.3791918754577637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EE48-1849-4A3A-AFC3-6BEAD2EEF515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1.5370884054690153</v>
      </c>
      <c r="C6" s="207">
        <v>1.4586603185349332</v>
      </c>
      <c r="D6" s="207">
        <v>1.5736535330456927</v>
      </c>
      <c r="E6" s="207">
        <v>1.4795498781994627</v>
      </c>
      <c r="F6" s="207">
        <v>1.6507761866200896</v>
      </c>
      <c r="G6" s="207">
        <v>1.7296823148042728</v>
      </c>
      <c r="H6" s="207">
        <v>1.6957569796746028</v>
      </c>
      <c r="I6" s="207">
        <v>1.9569759372703521</v>
      </c>
      <c r="J6" s="207">
        <v>1.6234192462494508</v>
      </c>
      <c r="K6" s="207">
        <v>1.7210200787650263</v>
      </c>
    </row>
    <row r="7" spans="1:13" x14ac:dyDescent="0.2">
      <c r="A7" s="17" t="s">
        <v>13</v>
      </c>
      <c r="B7" s="208">
        <v>1.551567920477527</v>
      </c>
      <c r="C7" s="208">
        <v>1.3913254081943767</v>
      </c>
      <c r="D7" s="208">
        <v>1.6486178494354915</v>
      </c>
      <c r="E7" s="208">
        <v>1.4340248677786152</v>
      </c>
      <c r="F7" s="208">
        <v>1.7562532377525446</v>
      </c>
      <c r="G7" s="208">
        <v>1.7388964001798288</v>
      </c>
      <c r="H7" s="208">
        <v>1.8861860652333511</v>
      </c>
      <c r="I7" s="208">
        <v>1.8596082638555276</v>
      </c>
      <c r="J7" s="208">
        <v>1.7482847475164645</v>
      </c>
      <c r="K7" s="208">
        <v>1.7183274370235411</v>
      </c>
    </row>
    <row r="8" spans="1:13" x14ac:dyDescent="0.2">
      <c r="A8" s="17" t="s">
        <v>14</v>
      </c>
      <c r="B8" s="208">
        <v>1.5337352177340557</v>
      </c>
      <c r="C8" s="208">
        <v>1.465949646864094</v>
      </c>
      <c r="D8" s="208">
        <v>1.5489743526123374</v>
      </c>
      <c r="E8" s="208">
        <v>1.4889363412901948</v>
      </c>
      <c r="F8" s="208">
        <v>1.6029988658654768</v>
      </c>
      <c r="G8" s="208">
        <v>1.7263530226172581</v>
      </c>
      <c r="H8" s="208">
        <v>1.5669966850515185</v>
      </c>
      <c r="I8" s="208">
        <v>1.991646983900291</v>
      </c>
      <c r="J8" s="208">
        <v>1.5708756923555296</v>
      </c>
      <c r="K8" s="208">
        <v>1.7218186009739305</v>
      </c>
    </row>
    <row r="9" spans="1:13" x14ac:dyDescent="0.2">
      <c r="A9" s="19" t="s">
        <v>15</v>
      </c>
      <c r="B9" s="209">
        <v>1.4660022543747542</v>
      </c>
      <c r="C9" s="209" t="e">
        <v>#VALUE!</v>
      </c>
      <c r="D9" s="209">
        <v>1.5232189295826684</v>
      </c>
      <c r="E9" s="209">
        <v>1.4115518317768678</v>
      </c>
      <c r="F9" s="209">
        <v>1.5005224345005763</v>
      </c>
      <c r="G9" s="209">
        <v>1.6763730346937176</v>
      </c>
      <c r="H9" s="209">
        <v>1.5040182451780848</v>
      </c>
      <c r="I9" s="209">
        <v>2.3728660469513154</v>
      </c>
      <c r="J9" s="209">
        <v>1.5083703282231631</v>
      </c>
      <c r="K9" s="209">
        <v>1.7112288179374768</v>
      </c>
    </row>
    <row r="10" spans="1:13" x14ac:dyDescent="0.3">
      <c r="A10" s="28" t="s">
        <v>16</v>
      </c>
      <c r="B10" s="210">
        <v>1.4550915573718455</v>
      </c>
      <c r="C10" s="210" t="e">
        <v>#VALUE!</v>
      </c>
      <c r="D10" s="210">
        <v>1.5120627737692711</v>
      </c>
      <c r="E10" s="210">
        <v>1.3481980764176196</v>
      </c>
      <c r="F10" s="210">
        <v>1.4276961004067357</v>
      </c>
      <c r="G10" s="210">
        <v>1.6030676441564637</v>
      </c>
      <c r="H10" s="210">
        <v>1.1961752004935224</v>
      </c>
      <c r="I10" s="210" t="e">
        <v>#VALUE!</v>
      </c>
      <c r="J10" s="210">
        <v>1.4461158471138997</v>
      </c>
      <c r="K10" s="210">
        <v>1.4923546950657722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1.5526125800957258</v>
      </c>
      <c r="E11" s="210" t="e">
        <v>#VALUE!</v>
      </c>
      <c r="F11" s="210">
        <v>1.5757066290896153</v>
      </c>
      <c r="G11" s="210">
        <v>1.7519419886068599</v>
      </c>
      <c r="H11" s="210">
        <v>1.9193507288007676</v>
      </c>
      <c r="I11" s="210" t="e">
        <v>#VALUE!</v>
      </c>
      <c r="J11" s="210">
        <v>1.6083598026297619</v>
      </c>
      <c r="K11" s="210">
        <v>2.0574784132413235</v>
      </c>
    </row>
    <row r="12" spans="1:13" x14ac:dyDescent="0.3">
      <c r="A12" s="28" t="s">
        <v>18</v>
      </c>
      <c r="B12" s="210">
        <v>1.4626531797769096</v>
      </c>
      <c r="C12" s="210" t="e">
        <v>#VALUE!</v>
      </c>
      <c r="D12" s="210">
        <v>1.5178153800711776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1.5043643542119891</v>
      </c>
      <c r="K12" s="210">
        <v>1.8486477787370257</v>
      </c>
    </row>
    <row r="13" spans="1:13" x14ac:dyDescent="0.2">
      <c r="A13" s="19" t="s">
        <v>20</v>
      </c>
      <c r="B13" s="209">
        <v>1.5131412572254335</v>
      </c>
      <c r="C13" s="209">
        <v>1.4344844241951165</v>
      </c>
      <c r="D13" s="209">
        <v>1.6636132844772475</v>
      </c>
      <c r="E13" s="209">
        <v>1.5341331105363518</v>
      </c>
      <c r="F13" s="209">
        <v>1.7369132103481362</v>
      </c>
      <c r="G13" s="209">
        <v>1.89530760421427</v>
      </c>
      <c r="H13" s="209">
        <v>1.9940561808239898</v>
      </c>
      <c r="I13" s="209">
        <v>2.0291211162993599</v>
      </c>
      <c r="J13" s="209">
        <v>1.7433810022525602</v>
      </c>
      <c r="K13" s="209">
        <v>1.8489275453892695</v>
      </c>
    </row>
    <row r="14" spans="1:13" x14ac:dyDescent="0.2">
      <c r="A14" s="23" t="s">
        <v>21</v>
      </c>
      <c r="B14" s="210">
        <v>1.6369427373665442</v>
      </c>
      <c r="C14" s="210" t="e">
        <v>#VALUE!</v>
      </c>
      <c r="D14" s="210">
        <v>1.6128559433267973</v>
      </c>
      <c r="E14" s="210">
        <v>1.5494982545923943</v>
      </c>
      <c r="F14" s="210">
        <v>1.6861280092729107</v>
      </c>
      <c r="G14" s="210">
        <v>1.8166825202268913</v>
      </c>
      <c r="H14" s="210">
        <v>1.7385532142413977</v>
      </c>
      <c r="I14" s="210">
        <v>1.8808104602270141</v>
      </c>
      <c r="J14" s="210">
        <v>1.6715363113836157</v>
      </c>
      <c r="K14" s="210">
        <v>1.7656678254690945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1.7459121132647171</v>
      </c>
      <c r="E15" s="210" t="e">
        <v>#VALUE!</v>
      </c>
      <c r="F15" s="210">
        <v>1.6985325737466375</v>
      </c>
      <c r="G15" s="210" t="e">
        <v>#VALUE!</v>
      </c>
      <c r="H15" s="210">
        <v>1.5406745705575338</v>
      </c>
      <c r="I15" s="210" t="e">
        <v>#VALUE!</v>
      </c>
      <c r="J15" s="210">
        <v>1.6848682972049946</v>
      </c>
      <c r="K15" s="210">
        <v>1.9620083817584195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1.9604106225260001</v>
      </c>
      <c r="E16" s="210" t="e">
        <v>#VALUE!</v>
      </c>
      <c r="F16" s="210">
        <v>1.9825062403459617</v>
      </c>
      <c r="G16" s="210">
        <v>2.2956378902456471</v>
      </c>
      <c r="H16" s="210">
        <v>2.1839940331723562</v>
      </c>
      <c r="I16" s="210">
        <v>2.4997487568066452</v>
      </c>
      <c r="J16" s="210">
        <v>2.0481007975526229</v>
      </c>
      <c r="K16" s="210">
        <v>2.3635868789028276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2.0949818711742143</v>
      </c>
      <c r="E17" s="210" t="e">
        <v>#VALUE!</v>
      </c>
      <c r="F17" s="210">
        <v>2.0916744855357261</v>
      </c>
      <c r="G17" s="210" t="e">
        <v>#VALUE!</v>
      </c>
      <c r="H17" s="210">
        <v>4.8471220957722396</v>
      </c>
      <c r="I17" s="210" t="e">
        <v>#VALUE!</v>
      </c>
      <c r="J17" s="210">
        <v>2.4179645188340606</v>
      </c>
      <c r="K17" s="210" t="e">
        <v>#VALUE!</v>
      </c>
    </row>
    <row r="18" spans="1:11" x14ac:dyDescent="0.2">
      <c r="A18" s="23" t="s">
        <v>25</v>
      </c>
      <c r="B18" s="210">
        <v>1.4589421357378449</v>
      </c>
      <c r="C18" s="210" t="e">
        <v>#VALUE!</v>
      </c>
      <c r="D18" s="210">
        <v>1.6516285377716324</v>
      </c>
      <c r="E18" s="210" t="e">
        <v>#VALUE!</v>
      </c>
      <c r="F18" s="210">
        <v>1.7137554064751379</v>
      </c>
      <c r="G18" s="210">
        <v>1.7058651878613591</v>
      </c>
      <c r="H18" s="210">
        <v>1.8096110032093728</v>
      </c>
      <c r="I18" s="210" t="e">
        <v>#VALUE!</v>
      </c>
      <c r="J18" s="210">
        <v>1.6855953357294717</v>
      </c>
      <c r="K18" s="210">
        <v>1.6236504726926726</v>
      </c>
    </row>
    <row r="19" spans="1:11" x14ac:dyDescent="0.2">
      <c r="A19" s="23" t="s">
        <v>26</v>
      </c>
      <c r="B19" s="210">
        <v>1.3632106311940035</v>
      </c>
      <c r="C19" s="210" t="e">
        <v>#VALUE!</v>
      </c>
      <c r="D19" s="210">
        <v>1.5033528842134216</v>
      </c>
      <c r="E19" s="210" t="e">
        <v>#VALUE!</v>
      </c>
      <c r="F19" s="210">
        <v>1.3471436421068153</v>
      </c>
      <c r="G19" s="210">
        <v>1.1544591253231502</v>
      </c>
      <c r="H19" s="210" t="e">
        <v>#VALUE!</v>
      </c>
      <c r="I19" s="210" t="e">
        <v>#VALUE!</v>
      </c>
      <c r="J19" s="210">
        <v>1.4037308759093832</v>
      </c>
      <c r="K19" s="210">
        <v>1.1781317837080871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1.6499474122296076</v>
      </c>
      <c r="E20" s="210" t="e">
        <v>#VALUE!</v>
      </c>
      <c r="F20" s="210">
        <v>1.4062511591303748</v>
      </c>
      <c r="G20" s="210" t="e">
        <v>#VALUE!</v>
      </c>
      <c r="H20" s="210" t="e">
        <v>#VALUE!</v>
      </c>
      <c r="I20" s="210" t="e">
        <v>#VALUE!</v>
      </c>
      <c r="J20" s="210">
        <v>1.4869405402980103</v>
      </c>
      <c r="K20" s="210" t="e">
        <v>#VALUE!</v>
      </c>
    </row>
    <row r="21" spans="1:11" x14ac:dyDescent="0.2">
      <c r="A21" s="23" t="s">
        <v>28</v>
      </c>
      <c r="B21" s="210">
        <v>1.4069162447698325</v>
      </c>
      <c r="C21" s="210" t="e">
        <v>#VALUE!</v>
      </c>
      <c r="D21" s="210">
        <v>1.9404950981679359</v>
      </c>
      <c r="E21" s="210" t="e">
        <v>#VALUE!</v>
      </c>
      <c r="F21" s="210" t="e">
        <v>#VALUE!</v>
      </c>
      <c r="G21" s="210" t="e">
        <v>#VALUE!</v>
      </c>
      <c r="H21" s="210">
        <v>1.6080294406773235</v>
      </c>
      <c r="I21" s="210" t="e">
        <v>#VALUE!</v>
      </c>
      <c r="J21" s="210">
        <v>1.6307820013138017</v>
      </c>
      <c r="K21" s="210" t="e">
        <v>#VALUE!</v>
      </c>
    </row>
    <row r="22" spans="1:11" x14ac:dyDescent="0.2">
      <c r="A22" s="19" t="s">
        <v>29</v>
      </c>
      <c r="B22" s="209">
        <v>1.3458748360397583</v>
      </c>
      <c r="C22" s="209">
        <v>1.2786070030060106</v>
      </c>
      <c r="D22" s="209">
        <v>1.3944615240196194</v>
      </c>
      <c r="E22" s="209">
        <v>1.853668924485119</v>
      </c>
      <c r="F22" s="209">
        <v>1.4072816910750681</v>
      </c>
      <c r="G22" s="209">
        <v>1.5166376308139282</v>
      </c>
      <c r="H22" s="209">
        <v>1.3475770200937558</v>
      </c>
      <c r="I22" s="209" t="e">
        <v>#VALUE!</v>
      </c>
      <c r="J22" s="209">
        <v>1.3878356037153712</v>
      </c>
      <c r="K22" s="209">
        <v>1.4964435253500343</v>
      </c>
    </row>
    <row r="23" spans="1:11" x14ac:dyDescent="0.2">
      <c r="A23" s="23" t="s">
        <v>30</v>
      </c>
      <c r="B23" s="210">
        <v>1.2936551937663907</v>
      </c>
      <c r="C23" s="210" t="e">
        <v>#VALUE!</v>
      </c>
      <c r="D23" s="210">
        <v>1.2867828215742436</v>
      </c>
      <c r="E23" s="210" t="e">
        <v>#VALUE!</v>
      </c>
      <c r="F23" s="210">
        <v>1.3518535795204067</v>
      </c>
      <c r="G23" s="210" t="e">
        <v>#VALUE!</v>
      </c>
      <c r="H23" s="210" t="e">
        <v>#VALUE!</v>
      </c>
      <c r="I23" s="210" t="e">
        <v>#VALUE!</v>
      </c>
      <c r="J23" s="210">
        <v>1.32010207719418</v>
      </c>
      <c r="K23" s="210">
        <v>1.3319430405184973</v>
      </c>
    </row>
    <row r="24" spans="1:11" x14ac:dyDescent="0.2">
      <c r="A24" s="23" t="s">
        <v>31</v>
      </c>
      <c r="B24" s="210">
        <v>1.3174570878597101</v>
      </c>
      <c r="C24" s="210" t="e">
        <v>#VALUE!</v>
      </c>
      <c r="D24" s="210">
        <v>1.5559387983741531</v>
      </c>
      <c r="E24" s="210" t="e">
        <v>#VALUE!</v>
      </c>
      <c r="F24" s="210">
        <v>1.7557733294887428</v>
      </c>
      <c r="G24" s="210" t="e">
        <v>#VALUE!</v>
      </c>
      <c r="H24" s="210" t="e">
        <v>#VALUE!</v>
      </c>
      <c r="I24" s="210" t="e">
        <v>#VALUE!</v>
      </c>
      <c r="J24" s="210">
        <v>1.532910852088355</v>
      </c>
      <c r="K24" s="210" t="e">
        <v>#VALUE!</v>
      </c>
    </row>
    <row r="25" spans="1:11" x14ac:dyDescent="0.2">
      <c r="A25" s="23" t="s">
        <v>32</v>
      </c>
      <c r="B25" s="210">
        <v>1.3905538247163622</v>
      </c>
      <c r="C25" s="210">
        <v>1.3068152389891907</v>
      </c>
      <c r="D25" s="210">
        <v>1.4006675458743512</v>
      </c>
      <c r="E25" s="210">
        <v>1.9466097212690419</v>
      </c>
      <c r="F25" s="210">
        <v>1.3708289819224253</v>
      </c>
      <c r="G25" s="210">
        <v>1.5193394788283527</v>
      </c>
      <c r="H25" s="210">
        <v>1.3690247053694391</v>
      </c>
      <c r="I25" s="210" t="e">
        <v>#VALUE!</v>
      </c>
      <c r="J25" s="210">
        <v>1.3849397809056314</v>
      </c>
      <c r="K25" s="210">
        <v>1.5374295194035597</v>
      </c>
    </row>
    <row r="26" spans="1:11" x14ac:dyDescent="0.2">
      <c r="A26" s="19" t="s">
        <v>33</v>
      </c>
      <c r="B26" s="209">
        <v>1.2597952773195136</v>
      </c>
      <c r="C26" s="209" t="e">
        <v>#VALUE!</v>
      </c>
      <c r="D26" s="209">
        <v>1.487210633042249</v>
      </c>
      <c r="E26" s="209" t="e">
        <v>#VALUE!</v>
      </c>
      <c r="F26" s="209">
        <v>1.2942269248284328</v>
      </c>
      <c r="G26" s="209" t="e">
        <v>#VALUE!</v>
      </c>
      <c r="H26" s="209">
        <v>1.2687003503440124</v>
      </c>
      <c r="I26" s="209" t="e">
        <v>#VALUE!</v>
      </c>
      <c r="J26" s="209">
        <v>1.3243806216663847</v>
      </c>
      <c r="K26" s="209" t="e">
        <v>#VALUE!</v>
      </c>
    </row>
    <row r="27" spans="1:11" x14ac:dyDescent="0.2">
      <c r="A27" s="19" t="s">
        <v>34</v>
      </c>
      <c r="B27" s="209">
        <v>1.5629478409096671</v>
      </c>
      <c r="C27" s="209">
        <v>1.6470725139171056</v>
      </c>
      <c r="D27" s="209">
        <v>1.5789556613864588</v>
      </c>
      <c r="E27" s="209">
        <v>1.7508856193030742</v>
      </c>
      <c r="F27" s="209">
        <v>1.7621349331459206</v>
      </c>
      <c r="G27" s="209">
        <v>2.3595005755793612</v>
      </c>
      <c r="H27" s="209">
        <v>1.666893148468954</v>
      </c>
      <c r="I27" s="209">
        <v>2.3128997468408912</v>
      </c>
      <c r="J27" s="209">
        <v>1.6785034026072974</v>
      </c>
      <c r="K27" s="209">
        <v>2.1888733887761727</v>
      </c>
    </row>
    <row r="28" spans="1:11" x14ac:dyDescent="0.2">
      <c r="A28" s="23" t="s">
        <v>35</v>
      </c>
      <c r="B28" s="210">
        <v>1.7005511304774232</v>
      </c>
      <c r="C28" s="210" t="e">
        <v>#VALUE!</v>
      </c>
      <c r="D28" s="210">
        <v>1.8184283928246765</v>
      </c>
      <c r="E28" s="210">
        <v>1.8101211135564588</v>
      </c>
      <c r="F28" s="210">
        <v>1.9864527703979704</v>
      </c>
      <c r="G28" s="210">
        <v>2.639197536479557</v>
      </c>
      <c r="H28" s="210">
        <v>1.7877390484955491</v>
      </c>
      <c r="I28" s="210">
        <v>2.4951781443566214</v>
      </c>
      <c r="J28" s="210">
        <v>1.8990798589771081</v>
      </c>
      <c r="K28" s="210">
        <v>2.4643111662734585</v>
      </c>
    </row>
    <row r="29" spans="1:11" x14ac:dyDescent="0.2">
      <c r="A29" s="23" t="s">
        <v>36</v>
      </c>
      <c r="B29" s="210">
        <v>1.4623191109647851</v>
      </c>
      <c r="C29" s="210">
        <v>1.5254060587666938</v>
      </c>
      <c r="D29" s="210">
        <v>1.493625679688801</v>
      </c>
      <c r="E29" s="210">
        <v>1.701714028466863</v>
      </c>
      <c r="F29" s="210">
        <v>1.514859813006969</v>
      </c>
      <c r="G29" s="210">
        <v>1.7120285973423288</v>
      </c>
      <c r="H29" s="210">
        <v>1.5655786653857018</v>
      </c>
      <c r="I29" s="210">
        <v>2.0905156270757983</v>
      </c>
      <c r="J29" s="210">
        <v>1.5098988294172988</v>
      </c>
      <c r="K29" s="210">
        <v>1.7952541161769371</v>
      </c>
    </row>
    <row r="30" spans="1:11" x14ac:dyDescent="0.2">
      <c r="A30" s="19" t="s">
        <v>37</v>
      </c>
      <c r="B30" s="209">
        <v>1.6997056373403514</v>
      </c>
      <c r="C30" s="209">
        <v>1.5951186371014408</v>
      </c>
      <c r="D30" s="209">
        <v>1.5956769636393573</v>
      </c>
      <c r="E30" s="209">
        <v>1.536527955560161</v>
      </c>
      <c r="F30" s="209">
        <v>1.6184106456300444</v>
      </c>
      <c r="G30" s="209">
        <v>1.7056970644140592</v>
      </c>
      <c r="H30" s="209">
        <v>1.6675163598054792</v>
      </c>
      <c r="I30" s="209">
        <v>2.0052664351851326</v>
      </c>
      <c r="J30" s="209">
        <v>1.6353221323872609</v>
      </c>
      <c r="K30" s="209">
        <v>1.7828524071488019</v>
      </c>
    </row>
    <row r="31" spans="1:11" x14ac:dyDescent="0.2">
      <c r="A31" s="23" t="s">
        <v>38</v>
      </c>
      <c r="B31" s="210">
        <v>1.8403690572408118</v>
      </c>
      <c r="C31" s="210" t="e">
        <v>#VALUE!</v>
      </c>
      <c r="D31" s="210">
        <v>1.9671683068175903</v>
      </c>
      <c r="E31" s="210" t="e">
        <v>#VALUE!</v>
      </c>
      <c r="F31" s="210" t="e">
        <v>#VALUE!</v>
      </c>
      <c r="G31" s="210" t="e">
        <v>#VALUE!</v>
      </c>
      <c r="H31" s="210">
        <v>1.629617971472628</v>
      </c>
      <c r="I31" s="210" t="e">
        <v>#VALUE!</v>
      </c>
      <c r="J31" s="210">
        <v>1.8777184678565784</v>
      </c>
      <c r="K31" s="210">
        <v>1.5709626884315155</v>
      </c>
    </row>
    <row r="32" spans="1:11" x14ac:dyDescent="0.2">
      <c r="A32" s="23" t="s">
        <v>39</v>
      </c>
      <c r="B32" s="210">
        <v>1.6685493424935025</v>
      </c>
      <c r="C32" s="210" t="e">
        <v>#VALUE!</v>
      </c>
      <c r="D32" s="210">
        <v>1.7145704295659745</v>
      </c>
      <c r="E32" s="210" t="e">
        <v>#VALUE!</v>
      </c>
      <c r="F32" s="210">
        <v>1.8170436335905178</v>
      </c>
      <c r="G32" s="210">
        <v>1.7778398323762212</v>
      </c>
      <c r="H32" s="210">
        <v>2.026156658801948</v>
      </c>
      <c r="I32" s="210">
        <v>1.9492603499271344</v>
      </c>
      <c r="J32" s="210">
        <v>1.8343405672739435</v>
      </c>
      <c r="K32" s="210">
        <v>1.7986227291292283</v>
      </c>
    </row>
    <row r="33" spans="1:11" x14ac:dyDescent="0.2">
      <c r="A33" s="23" t="s">
        <v>40</v>
      </c>
      <c r="B33" s="210">
        <v>1.8024878971901392</v>
      </c>
      <c r="C33" s="210">
        <v>1.5722068096878932</v>
      </c>
      <c r="D33" s="210">
        <v>1.6108921606552209</v>
      </c>
      <c r="E33" s="210">
        <v>1.4812193388735015</v>
      </c>
      <c r="F33" s="210">
        <v>1.4969578337934966</v>
      </c>
      <c r="G33" s="210">
        <v>1.5392160306850504</v>
      </c>
      <c r="H33" s="210">
        <v>1.4260869022118075</v>
      </c>
      <c r="I33" s="210">
        <v>1.8843011971172161</v>
      </c>
      <c r="J33" s="210">
        <v>1.567639744395094</v>
      </c>
      <c r="K33" s="210">
        <v>1.5948788180976781</v>
      </c>
    </row>
    <row r="34" spans="1:11" x14ac:dyDescent="0.2">
      <c r="A34" s="23" t="s">
        <v>41</v>
      </c>
      <c r="B34" s="210">
        <v>1.64838701850033</v>
      </c>
      <c r="C34" s="210">
        <v>1.6332427987144329</v>
      </c>
      <c r="D34" s="210">
        <v>1.5269847568185146</v>
      </c>
      <c r="E34" s="210">
        <v>1.6814541559828604</v>
      </c>
      <c r="F34" s="210">
        <v>1.6870455290793565</v>
      </c>
      <c r="G34" s="210">
        <v>1.8394347602425958</v>
      </c>
      <c r="H34" s="210">
        <v>1.6963803220884861</v>
      </c>
      <c r="I34" s="210">
        <v>2.0517674612034056</v>
      </c>
      <c r="J34" s="210">
        <v>1.657278716901831</v>
      </c>
      <c r="K34" s="210">
        <v>1.9203565336753963</v>
      </c>
    </row>
    <row r="35" spans="1:11" x14ac:dyDescent="0.2">
      <c r="A35" s="23" t="s">
        <v>42</v>
      </c>
      <c r="B35" s="210">
        <v>1.4491812820624488</v>
      </c>
      <c r="C35" s="210">
        <v>1.5892213505444284</v>
      </c>
      <c r="D35" s="210">
        <v>1.4824324407479039</v>
      </c>
      <c r="E35" s="210">
        <v>1.3793592583112093</v>
      </c>
      <c r="F35" s="210">
        <v>1.4951200751044884</v>
      </c>
      <c r="G35" s="210">
        <v>1.6054693588636479</v>
      </c>
      <c r="H35" s="210">
        <v>1.4379314221447179</v>
      </c>
      <c r="I35" s="210">
        <v>1.9134756822007344</v>
      </c>
      <c r="J35" s="210">
        <v>1.4744392215514728</v>
      </c>
      <c r="K35" s="210">
        <v>1.6737230767628086</v>
      </c>
    </row>
    <row r="36" spans="1:11" x14ac:dyDescent="0.2">
      <c r="A36" s="19" t="s">
        <v>43</v>
      </c>
      <c r="B36" s="209">
        <v>1.6882203251253012</v>
      </c>
      <c r="C36" s="209">
        <v>1.2481938888818049</v>
      </c>
      <c r="D36" s="209">
        <v>1.9885860941937734</v>
      </c>
      <c r="E36" s="209">
        <v>1.389540381441559</v>
      </c>
      <c r="F36" s="209">
        <v>2.4771747018094308</v>
      </c>
      <c r="G36" s="209">
        <v>1.6039530871174648</v>
      </c>
      <c r="H36" s="209">
        <v>1.6535397636116664</v>
      </c>
      <c r="I36" s="209">
        <v>1.8605163130028366</v>
      </c>
      <c r="J36" s="209">
        <v>2.1058396712014673</v>
      </c>
      <c r="K36" s="209">
        <v>1.5203381785354977</v>
      </c>
    </row>
    <row r="37" spans="1:11" x14ac:dyDescent="0.2">
      <c r="A37" s="23" t="s">
        <v>44</v>
      </c>
      <c r="B37" s="210">
        <v>1.5488345064830156</v>
      </c>
      <c r="C37" s="210" t="e">
        <v>#VALUE!</v>
      </c>
      <c r="D37" s="210">
        <v>1.5716662763930067</v>
      </c>
      <c r="E37" s="210">
        <v>1.3930284002397566</v>
      </c>
      <c r="F37" s="210">
        <v>1.6796490371419175</v>
      </c>
      <c r="G37" s="210">
        <v>1.6227393214974062</v>
      </c>
      <c r="H37" s="210">
        <v>1.7653959470032252</v>
      </c>
      <c r="I37" s="210" t="e">
        <v>#VALUE!</v>
      </c>
      <c r="J37" s="210">
        <v>1.6376650237784736</v>
      </c>
      <c r="K37" s="210">
        <v>1.568991587483441</v>
      </c>
    </row>
    <row r="38" spans="1:11" x14ac:dyDescent="0.2">
      <c r="A38" s="23" t="s">
        <v>45</v>
      </c>
      <c r="B38" s="210">
        <v>2.0147643304837888</v>
      </c>
      <c r="C38" s="210" t="e">
        <v>#VALUE!</v>
      </c>
      <c r="D38" s="210">
        <v>2.8933863168336758</v>
      </c>
      <c r="E38" s="210" t="e">
        <v>#VALUE!</v>
      </c>
      <c r="F38" s="210">
        <v>4.2427976977219295</v>
      </c>
      <c r="G38" s="210" t="e">
        <v>#VALUE!</v>
      </c>
      <c r="H38" s="210">
        <v>1.5718542299171248</v>
      </c>
      <c r="I38" s="210" t="e">
        <v>#VALUE!</v>
      </c>
      <c r="J38" s="210">
        <v>3.1294292469014469</v>
      </c>
      <c r="K38" s="210">
        <v>1.3523329020416768</v>
      </c>
    </row>
    <row r="39" spans="1:11" x14ac:dyDescent="0.2">
      <c r="A39" s="23" t="s">
        <v>46</v>
      </c>
      <c r="B39" s="210">
        <v>1.7743044630372742</v>
      </c>
      <c r="C39" s="210" t="e">
        <v>#VALUE!</v>
      </c>
      <c r="D39" s="210">
        <v>1.7644791046002548</v>
      </c>
      <c r="E39" s="210" t="e">
        <v>#VALUE!</v>
      </c>
      <c r="F39" s="210">
        <v>1.9251384530503228</v>
      </c>
      <c r="G39" s="210" t="e">
        <v>#VALUE!</v>
      </c>
      <c r="H39" s="210" t="e">
        <v>#VALUE!</v>
      </c>
      <c r="I39" s="210" t="e">
        <v>#VALUE!</v>
      </c>
      <c r="J39" s="210">
        <v>1.8027616483280551</v>
      </c>
      <c r="K39" s="210">
        <v>1.4951956622708338</v>
      </c>
    </row>
    <row r="40" spans="1:11" x14ac:dyDescent="0.2">
      <c r="A40" s="19" t="s">
        <v>47</v>
      </c>
      <c r="B40" s="209">
        <v>1.5072618390580146</v>
      </c>
      <c r="C40" s="209">
        <v>1.4580604557381249</v>
      </c>
      <c r="D40" s="209">
        <v>1.3978793482754783</v>
      </c>
      <c r="E40" s="209">
        <v>1.5243422625972962</v>
      </c>
      <c r="F40" s="209">
        <v>1.4748494917322432</v>
      </c>
      <c r="G40" s="209">
        <v>1.5026335206474635</v>
      </c>
      <c r="H40" s="209">
        <v>1.4282866449658478</v>
      </c>
      <c r="I40" s="209" t="e">
        <v>#VALUE!</v>
      </c>
      <c r="J40" s="209">
        <v>1.4588030762325319</v>
      </c>
      <c r="K40" s="209">
        <v>1.4921736326213042</v>
      </c>
    </row>
    <row r="41" spans="1:11" x14ac:dyDescent="0.2">
      <c r="A41" s="19" t="s">
        <v>48</v>
      </c>
      <c r="B41" s="209">
        <v>1.4206181208461681</v>
      </c>
      <c r="C41" s="209" t="e">
        <v>#VALUE!</v>
      </c>
      <c r="D41" s="209">
        <v>1.5994912987717562</v>
      </c>
      <c r="E41" s="209">
        <v>1.3131881296153565</v>
      </c>
      <c r="F41" s="209">
        <v>1.6651674176697584</v>
      </c>
      <c r="G41" s="209">
        <v>1.5576412518687466</v>
      </c>
      <c r="H41" s="209">
        <v>1.7327641125825384</v>
      </c>
      <c r="I41" s="209">
        <v>1.7175232797694755</v>
      </c>
      <c r="J41" s="209">
        <v>1.6541421440251474</v>
      </c>
      <c r="K41" s="209">
        <v>1.5637238922185175</v>
      </c>
    </row>
    <row r="42" spans="1:11" x14ac:dyDescent="0.2">
      <c r="A42" s="23" t="s">
        <v>49</v>
      </c>
      <c r="B42" s="210">
        <v>1.3978931244822728</v>
      </c>
      <c r="C42" s="210" t="e">
        <v>#VALUE!</v>
      </c>
      <c r="D42" s="210">
        <v>1.5665189533811055</v>
      </c>
      <c r="E42" s="210">
        <v>1.3221718734730128</v>
      </c>
      <c r="F42" s="210">
        <v>1.6959726090282716</v>
      </c>
      <c r="G42" s="210">
        <v>1.5389702862389476</v>
      </c>
      <c r="H42" s="210">
        <v>1.7921740739268592</v>
      </c>
      <c r="I42" s="210">
        <v>1.7351050577268168</v>
      </c>
      <c r="J42" s="210">
        <v>1.6870874939897909</v>
      </c>
      <c r="K42" s="210">
        <v>1.5833955114848655</v>
      </c>
    </row>
    <row r="43" spans="1:11" x14ac:dyDescent="0.2">
      <c r="A43" s="23" t="s">
        <v>50</v>
      </c>
      <c r="B43" s="210">
        <v>1.4954943021653013</v>
      </c>
      <c r="C43" s="210" t="e">
        <v>#VALUE!</v>
      </c>
      <c r="D43" s="210">
        <v>1.9789855698198109</v>
      </c>
      <c r="E43" s="210" t="e">
        <v>#VALUE!</v>
      </c>
      <c r="F43" s="210">
        <v>1.6969283273988167</v>
      </c>
      <c r="G43" s="210">
        <v>1.6298774796427284</v>
      </c>
      <c r="H43" s="210" t="e">
        <v>#VALUE!</v>
      </c>
      <c r="I43" s="210" t="e">
        <v>#VALUE!</v>
      </c>
      <c r="J43" s="210">
        <v>1.729633539992018</v>
      </c>
      <c r="K43" s="210">
        <v>1.5892896634353297</v>
      </c>
    </row>
    <row r="44" spans="1:11" x14ac:dyDescent="0.2">
      <c r="A44" s="23" t="s">
        <v>51</v>
      </c>
      <c r="B44" s="210">
        <v>1.4784950669549108</v>
      </c>
      <c r="C44" s="210" t="e">
        <v>#VALUE!</v>
      </c>
      <c r="D44" s="210">
        <v>1.8096444062738211</v>
      </c>
      <c r="E44" s="210" t="e">
        <v>#VALUE!</v>
      </c>
      <c r="F44" s="210">
        <v>1.9031998897091955</v>
      </c>
      <c r="G44" s="210" t="e">
        <v>#VALUE!</v>
      </c>
      <c r="H44" s="210">
        <v>1.7533635595601798</v>
      </c>
      <c r="I44" s="210" t="e">
        <v>#VALUE!</v>
      </c>
      <c r="J44" s="210">
        <v>1.782266241346655</v>
      </c>
      <c r="K44" s="210">
        <v>1.4062336853044037</v>
      </c>
    </row>
    <row r="45" spans="1:11" x14ac:dyDescent="0.2">
      <c r="A45" s="23" t="s">
        <v>52</v>
      </c>
      <c r="B45" s="210">
        <v>1.4592185355357357</v>
      </c>
      <c r="C45" s="210" t="e">
        <v>#VALUE!</v>
      </c>
      <c r="D45" s="210">
        <v>1.4783690579296547</v>
      </c>
      <c r="E45" s="210">
        <v>1.3363517306832517</v>
      </c>
      <c r="F45" s="210">
        <v>1.4598392574616972</v>
      </c>
      <c r="G45" s="210">
        <v>1.6011563822145416</v>
      </c>
      <c r="H45" s="210">
        <v>1.4701461447096842</v>
      </c>
      <c r="I45" s="210">
        <v>1.5830836514410378</v>
      </c>
      <c r="J45" s="210">
        <v>1.4700365642653679</v>
      </c>
      <c r="K45" s="210">
        <v>1.4892452010696808</v>
      </c>
    </row>
    <row r="46" spans="1:11" x14ac:dyDescent="0.2">
      <c r="A46" s="19" t="s">
        <v>53</v>
      </c>
      <c r="B46" s="209">
        <v>1.3728764106646105</v>
      </c>
      <c r="C46" s="209" t="e">
        <v>#VALUE!</v>
      </c>
      <c r="D46" s="209">
        <v>1.5252166574297705</v>
      </c>
      <c r="E46" s="209">
        <v>1.2548378190333425</v>
      </c>
      <c r="F46" s="209">
        <v>1.4594209505056817</v>
      </c>
      <c r="G46" s="209">
        <v>1.5603690624906266</v>
      </c>
      <c r="H46" s="209">
        <v>1.3876061678463094</v>
      </c>
      <c r="I46" s="209" t="e">
        <v>#VALUE!</v>
      </c>
      <c r="J46" s="209">
        <v>1.4591342021488651</v>
      </c>
      <c r="K46" s="209">
        <v>1.4479412675568137</v>
      </c>
    </row>
    <row r="47" spans="1:11" x14ac:dyDescent="0.2">
      <c r="A47" s="23" t="s">
        <v>54</v>
      </c>
      <c r="B47" s="210">
        <v>1.3457205927257259</v>
      </c>
      <c r="C47" s="210" t="e">
        <v>#VALUE!</v>
      </c>
      <c r="D47" s="210">
        <v>1.4438573502600367</v>
      </c>
      <c r="E47" s="210" t="e">
        <v>#VALUE!</v>
      </c>
      <c r="F47" s="210">
        <v>1.5474720082983306</v>
      </c>
      <c r="G47" s="210" t="e">
        <v>#VALUE!</v>
      </c>
      <c r="H47" s="210" t="e">
        <v>#VALUE!</v>
      </c>
      <c r="I47" s="210" t="e">
        <v>#VALUE!</v>
      </c>
      <c r="J47" s="210">
        <v>1.4870966956672229</v>
      </c>
      <c r="K47" s="210">
        <v>2.0248565103098826</v>
      </c>
    </row>
    <row r="48" spans="1:11" x14ac:dyDescent="0.2">
      <c r="A48" s="23" t="s">
        <v>55</v>
      </c>
      <c r="B48" s="210">
        <v>1.3867465780191051</v>
      </c>
      <c r="C48" s="210" t="e">
        <v>#VALUE!</v>
      </c>
      <c r="D48" s="210">
        <v>1.470913458787914</v>
      </c>
      <c r="E48" s="210" t="e">
        <v>#VALUE!</v>
      </c>
      <c r="F48" s="210">
        <v>1.2285524837672865</v>
      </c>
      <c r="G48" s="210" t="e">
        <v>#VALUE!</v>
      </c>
      <c r="H48" s="210" t="e">
        <v>#VALUE!</v>
      </c>
      <c r="I48" s="210" t="e">
        <v>#VALUE!</v>
      </c>
      <c r="J48" s="210">
        <v>1.3843263432007713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1.5974975296108975</v>
      </c>
      <c r="E49" s="210" t="e">
        <v>#VALUE!</v>
      </c>
      <c r="F49" s="210">
        <v>1.4661824726616164</v>
      </c>
      <c r="G49" s="210">
        <v>1.337685285350511</v>
      </c>
      <c r="H49" s="210">
        <v>1.3665498247371057</v>
      </c>
      <c r="I49" s="210" t="e">
        <v>#VALUE!</v>
      </c>
      <c r="J49" s="210">
        <v>1.4798282510854479</v>
      </c>
      <c r="K49" s="210">
        <v>1.3203554026975037</v>
      </c>
    </row>
    <row r="50" spans="1:11" x14ac:dyDescent="0.2">
      <c r="A50" s="19" t="s">
        <v>57</v>
      </c>
      <c r="B50" s="209">
        <v>1.4610666087492405</v>
      </c>
      <c r="C50" s="209">
        <v>1.3390285541373999</v>
      </c>
      <c r="D50" s="209">
        <v>1.4444473807085199</v>
      </c>
      <c r="E50" s="209">
        <v>1.4282947565904076</v>
      </c>
      <c r="F50" s="209">
        <v>1.5079240244482992</v>
      </c>
      <c r="G50" s="209">
        <v>1.4711956594821349</v>
      </c>
      <c r="H50" s="209">
        <v>1.5215652037649907</v>
      </c>
      <c r="I50" s="209">
        <v>1.7463910980745347</v>
      </c>
      <c r="J50" s="209">
        <v>1.4802298916474648</v>
      </c>
      <c r="K50" s="209">
        <v>1.4786686931499549</v>
      </c>
    </row>
    <row r="51" spans="1:11" x14ac:dyDescent="0.2">
      <c r="A51" s="23" t="s">
        <v>58</v>
      </c>
      <c r="B51" s="210">
        <v>1.4247618023197532</v>
      </c>
      <c r="C51" s="210">
        <v>1.3049138184437934</v>
      </c>
      <c r="D51" s="210">
        <v>1.415760598124155</v>
      </c>
      <c r="E51" s="210" t="e">
        <v>#VALUE!</v>
      </c>
      <c r="F51" s="210">
        <v>1.6629695931598887</v>
      </c>
      <c r="G51" s="210" t="e">
        <v>#VALUE!</v>
      </c>
      <c r="H51" s="210" t="e">
        <v>#VALUE!</v>
      </c>
      <c r="I51" s="210" t="e">
        <v>#VALUE!</v>
      </c>
      <c r="J51" s="210">
        <v>1.4855648230812832</v>
      </c>
      <c r="K51" s="210">
        <v>1.3882011898537956</v>
      </c>
    </row>
    <row r="52" spans="1:11" x14ac:dyDescent="0.2">
      <c r="A52" s="23" t="s">
        <v>59</v>
      </c>
      <c r="B52" s="210">
        <v>1.5703908640085988</v>
      </c>
      <c r="C52" s="210" t="e">
        <v>#VALUE!</v>
      </c>
      <c r="D52" s="210">
        <v>1.4790584631392556</v>
      </c>
      <c r="E52" s="210" t="e">
        <v>#VALUE!</v>
      </c>
      <c r="F52" s="210">
        <v>1.4632682181522261</v>
      </c>
      <c r="G52" s="210" t="e">
        <v>#VALUE!</v>
      </c>
      <c r="H52" s="210" t="e">
        <v>#VALUE!</v>
      </c>
      <c r="I52" s="210" t="e">
        <v>#VALUE!</v>
      </c>
      <c r="J52" s="210">
        <v>1.5082521141373446</v>
      </c>
      <c r="K52" s="210">
        <v>1.5921101370396737</v>
      </c>
    </row>
    <row r="53" spans="1:11" x14ac:dyDescent="0.2">
      <c r="A53" s="23" t="s">
        <v>60</v>
      </c>
      <c r="B53" s="210">
        <v>1.3818730235471153</v>
      </c>
      <c r="C53" s="210" t="e">
        <v>#VALUE!</v>
      </c>
      <c r="D53" s="210">
        <v>1.3634073270767781</v>
      </c>
      <c r="E53" s="210">
        <v>1.2657723618853571</v>
      </c>
      <c r="F53" s="210">
        <v>1.4967838409836096</v>
      </c>
      <c r="G53" s="210">
        <v>1.3368031076600932</v>
      </c>
      <c r="H53" s="210">
        <v>1.3998254749744834</v>
      </c>
      <c r="I53" s="210">
        <v>1.5925875379193315</v>
      </c>
      <c r="J53" s="210">
        <v>1.4522714921061397</v>
      </c>
      <c r="K53" s="210">
        <v>1.354241329274473</v>
      </c>
    </row>
    <row r="54" spans="1:11" x14ac:dyDescent="0.2">
      <c r="A54" s="23" t="s">
        <v>61</v>
      </c>
      <c r="B54" s="210">
        <v>1.4646039248145171</v>
      </c>
      <c r="C54" s="210" t="e">
        <v>#VALUE!</v>
      </c>
      <c r="D54" s="210">
        <v>1.4573750937655758</v>
      </c>
      <c r="E54" s="210">
        <v>1.5096835505103541</v>
      </c>
      <c r="F54" s="210">
        <v>1.501093442449571</v>
      </c>
      <c r="G54" s="210">
        <v>1.6442447491786798</v>
      </c>
      <c r="H54" s="210">
        <v>1.5381074146444398</v>
      </c>
      <c r="I54" s="210">
        <v>1.8234655548550589</v>
      </c>
      <c r="J54" s="210">
        <v>1.4860071915415449</v>
      </c>
      <c r="K54" s="210">
        <v>1.5934302075597075</v>
      </c>
    </row>
    <row r="55" spans="1:11" x14ac:dyDescent="0.2">
      <c r="A55" s="19" t="s">
        <v>62</v>
      </c>
      <c r="B55" s="209">
        <v>1.476678664518374</v>
      </c>
      <c r="C55" s="209">
        <v>1.1970609025017416</v>
      </c>
      <c r="D55" s="209">
        <v>1.3829324197503208</v>
      </c>
      <c r="E55" s="209">
        <v>1.182451212943278</v>
      </c>
      <c r="F55" s="209">
        <v>1.5074539930358992</v>
      </c>
      <c r="G55" s="209">
        <v>1.4586117277696613</v>
      </c>
      <c r="H55" s="209">
        <v>1.4938466393183969</v>
      </c>
      <c r="I55" s="209">
        <v>1.3437139561707037</v>
      </c>
      <c r="J55" s="209">
        <v>1.4545991726354424</v>
      </c>
      <c r="K55" s="209">
        <v>1.3105600843872598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1.1630986613497145</v>
      </c>
      <c r="G56" s="210" t="e">
        <v>#VALUE!</v>
      </c>
      <c r="H56" s="210" t="e">
        <v>#VALUE!</v>
      </c>
      <c r="I56" s="210" t="e">
        <v>#VALUE!</v>
      </c>
      <c r="J56" s="210">
        <v>1.1785641771910678</v>
      </c>
      <c r="K56" s="210" t="e">
        <v>#VALUE!</v>
      </c>
    </row>
    <row r="57" spans="1:11" x14ac:dyDescent="0.2">
      <c r="A57" s="23" t="s">
        <v>64</v>
      </c>
      <c r="B57" s="210">
        <v>1.3154948907956003</v>
      </c>
      <c r="C57" s="210" t="e">
        <v>#VALUE!</v>
      </c>
      <c r="D57" s="210" t="e">
        <v>#VALUE!</v>
      </c>
      <c r="E57" s="210" t="e">
        <v>#VALUE!</v>
      </c>
      <c r="F57" s="210">
        <v>1.3789874856889677</v>
      </c>
      <c r="G57" s="210" t="e">
        <v>#VALUE!</v>
      </c>
      <c r="H57" s="210" t="e">
        <v>#VALUE!</v>
      </c>
      <c r="I57" s="210" t="e">
        <v>#VALUE!</v>
      </c>
      <c r="J57" s="210">
        <v>1.3426350556068227</v>
      </c>
      <c r="K57" s="210" t="e">
        <v>#VALUE!</v>
      </c>
    </row>
    <row r="58" spans="1:11" x14ac:dyDescent="0.2">
      <c r="A58" s="23" t="s">
        <v>65</v>
      </c>
      <c r="B58" s="210">
        <v>1.5378685733390969</v>
      </c>
      <c r="C58" s="210">
        <v>1.1965849562094055</v>
      </c>
      <c r="D58" s="210">
        <v>1.3955610711868731</v>
      </c>
      <c r="E58" s="210">
        <v>1.1839320860022657</v>
      </c>
      <c r="F58" s="210">
        <v>1.5583126765274196</v>
      </c>
      <c r="G58" s="210">
        <v>1.4817375796521925</v>
      </c>
      <c r="H58" s="210">
        <v>1.505786249149081</v>
      </c>
      <c r="I58" s="210">
        <v>1.3274336283185841</v>
      </c>
      <c r="J58" s="210">
        <v>1.4823096184753672</v>
      </c>
      <c r="K58" s="210">
        <v>1.3081407885944971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1.3522889622971219</v>
      </c>
      <c r="C60" s="210">
        <v>1.4490379426147477</v>
      </c>
      <c r="D60" s="210">
        <v>1.4514009152110834</v>
      </c>
      <c r="E60" s="210">
        <v>1.6847408879060166</v>
      </c>
      <c r="F60" s="210">
        <v>1.5104134723320024</v>
      </c>
      <c r="G60" s="210">
        <v>1.4669689816510671</v>
      </c>
      <c r="H60" s="210">
        <v>1.3573090875710152</v>
      </c>
      <c r="I60" s="210">
        <v>1.8599673648690167</v>
      </c>
      <c r="J60" s="210">
        <v>1.4523557138963015</v>
      </c>
      <c r="K60" s="210">
        <v>1.6071435946993042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>
        <v>1.815401332085026</v>
      </c>
      <c r="E61" s="210" t="e">
        <v>#VALUE!</v>
      </c>
      <c r="F61" s="210">
        <v>1.92882702009961</v>
      </c>
      <c r="G61" s="210">
        <v>2.7551627024832981</v>
      </c>
      <c r="H61" s="210">
        <v>1.7365539469147455</v>
      </c>
      <c r="I61" s="210" t="e">
        <v>#VALUE!</v>
      </c>
      <c r="J61" s="210">
        <v>1.8621674762177187</v>
      </c>
      <c r="K61" s="210">
        <v>2.3726675706248619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1.4057377049180328</v>
      </c>
      <c r="E62" s="210" t="e">
        <v>#VALUE!</v>
      </c>
      <c r="F62" s="210">
        <v>1.496556389625789</v>
      </c>
      <c r="G62" s="210">
        <v>1.9250824110057136</v>
      </c>
      <c r="H62" s="210">
        <v>1.6119644300727567</v>
      </c>
      <c r="I62" s="210" t="e">
        <v>#VALUE!</v>
      </c>
      <c r="J62" s="210">
        <v>1.5002107491391206</v>
      </c>
      <c r="K62" s="210">
        <v>1.9751660521929038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1.8469772763648939</v>
      </c>
      <c r="E63" s="210">
        <v>1.9032843090010108</v>
      </c>
      <c r="F63" s="210">
        <v>1.9294279854115237</v>
      </c>
      <c r="G63" s="210">
        <v>2.6728902282147331</v>
      </c>
      <c r="H63" s="210">
        <v>1.795818779980388</v>
      </c>
      <c r="I63" s="210">
        <v>2.5381580483596897</v>
      </c>
      <c r="J63" s="210">
        <v>1.8778257485238983</v>
      </c>
      <c r="K63" s="210">
        <v>2.5354648918650438</v>
      </c>
    </row>
    <row r="64" spans="1:11" x14ac:dyDescent="0.2">
      <c r="A64" s="23" t="s">
        <v>71</v>
      </c>
      <c r="B64" s="210">
        <v>1.7470868632374594</v>
      </c>
      <c r="C64" s="210">
        <v>1.5961244375637449</v>
      </c>
      <c r="D64" s="210">
        <v>1.5809998570136112</v>
      </c>
      <c r="E64" s="210">
        <v>1.5623972615287511</v>
      </c>
      <c r="F64" s="210">
        <v>1.5846937773135956</v>
      </c>
      <c r="G64" s="210">
        <v>1.7655778549110237</v>
      </c>
      <c r="H64" s="210">
        <v>1.61627635462731</v>
      </c>
      <c r="I64" s="210">
        <v>1.9998363668486365</v>
      </c>
      <c r="J64" s="210">
        <v>1.6129462919899169</v>
      </c>
      <c r="K64" s="210">
        <v>1.8064214479094169</v>
      </c>
    </row>
    <row r="65" spans="1:11" x14ac:dyDescent="0.2">
      <c r="A65" s="23" t="s">
        <v>72</v>
      </c>
      <c r="B65" s="210">
        <v>1.5865269055532583</v>
      </c>
      <c r="C65" s="210" t="e">
        <v>#VALUE!</v>
      </c>
      <c r="D65" s="210">
        <v>1.7628526090868382</v>
      </c>
      <c r="E65" s="210" t="e">
        <v>#VALUE!</v>
      </c>
      <c r="F65" s="210">
        <v>2.036714072748262</v>
      </c>
      <c r="G65" s="210" t="e">
        <v>#VALUE!</v>
      </c>
      <c r="H65" s="210" t="e">
        <v>#VALUE!</v>
      </c>
      <c r="I65" s="210" t="e">
        <v>#VALUE!</v>
      </c>
      <c r="J65" s="210">
        <v>1.8181323824197313</v>
      </c>
      <c r="K65" s="210" t="e">
        <v>#VALUE!</v>
      </c>
    </row>
    <row r="66" spans="1:11" x14ac:dyDescent="0.2">
      <c r="A66" s="23" t="s">
        <v>73</v>
      </c>
      <c r="B66" s="210">
        <v>1.7399234588889083</v>
      </c>
      <c r="C66" s="210" t="e">
        <v>#VALUE!</v>
      </c>
      <c r="D66" s="210">
        <v>1.6764809719859546</v>
      </c>
      <c r="E66" s="210" t="e">
        <v>#VALUE!</v>
      </c>
      <c r="F66" s="210">
        <v>1.7900662061022221</v>
      </c>
      <c r="G66" s="210">
        <v>1.7547999315827549</v>
      </c>
      <c r="H66" s="210">
        <v>2.0328905405297175</v>
      </c>
      <c r="I66" s="210">
        <v>1.961502060684394</v>
      </c>
      <c r="J66" s="210">
        <v>1.8384156793940836</v>
      </c>
      <c r="K66" s="210">
        <v>1.8008547936838881</v>
      </c>
    </row>
    <row r="67" spans="1:11" x14ac:dyDescent="0.2">
      <c r="A67" s="23" t="s">
        <v>74</v>
      </c>
      <c r="B67" s="210">
        <v>1.9325802591186529</v>
      </c>
      <c r="C67" s="210" t="e">
        <v>#VALUE!</v>
      </c>
      <c r="D67" s="210">
        <v>1.8754389591355383</v>
      </c>
      <c r="E67" s="210" t="e">
        <v>#VALUE!</v>
      </c>
      <c r="F67" s="210" t="e">
        <v>#VALUE!</v>
      </c>
      <c r="G67" s="210" t="e">
        <v>#VALUE!</v>
      </c>
      <c r="H67" s="210">
        <v>1.6271238191344572</v>
      </c>
      <c r="I67" s="210" t="e">
        <v>#VALUE!</v>
      </c>
      <c r="J67" s="210">
        <v>1.8770495797721003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3.0316529062311557</v>
      </c>
      <c r="E68" s="210" t="e">
        <v>#VALUE!</v>
      </c>
      <c r="F68" s="210">
        <v>4.3495571571686602</v>
      </c>
      <c r="G68" s="210" t="e">
        <v>#VALUE!</v>
      </c>
      <c r="H68" s="210">
        <v>1.5582948125321006</v>
      </c>
      <c r="I68" s="210" t="e">
        <v>#VALUE!</v>
      </c>
      <c r="J68" s="210">
        <v>3.2337205756024203</v>
      </c>
      <c r="K68" s="210">
        <v>1.2809184786902919</v>
      </c>
    </row>
    <row r="69" spans="1:11" x14ac:dyDescent="0.2">
      <c r="A69" s="23" t="s">
        <v>76</v>
      </c>
      <c r="B69" s="210">
        <v>1.5997361387889828</v>
      </c>
      <c r="C69" s="210" t="e">
        <v>#VALUE!</v>
      </c>
      <c r="D69" s="210">
        <v>1.5784354059373096</v>
      </c>
      <c r="E69" s="210" t="e">
        <v>#VALUE!</v>
      </c>
      <c r="F69" s="210">
        <v>1.7321406708420044</v>
      </c>
      <c r="G69" s="210">
        <v>1.7626845367362416</v>
      </c>
      <c r="H69" s="210">
        <v>1.7770864551532912</v>
      </c>
      <c r="I69" s="210" t="e">
        <v>#VALUE!</v>
      </c>
      <c r="J69" s="210">
        <v>1.699749888789837</v>
      </c>
      <c r="K69" s="210">
        <v>1.6664378102215884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1.599981565622504</v>
      </c>
      <c r="E70" s="210" t="e">
        <v>#VALUE!</v>
      </c>
      <c r="F70" s="210">
        <v>1.7310252767129077</v>
      </c>
      <c r="G70" s="210" t="e">
        <v>#VALUE!</v>
      </c>
      <c r="H70" s="210">
        <v>1.7322436119061453</v>
      </c>
      <c r="I70" s="210" t="e">
        <v>#VALUE!</v>
      </c>
      <c r="J70" s="210">
        <v>1.655496344006447</v>
      </c>
      <c r="K70" s="210">
        <v>1.7524265387631817</v>
      </c>
    </row>
    <row r="71" spans="1:11" x14ac:dyDescent="0.2">
      <c r="A71" s="23" t="s">
        <v>78</v>
      </c>
      <c r="B71" s="210">
        <v>1.5483771251278848</v>
      </c>
      <c r="C71" s="210">
        <v>1.4636503924128628</v>
      </c>
      <c r="D71" s="210">
        <v>1.4096681035692091</v>
      </c>
      <c r="E71" s="210" t="e">
        <v>#VALUE!</v>
      </c>
      <c r="F71" s="210">
        <v>1.4976111146662117</v>
      </c>
      <c r="G71" s="210" t="e">
        <v>#VALUE!</v>
      </c>
      <c r="H71" s="210" t="e">
        <v>#VALUE!</v>
      </c>
      <c r="I71" s="210" t="e">
        <v>#VALUE!</v>
      </c>
      <c r="J71" s="210">
        <v>1.4887896728216898</v>
      </c>
      <c r="K71" s="210">
        <v>1.5218535822827342</v>
      </c>
    </row>
    <row r="72" spans="1:11" x14ac:dyDescent="0.2">
      <c r="A72" s="23" t="s">
        <v>79</v>
      </c>
      <c r="B72" s="210">
        <v>1.4119811400894016</v>
      </c>
      <c r="C72" s="210" t="e">
        <v>#VALUE!</v>
      </c>
      <c r="D72" s="210">
        <v>1.6379196054501748</v>
      </c>
      <c r="E72" s="210">
        <v>1.3033132856753589</v>
      </c>
      <c r="F72" s="210">
        <v>1.7067416526148953</v>
      </c>
      <c r="G72" s="210">
        <v>1.5529192393501174</v>
      </c>
      <c r="H72" s="210">
        <v>1.7920865522159199</v>
      </c>
      <c r="I72" s="210">
        <v>1.7356993554264002</v>
      </c>
      <c r="J72" s="210">
        <v>1.7010070602446494</v>
      </c>
      <c r="K72" s="210">
        <v>1.5813666824022123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1.4785786768518592</v>
      </c>
      <c r="E73" s="210">
        <v>1.3367496942710677</v>
      </c>
      <c r="F73" s="210">
        <v>1.460035943505845</v>
      </c>
      <c r="G73" s="210">
        <v>1.6029500522810791</v>
      </c>
      <c r="H73" s="210">
        <v>1.4701461447096842</v>
      </c>
      <c r="I73" s="210">
        <v>1.5830836514410378</v>
      </c>
      <c r="J73" s="210">
        <v>1.4702777658284156</v>
      </c>
      <c r="K73" s="210">
        <v>1.4885408476645134</v>
      </c>
    </row>
    <row r="74" spans="1:11" x14ac:dyDescent="0.2">
      <c r="A74" s="23" t="s">
        <v>81</v>
      </c>
      <c r="B74" s="210">
        <v>1.4235519581357277</v>
      </c>
      <c r="C74" s="210">
        <v>1.3049138184437934</v>
      </c>
      <c r="D74" s="210">
        <v>1.398118161474369</v>
      </c>
      <c r="E74" s="210" t="e">
        <v>#VALUE!</v>
      </c>
      <c r="F74" s="210">
        <v>1.6919953859602359</v>
      </c>
      <c r="G74" s="210" t="e">
        <v>#VALUE!</v>
      </c>
      <c r="H74" s="210" t="e">
        <v>#VALUE!</v>
      </c>
      <c r="I74" s="210" t="e">
        <v>#VALUE!</v>
      </c>
      <c r="J74" s="210">
        <v>1.4683644830357485</v>
      </c>
      <c r="K74" s="210">
        <v>1.3791918523176536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1551-A29B-4CE5-A17B-96EFD89DD5BA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1.5531182289123535</v>
      </c>
      <c r="C6" s="212">
        <v>1.6432371139526367</v>
      </c>
      <c r="D6" s="212">
        <v>1.6950362920761108</v>
      </c>
      <c r="E6" s="212">
        <v>1.7965387105941772</v>
      </c>
      <c r="F6" s="212">
        <v>1.6234191656112671</v>
      </c>
      <c r="G6" s="212">
        <v>1.721019983291626</v>
      </c>
    </row>
    <row r="7" spans="1:7" x14ac:dyDescent="0.3">
      <c r="A7" s="17" t="s">
        <v>13</v>
      </c>
      <c r="B7" s="213">
        <v>1.6749600172042847</v>
      </c>
      <c r="C7" s="213">
        <v>1.6144380569458008</v>
      </c>
      <c r="D7" s="213">
        <v>1.7936781644821167</v>
      </c>
      <c r="E7" s="213">
        <v>1.7681657075881958</v>
      </c>
      <c r="F7" s="213">
        <v>1.7482848167419434</v>
      </c>
      <c r="G7" s="213">
        <v>1.7183274030685425</v>
      </c>
    </row>
    <row r="8" spans="1:7" x14ac:dyDescent="0.3">
      <c r="A8" s="17" t="s">
        <v>14</v>
      </c>
      <c r="B8" s="213">
        <v>1.5178648233413696</v>
      </c>
      <c r="C8" s="213">
        <v>1.6483407020568848</v>
      </c>
      <c r="D8" s="213">
        <v>1.6372830867767334</v>
      </c>
      <c r="E8" s="213">
        <v>1.8089704513549805</v>
      </c>
      <c r="F8" s="213">
        <v>1.5708756446838379</v>
      </c>
      <c r="G8" s="213">
        <v>1.7218185663223267</v>
      </c>
    </row>
    <row r="9" spans="1:7" x14ac:dyDescent="0.3">
      <c r="A9" s="19" t="s">
        <v>15</v>
      </c>
      <c r="B9" s="60">
        <v>1.4418118000030518</v>
      </c>
      <c r="C9" s="60">
        <v>1.5112307071685791</v>
      </c>
      <c r="D9" s="60">
        <v>1.5805763006210327</v>
      </c>
      <c r="E9" s="60">
        <v>1.9008934497833252</v>
      </c>
      <c r="F9" s="60">
        <v>1.5083703994750977</v>
      </c>
      <c r="G9" s="60">
        <v>1.7112288475036621</v>
      </c>
    </row>
    <row r="10" spans="1:7" x14ac:dyDescent="0.3">
      <c r="A10" s="28" t="s">
        <v>16</v>
      </c>
      <c r="B10" s="61">
        <v>1.3923810720443726</v>
      </c>
      <c r="C10" s="61">
        <v>1.465185284614563</v>
      </c>
      <c r="D10" s="61">
        <v>1.5571956634521484</v>
      </c>
      <c r="E10" s="61">
        <v>1.547133207321167</v>
      </c>
      <c r="F10" s="61">
        <v>1.4461159706115723</v>
      </c>
      <c r="G10" s="61">
        <v>1.4923547506332397</v>
      </c>
    </row>
    <row r="11" spans="1:7" x14ac:dyDescent="0.3">
      <c r="A11" s="28" t="s">
        <v>17</v>
      </c>
      <c r="B11" s="61">
        <v>1.5740811824798584</v>
      </c>
      <c r="C11" s="61">
        <v>1.6742312908172607</v>
      </c>
      <c r="D11" s="61">
        <v>1.631274938583374</v>
      </c>
      <c r="E11" s="61">
        <v>2.2594456672668457</v>
      </c>
      <c r="F11" s="61">
        <v>1.6083598136901855</v>
      </c>
      <c r="G11" s="61">
        <v>2.0574784278869629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1.5043643712997437</v>
      </c>
      <c r="E12" s="61">
        <v>1.8486478328704834</v>
      </c>
      <c r="F12" s="61">
        <v>1.5043643712997437</v>
      </c>
      <c r="G12" s="61">
        <v>1.8486478328704834</v>
      </c>
    </row>
    <row r="13" spans="1:7" x14ac:dyDescent="0.3">
      <c r="A13" s="19" t="s">
        <v>20</v>
      </c>
      <c r="B13" s="60">
        <v>1.6661392450332642</v>
      </c>
      <c r="C13" s="60">
        <v>1.6936850547790527</v>
      </c>
      <c r="D13" s="60">
        <v>1.8013278245925903</v>
      </c>
      <c r="E13" s="60">
        <v>1.9382376670837402</v>
      </c>
      <c r="F13" s="60">
        <v>1.7433810234069824</v>
      </c>
      <c r="G13" s="60">
        <v>1.8489274978637695</v>
      </c>
    </row>
    <row r="14" spans="1:7" x14ac:dyDescent="0.3">
      <c r="A14" s="23" t="s">
        <v>21</v>
      </c>
      <c r="B14" s="61">
        <v>1.6598348617553711</v>
      </c>
      <c r="C14" s="61">
        <v>1.7872014045715332</v>
      </c>
      <c r="D14" s="61">
        <v>1.6904264688491821</v>
      </c>
      <c r="E14" s="61">
        <v>1.7461504936218262</v>
      </c>
      <c r="F14" s="61">
        <v>1.6715363264083862</v>
      </c>
      <c r="G14" s="61">
        <v>1.7656677961349487</v>
      </c>
    </row>
    <row r="15" spans="1:7" x14ac:dyDescent="0.3">
      <c r="A15" s="23" t="s">
        <v>22</v>
      </c>
      <c r="B15" s="61">
        <v>1.5865517854690552</v>
      </c>
      <c r="C15" s="61">
        <v>1.7504867315292358</v>
      </c>
      <c r="D15" s="61">
        <v>1.7951078414916992</v>
      </c>
      <c r="E15" s="61">
        <v>2.1985881328582764</v>
      </c>
      <c r="F15" s="61">
        <v>1.6848682165145874</v>
      </c>
      <c r="G15" s="61">
        <v>1.9620083570480347</v>
      </c>
    </row>
    <row r="16" spans="1:7" x14ac:dyDescent="0.3">
      <c r="A16" s="23" t="s">
        <v>23</v>
      </c>
      <c r="B16" s="61">
        <v>2.1401827335357666</v>
      </c>
      <c r="C16" s="61">
        <v>2.1262392997741699</v>
      </c>
      <c r="D16" s="61">
        <v>2.0459375381469727</v>
      </c>
      <c r="E16" s="61">
        <v>2.3677732944488525</v>
      </c>
      <c r="F16" s="61">
        <v>2.0481009483337402</v>
      </c>
      <c r="G16" s="61">
        <v>2.3635869026184082</v>
      </c>
    </row>
    <row r="17" spans="1:7" x14ac:dyDescent="0.3">
      <c r="A17" s="23" t="s">
        <v>24</v>
      </c>
      <c r="B17" s="61">
        <v>3.1787922382354736</v>
      </c>
      <c r="C17" s="61">
        <v>2.5610024929046631</v>
      </c>
      <c r="D17" s="61">
        <v>2.1487758159637451</v>
      </c>
      <c r="E17" s="61">
        <v>2.8979544639587402</v>
      </c>
      <c r="F17" s="61">
        <v>2.4179646968841553</v>
      </c>
      <c r="G17" s="61">
        <v>2.7546701431274414</v>
      </c>
    </row>
    <row r="18" spans="1:7" x14ac:dyDescent="0.3">
      <c r="A18" s="23" t="s">
        <v>25</v>
      </c>
      <c r="B18" s="61">
        <v>1.6233810186386108</v>
      </c>
      <c r="C18" s="61">
        <v>1.7025233507156372</v>
      </c>
      <c r="D18" s="61">
        <v>1.6965113878250122</v>
      </c>
      <c r="E18" s="61">
        <v>1.619688868522644</v>
      </c>
      <c r="F18" s="61">
        <v>1.6855952739715576</v>
      </c>
      <c r="G18" s="61">
        <v>1.6236504316329956</v>
      </c>
    </row>
    <row r="19" spans="1:7" x14ac:dyDescent="0.3">
      <c r="A19" s="23" t="s">
        <v>26</v>
      </c>
      <c r="B19" s="61">
        <v>1.2755192518234253</v>
      </c>
      <c r="C19" s="61">
        <v>1.1276191473007202</v>
      </c>
      <c r="D19" s="61">
        <v>1.6235519647598267</v>
      </c>
      <c r="E19" s="61">
        <v>1.2750242948532104</v>
      </c>
      <c r="F19" s="61">
        <v>1.4037308692932129</v>
      </c>
      <c r="G19" s="61">
        <v>1.1781316995620728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1.4869405031204224</v>
      </c>
      <c r="E20" s="61">
        <v>1.5741614103317261</v>
      </c>
      <c r="F20" s="61">
        <v>1.4869405031204224</v>
      </c>
      <c r="G20" s="61">
        <v>1.5741614103317261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1.6307821273803711</v>
      </c>
      <c r="E21" s="61">
        <v>1.6269121170043945</v>
      </c>
      <c r="F21" s="61">
        <v>1.6307821273803711</v>
      </c>
      <c r="G21" s="61">
        <v>1.6269121170043945</v>
      </c>
    </row>
    <row r="22" spans="1:7" x14ac:dyDescent="0.3">
      <c r="A22" s="19" t="s">
        <v>29</v>
      </c>
      <c r="B22" s="60">
        <v>1.3801167011260986</v>
      </c>
      <c r="C22" s="60">
        <v>1.5957274436950684</v>
      </c>
      <c r="D22" s="60">
        <v>1.3949275016784668</v>
      </c>
      <c r="E22" s="60">
        <v>1.3803724050521851</v>
      </c>
      <c r="F22" s="60">
        <v>1.3878356218338013</v>
      </c>
      <c r="G22" s="60">
        <v>1.4964436292648315</v>
      </c>
    </row>
    <row r="23" spans="1:7" x14ac:dyDescent="0.3">
      <c r="A23" s="23" t="s">
        <v>30</v>
      </c>
      <c r="B23" s="61">
        <v>1.2492753267288208</v>
      </c>
      <c r="C23" s="61">
        <v>1.5777777433395386</v>
      </c>
      <c r="D23" s="61">
        <v>1.3313572406768799</v>
      </c>
      <c r="E23" s="61">
        <v>1.2660572528839111</v>
      </c>
      <c r="F23" s="61">
        <v>1.3201020956039429</v>
      </c>
      <c r="G23" s="61">
        <v>1.3319430351257324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1.5329108238220215</v>
      </c>
      <c r="E24" s="61">
        <v>1.4316703081130981</v>
      </c>
      <c r="F24" s="61">
        <v>1.5329108238220215</v>
      </c>
      <c r="G24" s="61">
        <v>1.4316703081130981</v>
      </c>
    </row>
    <row r="25" spans="1:7" x14ac:dyDescent="0.3">
      <c r="A25" s="23" t="s">
        <v>32</v>
      </c>
      <c r="B25" s="61">
        <v>1.3902345895767212</v>
      </c>
      <c r="C25" s="61">
        <v>1.5969105958938599</v>
      </c>
      <c r="D25" s="61">
        <v>1.3715291023254395</v>
      </c>
      <c r="E25" s="61">
        <v>1.4197176694869995</v>
      </c>
      <c r="F25" s="61">
        <v>1.3849397897720337</v>
      </c>
      <c r="G25" s="61">
        <v>1.5374294519424438</v>
      </c>
    </row>
    <row r="26" spans="1:7" x14ac:dyDescent="0.3">
      <c r="A26" s="19" t="s">
        <v>33</v>
      </c>
      <c r="B26" s="60">
        <v>1.3465416431427002</v>
      </c>
      <c r="C26" s="60">
        <v>1.3324816226959229</v>
      </c>
      <c r="D26" s="60">
        <v>1.2964173555374146</v>
      </c>
      <c r="E26" s="60">
        <v>1.2198400497436523</v>
      </c>
      <c r="F26" s="60">
        <v>1.3243805170059204</v>
      </c>
      <c r="G26" s="60">
        <v>1.2413078546524048</v>
      </c>
    </row>
    <row r="27" spans="1:7" x14ac:dyDescent="0.3">
      <c r="A27" s="19" t="s">
        <v>34</v>
      </c>
      <c r="B27" s="60">
        <v>1.4887233972549438</v>
      </c>
      <c r="C27" s="60">
        <v>1.7861584424972534</v>
      </c>
      <c r="D27" s="60">
        <v>1.7689270973205566</v>
      </c>
      <c r="E27" s="60">
        <v>2.2884571552276611</v>
      </c>
      <c r="F27" s="60">
        <v>1.6785033941268921</v>
      </c>
      <c r="G27" s="60">
        <v>2.188873291015625</v>
      </c>
    </row>
    <row r="28" spans="1:7" x14ac:dyDescent="0.3">
      <c r="A28" s="23" t="s">
        <v>35</v>
      </c>
      <c r="B28" s="61">
        <v>2.0203735828399658</v>
      </c>
      <c r="C28" s="61">
        <v>2.4599432945251465</v>
      </c>
      <c r="D28" s="61">
        <v>1.8857290744781494</v>
      </c>
      <c r="E28" s="61">
        <v>2.4646475315093994</v>
      </c>
      <c r="F28" s="61">
        <v>1.8990797996520996</v>
      </c>
      <c r="G28" s="61">
        <v>2.4643111228942871</v>
      </c>
    </row>
    <row r="29" spans="1:7" x14ac:dyDescent="0.3">
      <c r="A29" s="23" t="s">
        <v>36</v>
      </c>
      <c r="B29" s="61">
        <v>1.4070857763290405</v>
      </c>
      <c r="C29" s="61">
        <v>1.6046140193939209</v>
      </c>
      <c r="D29" s="61">
        <v>1.6101073026657104</v>
      </c>
      <c r="E29" s="61">
        <v>1.9117817878723145</v>
      </c>
      <c r="F29" s="61">
        <v>1.5098987817764282</v>
      </c>
      <c r="G29" s="61">
        <v>1.7952539920806885</v>
      </c>
    </row>
    <row r="30" spans="1:7" x14ac:dyDescent="0.3">
      <c r="A30" s="19" t="s">
        <v>37</v>
      </c>
      <c r="B30" s="60">
        <v>1.5956487655639648</v>
      </c>
      <c r="C30" s="60">
        <v>1.7373156547546387</v>
      </c>
      <c r="D30" s="60">
        <v>1.7201720476150513</v>
      </c>
      <c r="E30" s="60">
        <v>1.8678592443466187</v>
      </c>
      <c r="F30" s="60">
        <v>1.6353222131729126</v>
      </c>
      <c r="G30" s="60">
        <v>1.7828524112701416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1.8777185678482056</v>
      </c>
      <c r="E31" s="61">
        <v>1.57096266746521</v>
      </c>
      <c r="F31" s="61">
        <v>1.8777185678482056</v>
      </c>
      <c r="G31" s="61">
        <v>1.57096266746521</v>
      </c>
    </row>
    <row r="32" spans="1:7" x14ac:dyDescent="0.3">
      <c r="A32" s="23" t="s">
        <v>39</v>
      </c>
      <c r="B32" s="61">
        <v>1.7039370536804199</v>
      </c>
      <c r="C32" s="61">
        <v>1.582152247428894</v>
      </c>
      <c r="D32" s="61">
        <v>1.9012870788574219</v>
      </c>
      <c r="E32" s="61">
        <v>1.8984658718109131</v>
      </c>
      <c r="F32" s="61">
        <v>1.8343405723571777</v>
      </c>
      <c r="G32" s="61">
        <v>1.7986228466033936</v>
      </c>
    </row>
    <row r="33" spans="1:7" x14ac:dyDescent="0.3">
      <c r="A33" s="23" t="s">
        <v>40</v>
      </c>
      <c r="B33" s="61">
        <v>1.526437520980835</v>
      </c>
      <c r="C33" s="61">
        <v>1.5050145387649536</v>
      </c>
      <c r="D33" s="61">
        <v>1.7251298427581787</v>
      </c>
      <c r="E33" s="61">
        <v>1.8242056369781494</v>
      </c>
      <c r="F33" s="61">
        <v>1.5676397085189819</v>
      </c>
      <c r="G33" s="61">
        <v>1.5948787927627563</v>
      </c>
    </row>
    <row r="34" spans="1:7" x14ac:dyDescent="0.3">
      <c r="A34" s="23" t="s">
        <v>41</v>
      </c>
      <c r="B34" s="61">
        <v>1.6675324440002441</v>
      </c>
      <c r="C34" s="61">
        <v>1.9131380319595337</v>
      </c>
      <c r="D34" s="61">
        <v>1.6206427812576294</v>
      </c>
      <c r="E34" s="61">
        <v>1.937256932258606</v>
      </c>
      <c r="F34" s="61">
        <v>1.6572788953781128</v>
      </c>
      <c r="G34" s="61">
        <v>1.9203565120697021</v>
      </c>
    </row>
    <row r="35" spans="1:7" x14ac:dyDescent="0.3">
      <c r="A35" s="23" t="s">
        <v>42</v>
      </c>
      <c r="B35" s="61">
        <v>1.4444656372070313</v>
      </c>
      <c r="C35" s="61">
        <v>1.5062159299850464</v>
      </c>
      <c r="D35" s="61">
        <v>1.495461106300354</v>
      </c>
      <c r="E35" s="61">
        <v>1.7776756286621094</v>
      </c>
      <c r="F35" s="61">
        <v>1.474439263343811</v>
      </c>
      <c r="G35" s="61">
        <v>1.6737231016159058</v>
      </c>
    </row>
    <row r="36" spans="1:7" x14ac:dyDescent="0.3">
      <c r="A36" s="19" t="s">
        <v>43</v>
      </c>
      <c r="B36" s="60">
        <v>1.6528136730194092</v>
      </c>
      <c r="C36" s="60">
        <v>1.3101747035980225</v>
      </c>
      <c r="D36" s="60">
        <v>2.2451608180999756</v>
      </c>
      <c r="E36" s="60">
        <v>1.553094744682312</v>
      </c>
      <c r="F36" s="60">
        <v>2.105839729309082</v>
      </c>
      <c r="G36" s="60">
        <v>1.5203381776809692</v>
      </c>
    </row>
    <row r="37" spans="1:7" x14ac:dyDescent="0.3">
      <c r="A37" s="23" t="s">
        <v>44</v>
      </c>
      <c r="B37" s="61">
        <v>1.5474213361740112</v>
      </c>
      <c r="C37" s="61">
        <v>1.3397696018218994</v>
      </c>
      <c r="D37" s="61">
        <v>1.6429969072341919</v>
      </c>
      <c r="E37" s="61">
        <v>1.5790990591049194</v>
      </c>
      <c r="F37" s="61">
        <v>1.6376650333404541</v>
      </c>
      <c r="G37" s="61">
        <v>1.5689915418624878</v>
      </c>
    </row>
    <row r="38" spans="1:7" x14ac:dyDescent="0.3">
      <c r="A38" s="23" t="s">
        <v>45</v>
      </c>
      <c r="B38" s="61">
        <v>1.5196166038513184</v>
      </c>
      <c r="C38" s="61">
        <v>1.1992870569229126</v>
      </c>
      <c r="D38" s="61">
        <v>4.0790214538574219</v>
      </c>
      <c r="E38" s="61">
        <v>1.4283217191696167</v>
      </c>
      <c r="F38" s="61">
        <v>3.1294291019439697</v>
      </c>
      <c r="G38" s="61">
        <v>1.3523328304290771</v>
      </c>
    </row>
    <row r="39" spans="1:7" x14ac:dyDescent="0.3">
      <c r="A39" s="23" t="s">
        <v>46</v>
      </c>
      <c r="B39" s="61">
        <v>1.8145779371261597</v>
      </c>
      <c r="C39" s="61">
        <v>1.4141480922698975</v>
      </c>
      <c r="D39" s="61">
        <v>1.7947665452957153</v>
      </c>
      <c r="E39" s="61">
        <v>1.5307992696762085</v>
      </c>
      <c r="F39" s="61">
        <v>1.8027616739273071</v>
      </c>
      <c r="G39" s="61">
        <v>1.4951956272125244</v>
      </c>
    </row>
    <row r="40" spans="1:7" x14ac:dyDescent="0.3">
      <c r="A40" s="19" t="s">
        <v>47</v>
      </c>
      <c r="B40" s="60">
        <v>1.453433632850647</v>
      </c>
      <c r="C40" s="60">
        <v>1.5431556701660156</v>
      </c>
      <c r="D40" s="60">
        <v>1.4660289287567139</v>
      </c>
      <c r="E40" s="60">
        <v>1.4633373022079468</v>
      </c>
      <c r="F40" s="60">
        <v>1.4588030576705933</v>
      </c>
      <c r="G40" s="60">
        <v>1.4921736717224121</v>
      </c>
    </row>
    <row r="41" spans="1:7" x14ac:dyDescent="0.3">
      <c r="A41" s="19" t="s">
        <v>48</v>
      </c>
      <c r="B41" s="60">
        <v>1.5582585334777832</v>
      </c>
      <c r="C41" s="60">
        <v>1.4953991174697876</v>
      </c>
      <c r="D41" s="60">
        <v>1.7282288074493408</v>
      </c>
      <c r="E41" s="60">
        <v>1.610370397567749</v>
      </c>
      <c r="F41" s="60">
        <v>1.6541421413421631</v>
      </c>
      <c r="G41" s="60">
        <v>1.5637239217758179</v>
      </c>
    </row>
    <row r="42" spans="1:7" x14ac:dyDescent="0.3">
      <c r="A42" s="23" t="s">
        <v>49</v>
      </c>
      <c r="B42" s="61">
        <v>1.5979371070861816</v>
      </c>
      <c r="C42" s="61">
        <v>1.4929704666137695</v>
      </c>
      <c r="D42" s="61">
        <v>1.7578778266906738</v>
      </c>
      <c r="E42" s="61">
        <v>1.6404576301574707</v>
      </c>
      <c r="F42" s="61">
        <v>1.6870874166488647</v>
      </c>
      <c r="G42" s="61">
        <v>1.5833956003189087</v>
      </c>
    </row>
    <row r="43" spans="1:7" x14ac:dyDescent="0.3">
      <c r="A43" s="23" t="s">
        <v>50</v>
      </c>
      <c r="B43" s="61">
        <v>1.4524120092391968</v>
      </c>
      <c r="C43" s="61">
        <v>1.5175353288650513</v>
      </c>
      <c r="D43" s="61">
        <v>1.8722113370895386</v>
      </c>
      <c r="E43" s="61">
        <v>1.6626309156417847</v>
      </c>
      <c r="F43" s="61">
        <v>1.7296335697174072</v>
      </c>
      <c r="G43" s="61">
        <v>1.5892895460128784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1.7822662591934204</v>
      </c>
      <c r="E44" s="61">
        <v>1.4062336683273315</v>
      </c>
      <c r="F44" s="61">
        <v>1.7822662591934204</v>
      </c>
      <c r="G44" s="61">
        <v>1.4062336683273315</v>
      </c>
    </row>
    <row r="45" spans="1:7" x14ac:dyDescent="0.3">
      <c r="A45" s="23" t="s">
        <v>52</v>
      </c>
      <c r="B45" s="61">
        <v>1.4738972187042236</v>
      </c>
      <c r="C45" s="61">
        <v>1.4979593753814697</v>
      </c>
      <c r="D45" s="61">
        <v>1.4644714593887329</v>
      </c>
      <c r="E45" s="61">
        <v>1.4778488874435425</v>
      </c>
      <c r="F45" s="61">
        <v>1.470036506652832</v>
      </c>
      <c r="G45" s="61">
        <v>1.4892450571060181</v>
      </c>
    </row>
    <row r="46" spans="1:7" x14ac:dyDescent="0.3">
      <c r="A46" s="19" t="s">
        <v>53</v>
      </c>
      <c r="B46" s="60">
        <v>1.4547897577285767</v>
      </c>
      <c r="C46" s="60">
        <v>1.244530200958252</v>
      </c>
      <c r="D46" s="60">
        <v>1.4671401977539063</v>
      </c>
      <c r="E46" s="60">
        <v>1.7474236488342285</v>
      </c>
      <c r="F46" s="60">
        <v>1.4591341018676758</v>
      </c>
      <c r="G46" s="60">
        <v>1.4479413032531738</v>
      </c>
    </row>
    <row r="47" spans="1:7" x14ac:dyDescent="0.3">
      <c r="A47" s="23" t="s">
        <v>54</v>
      </c>
      <c r="B47" s="61">
        <v>1.5931441783905029</v>
      </c>
      <c r="C47" s="61">
        <v>1.5175952911376953</v>
      </c>
      <c r="D47" s="61">
        <v>1.4444171190261841</v>
      </c>
      <c r="E47" s="61">
        <v>2.1771988868713379</v>
      </c>
      <c r="F47" s="61">
        <v>1.4870966672897339</v>
      </c>
      <c r="G47" s="61">
        <v>2.0248565673828125</v>
      </c>
    </row>
    <row r="48" spans="1:7" x14ac:dyDescent="0.3">
      <c r="A48" s="23" t="s">
        <v>55</v>
      </c>
      <c r="B48" s="61">
        <v>1.4126255512237549</v>
      </c>
      <c r="C48" s="61">
        <v>1.2402081489562988</v>
      </c>
      <c r="D48" s="61">
        <v>1.3045554161071777</v>
      </c>
      <c r="E48" s="61">
        <v>1.0899401903152466</v>
      </c>
      <c r="F48" s="61">
        <v>1.3843263387680054</v>
      </c>
      <c r="G48" s="61">
        <v>1.1563974618911743</v>
      </c>
    </row>
    <row r="49" spans="1:7" x14ac:dyDescent="0.3">
      <c r="A49" s="23" t="s">
        <v>56</v>
      </c>
      <c r="B49" s="61">
        <v>1.4532043933868408</v>
      </c>
      <c r="C49" s="61">
        <v>1.2178636789321899</v>
      </c>
      <c r="D49" s="61">
        <v>1.5546401739120483</v>
      </c>
      <c r="E49" s="61">
        <v>1.6149387359619141</v>
      </c>
      <c r="F49" s="61">
        <v>1.4798282384872437</v>
      </c>
      <c r="G49" s="61">
        <v>1.3203552961349487</v>
      </c>
    </row>
    <row r="50" spans="1:7" x14ac:dyDescent="0.3">
      <c r="A50" s="19" t="s">
        <v>57</v>
      </c>
      <c r="B50" s="60">
        <v>1.5028493404388428</v>
      </c>
      <c r="C50" s="60">
        <v>1.436204195022583</v>
      </c>
      <c r="D50" s="60">
        <v>1.4620125293731689</v>
      </c>
      <c r="E50" s="60">
        <v>1.5095994472503662</v>
      </c>
      <c r="F50" s="60">
        <v>1.4802298545837402</v>
      </c>
      <c r="G50" s="60">
        <v>1.4786686897277832</v>
      </c>
    </row>
    <row r="51" spans="1:7" x14ac:dyDescent="0.3">
      <c r="A51" s="23" t="s">
        <v>58</v>
      </c>
      <c r="B51" s="61">
        <v>1.3621093034744263</v>
      </c>
      <c r="C51" s="61">
        <v>1.4389376640319824</v>
      </c>
      <c r="D51" s="61">
        <v>1.5853928327560425</v>
      </c>
      <c r="E51" s="61">
        <v>1.3541939258575439</v>
      </c>
      <c r="F51" s="61">
        <v>1.4855648279190063</v>
      </c>
      <c r="G51" s="61">
        <v>1.3882012367248535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1.5082521438598633</v>
      </c>
      <c r="E52" s="61">
        <v>1.5921100378036499</v>
      </c>
      <c r="F52" s="61">
        <v>1.5082521438598633</v>
      </c>
      <c r="G52" s="61">
        <v>1.5921100378036499</v>
      </c>
    </row>
    <row r="53" spans="1:7" x14ac:dyDescent="0.3">
      <c r="A53" s="23" t="s">
        <v>60</v>
      </c>
      <c r="B53" s="61">
        <v>1.4139273166656494</v>
      </c>
      <c r="C53" s="61">
        <v>1.2949113845825195</v>
      </c>
      <c r="D53" s="61">
        <v>1.5109026432037354</v>
      </c>
      <c r="E53" s="61">
        <v>1.4626498222351074</v>
      </c>
      <c r="F53" s="61">
        <v>1.452271580696106</v>
      </c>
      <c r="G53" s="61">
        <v>1.3542412519454956</v>
      </c>
    </row>
    <row r="54" spans="1:7" x14ac:dyDescent="0.3">
      <c r="A54" s="23" t="s">
        <v>61</v>
      </c>
      <c r="B54" s="61">
        <v>1.565333366394043</v>
      </c>
      <c r="C54" s="61">
        <v>1.6795450448989868</v>
      </c>
      <c r="D54" s="61">
        <v>1.4242802858352661</v>
      </c>
      <c r="E54" s="61">
        <v>1.5574339628219604</v>
      </c>
      <c r="F54" s="61">
        <v>1.4860072135925293</v>
      </c>
      <c r="G54" s="61">
        <v>1.5934302806854248</v>
      </c>
    </row>
    <row r="55" spans="1:7" x14ac:dyDescent="0.3">
      <c r="A55" s="19" t="s">
        <v>62</v>
      </c>
      <c r="B55" s="60">
        <v>1.4866408109664917</v>
      </c>
      <c r="C55" s="60">
        <v>1.3288238048553467</v>
      </c>
      <c r="D55" s="60">
        <v>1.4116153717041016</v>
      </c>
      <c r="E55" s="60">
        <v>1.292208194732666</v>
      </c>
      <c r="F55" s="60">
        <v>1.4545992612838745</v>
      </c>
      <c r="G55" s="60">
        <v>1.3105601072311401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1.178564190864563</v>
      </c>
      <c r="E56" s="61">
        <v>1.3532941341400146</v>
      </c>
      <c r="F56" s="61">
        <v>1.178564190864563</v>
      </c>
      <c r="G56" s="61">
        <v>1.3532941341400146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1.3426350355148315</v>
      </c>
      <c r="E57" s="61">
        <v>1.3172494173049927</v>
      </c>
      <c r="F57" s="61">
        <v>1.3426350355148315</v>
      </c>
      <c r="G57" s="61">
        <v>1.3172494173049927</v>
      </c>
    </row>
    <row r="58" spans="1:7" x14ac:dyDescent="0.3">
      <c r="A58" s="23" t="s">
        <v>65</v>
      </c>
      <c r="B58" s="61">
        <v>1.4866408109664917</v>
      </c>
      <c r="C58" s="61">
        <v>1.3288238048553467</v>
      </c>
      <c r="D58" s="61">
        <v>1.4739274978637695</v>
      </c>
      <c r="E58" s="61">
        <v>1.2820886373519897</v>
      </c>
      <c r="F58" s="61">
        <v>1.4823095798492432</v>
      </c>
      <c r="G58" s="61">
        <v>1.308140754699707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1.4065002202987671</v>
      </c>
      <c r="C60" s="61">
        <v>1.6021451950073242</v>
      </c>
      <c r="D60" s="61">
        <v>1.5964701175689697</v>
      </c>
      <c r="E60" s="61">
        <v>1.6172885894775391</v>
      </c>
      <c r="F60" s="61">
        <v>1.4523557424545288</v>
      </c>
      <c r="G60" s="61">
        <v>1.607143759727478</v>
      </c>
    </row>
    <row r="61" spans="1:7" x14ac:dyDescent="0.3">
      <c r="A61" s="23" t="s">
        <v>68</v>
      </c>
      <c r="B61" s="61">
        <v>2.2701616287231445</v>
      </c>
      <c r="C61" s="61">
        <v>1.6126347780227661</v>
      </c>
      <c r="D61" s="61">
        <v>1.8072248697280884</v>
      </c>
      <c r="E61" s="61">
        <v>2.4012227058410645</v>
      </c>
      <c r="F61" s="61">
        <v>1.8621675968170166</v>
      </c>
      <c r="G61" s="61">
        <v>2.3726675510406494</v>
      </c>
    </row>
    <row r="62" spans="1:7" x14ac:dyDescent="0.3">
      <c r="A62" s="23" t="s">
        <v>69</v>
      </c>
      <c r="B62" s="61">
        <v>1.4320700168609619</v>
      </c>
      <c r="C62" s="61">
        <v>1.6414529085159302</v>
      </c>
      <c r="D62" s="61">
        <v>1.5241460800170898</v>
      </c>
      <c r="E62" s="61">
        <v>2.0573892593383789</v>
      </c>
      <c r="F62" s="61">
        <v>1.5002107620239258</v>
      </c>
      <c r="G62" s="61">
        <v>1.9751659631729126</v>
      </c>
    </row>
    <row r="63" spans="1:7" x14ac:dyDescent="0.3">
      <c r="A63" s="23" t="s">
        <v>70</v>
      </c>
      <c r="B63" s="61">
        <v>1.9474442005157471</v>
      </c>
      <c r="C63" s="61">
        <v>2.5214953422546387</v>
      </c>
      <c r="D63" s="61">
        <v>1.8669326305389404</v>
      </c>
      <c r="E63" s="61">
        <v>2.5369420051574707</v>
      </c>
      <c r="F63" s="61">
        <v>1.8778256177902222</v>
      </c>
      <c r="G63" s="61">
        <v>2.5354650020599365</v>
      </c>
    </row>
    <row r="64" spans="1:7" x14ac:dyDescent="0.3">
      <c r="A64" s="23" t="s">
        <v>71</v>
      </c>
      <c r="B64" s="61">
        <v>1.5997763872146606</v>
      </c>
      <c r="C64" s="61">
        <v>1.7816506624221802</v>
      </c>
      <c r="D64" s="61">
        <v>1.6640833616256714</v>
      </c>
      <c r="E64" s="61">
        <v>1.8695987462997437</v>
      </c>
      <c r="F64" s="61">
        <v>1.6129463911056519</v>
      </c>
      <c r="G64" s="61">
        <v>1.8064213991165161</v>
      </c>
    </row>
    <row r="65" spans="1:7" x14ac:dyDescent="0.3">
      <c r="A65" s="23" t="s">
        <v>72</v>
      </c>
      <c r="B65" s="61">
        <v>1.4087294340133667</v>
      </c>
      <c r="C65" s="61">
        <v>1.437385082244873</v>
      </c>
      <c r="D65" s="61">
        <v>1.9249696731567383</v>
      </c>
      <c r="E65" s="61">
        <v>1.934228777885437</v>
      </c>
      <c r="F65" s="61">
        <v>1.8181324005126953</v>
      </c>
      <c r="G65" s="61">
        <v>1.7750341892242432</v>
      </c>
    </row>
    <row r="66" spans="1:7" x14ac:dyDescent="0.3">
      <c r="A66" s="23" t="s">
        <v>73</v>
      </c>
      <c r="B66" s="61">
        <v>1.7451744079589844</v>
      </c>
      <c r="C66" s="61">
        <v>1.5960761308670044</v>
      </c>
      <c r="D66" s="61">
        <v>1.8937621116638184</v>
      </c>
      <c r="E66" s="61">
        <v>1.8951079845428467</v>
      </c>
      <c r="F66" s="61">
        <v>1.8384156227111816</v>
      </c>
      <c r="G66" s="61">
        <v>1.8008546829223633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1.8770495653152466</v>
      </c>
      <c r="E67" s="61">
        <v>1.5154887437820435</v>
      </c>
      <c r="F67" s="61">
        <v>1.8770495653152466</v>
      </c>
      <c r="G67" s="61">
        <v>1.5154887437820435</v>
      </c>
    </row>
    <row r="68" spans="1:7" x14ac:dyDescent="0.3">
      <c r="A68" s="23" t="s">
        <v>75</v>
      </c>
      <c r="B68" s="61">
        <v>1.5196166038513184</v>
      </c>
      <c r="C68" s="61">
        <v>1.1992870569229126</v>
      </c>
      <c r="D68" s="61">
        <v>4.5121760368347168</v>
      </c>
      <c r="E68" s="61">
        <v>1.3524047136306763</v>
      </c>
      <c r="F68" s="61">
        <v>3.2337207794189453</v>
      </c>
      <c r="G68" s="61">
        <v>1.2809184789657593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1.6997499465942383</v>
      </c>
      <c r="E69" s="61">
        <v>1.6664378643035889</v>
      </c>
      <c r="F69" s="61">
        <v>1.6997499465942383</v>
      </c>
      <c r="G69" s="61">
        <v>1.6664378643035889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1.65549635887146</v>
      </c>
      <c r="E70" s="61">
        <v>1.7524265050888062</v>
      </c>
      <c r="F70" s="61">
        <v>1.65549635887146</v>
      </c>
      <c r="G70" s="61">
        <v>1.7524265050888062</v>
      </c>
    </row>
    <row r="71" spans="1:7" x14ac:dyDescent="0.3">
      <c r="A71" s="23" t="s">
        <v>78</v>
      </c>
      <c r="B71" s="61">
        <v>1.4664474725723267</v>
      </c>
      <c r="C71" s="61">
        <v>1.4865574836730957</v>
      </c>
      <c r="D71" s="61">
        <v>1.5442658662796021</v>
      </c>
      <c r="E71" s="61">
        <v>1.5514976978302002</v>
      </c>
      <c r="F71" s="61">
        <v>1.4887896776199341</v>
      </c>
      <c r="G71" s="61">
        <v>1.5218536853790283</v>
      </c>
    </row>
    <row r="72" spans="1:7" x14ac:dyDescent="0.3">
      <c r="A72" s="23" t="s">
        <v>79</v>
      </c>
      <c r="B72" s="61">
        <v>1.5928816795349121</v>
      </c>
      <c r="C72" s="61">
        <v>1.5010054111480713</v>
      </c>
      <c r="D72" s="61">
        <v>1.7765516042709351</v>
      </c>
      <c r="E72" s="61">
        <v>1.6310373544692993</v>
      </c>
      <c r="F72" s="61">
        <v>1.7010071277618408</v>
      </c>
      <c r="G72" s="61">
        <v>1.5813666582107544</v>
      </c>
    </row>
    <row r="73" spans="1:7" x14ac:dyDescent="0.3">
      <c r="A73" s="23" t="s">
        <v>80</v>
      </c>
      <c r="B73" s="61">
        <v>1.4738972187042236</v>
      </c>
      <c r="C73" s="61">
        <v>1.4979593753814697</v>
      </c>
      <c r="D73" s="61">
        <v>1.4646623134613037</v>
      </c>
      <c r="E73" s="61">
        <v>1.4754905700683594</v>
      </c>
      <c r="F73" s="61">
        <v>1.4702777862548828</v>
      </c>
      <c r="G73" s="61">
        <v>1.4885407686233521</v>
      </c>
    </row>
    <row r="74" spans="1:7" x14ac:dyDescent="0.3">
      <c r="A74" s="23" t="s">
        <v>81</v>
      </c>
      <c r="B74" s="61">
        <v>1.3621093034744263</v>
      </c>
      <c r="C74" s="61">
        <v>1.4389376640319824</v>
      </c>
      <c r="D74" s="61">
        <v>1.5753999948501587</v>
      </c>
      <c r="E74" s="61">
        <v>1.3368688821792603</v>
      </c>
      <c r="F74" s="61">
        <v>1.4683644771575928</v>
      </c>
      <c r="G74" s="61">
        <v>1.3791918754577637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D7F5-FD45-4C18-9D0D-1E1549F6D721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1.5531182213635788</v>
      </c>
      <c r="C6" s="212">
        <v>1.6432371615013475</v>
      </c>
      <c r="D6" s="212">
        <v>1.6950363904225105</v>
      </c>
      <c r="E6" s="212">
        <v>1.7965384977325796</v>
      </c>
      <c r="F6" s="212">
        <v>1.6234192462494508</v>
      </c>
      <c r="G6" s="212">
        <v>1.7210200787650263</v>
      </c>
    </row>
    <row r="7" spans="1:7" x14ac:dyDescent="0.3">
      <c r="A7" s="17" t="s">
        <v>13</v>
      </c>
      <c r="B7" s="213">
        <v>1.6749600456447911</v>
      </c>
      <c r="C7" s="213">
        <v>1.6144379604658248</v>
      </c>
      <c r="D7" s="213">
        <v>1.7936782333640331</v>
      </c>
      <c r="E7" s="213">
        <v>1.7681656073455436</v>
      </c>
      <c r="F7" s="213">
        <v>1.7482847475164645</v>
      </c>
      <c r="G7" s="213">
        <v>1.7183274370235411</v>
      </c>
    </row>
    <row r="8" spans="1:7" x14ac:dyDescent="0.3">
      <c r="A8" s="17" t="s">
        <v>14</v>
      </c>
      <c r="B8" s="213">
        <v>1.5178649252328933</v>
      </c>
      <c r="C8" s="213">
        <v>1.648340618949786</v>
      </c>
      <c r="D8" s="213">
        <v>1.6372830675330075</v>
      </c>
      <c r="E8" s="213">
        <v>1.8089705400303679</v>
      </c>
      <c r="F8" s="213">
        <v>1.5708756923555296</v>
      </c>
      <c r="G8" s="213">
        <v>1.7218186009739305</v>
      </c>
    </row>
    <row r="9" spans="1:7" x14ac:dyDescent="0.3">
      <c r="A9" s="19" t="s">
        <v>15</v>
      </c>
      <c r="B9" s="60">
        <v>1.4418118875370511</v>
      </c>
      <c r="C9" s="60">
        <v>1.5112307698908822</v>
      </c>
      <c r="D9" s="60">
        <v>1.5805762882903125</v>
      </c>
      <c r="E9" s="60">
        <v>1.9008934429275142</v>
      </c>
      <c r="F9" s="60">
        <v>1.5083703282231631</v>
      </c>
      <c r="G9" s="60">
        <v>1.7112288179374768</v>
      </c>
    </row>
    <row r="10" spans="1:7" x14ac:dyDescent="0.3">
      <c r="A10" s="28" t="s">
        <v>16</v>
      </c>
      <c r="B10" s="61">
        <v>1.3923810053015626</v>
      </c>
      <c r="C10" s="61">
        <v>1.4651853116531519</v>
      </c>
      <c r="D10" s="61">
        <v>1.5571956837008498</v>
      </c>
      <c r="E10" s="61">
        <v>1.5471332167133396</v>
      </c>
      <c r="F10" s="61">
        <v>1.4461158471138997</v>
      </c>
      <c r="G10" s="61">
        <v>1.4923546950657722</v>
      </c>
    </row>
    <row r="11" spans="1:7" x14ac:dyDescent="0.3">
      <c r="A11" s="28" t="s">
        <v>17</v>
      </c>
      <c r="B11" s="61">
        <v>1.5740811254865306</v>
      </c>
      <c r="C11" s="61" t="e">
        <v>#VALUE!</v>
      </c>
      <c r="D11" s="61">
        <v>1.6312749260306374</v>
      </c>
      <c r="E11" s="61">
        <v>2.2594455080119205</v>
      </c>
      <c r="F11" s="61">
        <v>1.6083598026297619</v>
      </c>
      <c r="G11" s="61">
        <v>2.0574784132413235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1.5043643542119891</v>
      </c>
      <c r="E12" s="61">
        <v>1.8486477787370257</v>
      </c>
      <c r="F12" s="61">
        <v>1.5043643542119891</v>
      </c>
      <c r="G12" s="61">
        <v>1.8486477787370257</v>
      </c>
    </row>
    <row r="13" spans="1:7" x14ac:dyDescent="0.3">
      <c r="A13" s="19" t="s">
        <v>20</v>
      </c>
      <c r="B13" s="60">
        <v>1.6661392559647021</v>
      </c>
      <c r="C13" s="60">
        <v>1.693685038205085</v>
      </c>
      <c r="D13" s="60">
        <v>1.8013277780971584</v>
      </c>
      <c r="E13" s="60">
        <v>1.9382375943809154</v>
      </c>
      <c r="F13" s="60">
        <v>1.7433810022525602</v>
      </c>
      <c r="G13" s="60">
        <v>1.8489275453892695</v>
      </c>
    </row>
    <row r="14" spans="1:7" x14ac:dyDescent="0.3">
      <c r="A14" s="23" t="s">
        <v>21</v>
      </c>
      <c r="B14" s="61">
        <v>1.6598349901549367</v>
      </c>
      <c r="C14" s="61">
        <v>1.7872013746283957</v>
      </c>
      <c r="D14" s="61">
        <v>1.6904263765386909</v>
      </c>
      <c r="E14" s="61">
        <v>1.7461505709006675</v>
      </c>
      <c r="F14" s="61">
        <v>1.6715363113836157</v>
      </c>
      <c r="G14" s="61">
        <v>1.7656678254690945</v>
      </c>
    </row>
    <row r="15" spans="1:7" x14ac:dyDescent="0.3">
      <c r="A15" s="23" t="s">
        <v>22</v>
      </c>
      <c r="B15" s="61">
        <v>1.58655171319302</v>
      </c>
      <c r="C15" s="61" t="e">
        <v>#VALUE!</v>
      </c>
      <c r="D15" s="61">
        <v>1.7951078643011338</v>
      </c>
      <c r="E15" s="61" t="e">
        <v>#VALUE!</v>
      </c>
      <c r="F15" s="61">
        <v>1.6848682972049946</v>
      </c>
      <c r="G15" s="61">
        <v>1.9620083817584195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2.0459375474862025</v>
      </c>
      <c r="E16" s="61">
        <v>2.3677732002628864</v>
      </c>
      <c r="F16" s="61">
        <v>2.0481007975526229</v>
      </c>
      <c r="G16" s="61">
        <v>2.3635868789028276</v>
      </c>
    </row>
    <row r="17" spans="1:7" x14ac:dyDescent="0.3">
      <c r="A17" s="23" t="s">
        <v>24</v>
      </c>
      <c r="B17" s="61">
        <v>3.1787922379300872</v>
      </c>
      <c r="C17" s="61" t="e">
        <v>#VALUE!</v>
      </c>
      <c r="D17" s="61">
        <v>2.1487759473274166</v>
      </c>
      <c r="E17" s="61" t="e">
        <v>#VALUE!</v>
      </c>
      <c r="F17" s="61">
        <v>2.4179645188340606</v>
      </c>
      <c r="G17" s="61" t="e">
        <v>#VALUE!</v>
      </c>
    </row>
    <row r="18" spans="1:7" x14ac:dyDescent="0.3">
      <c r="A18" s="23" t="s">
        <v>25</v>
      </c>
      <c r="B18" s="61">
        <v>1.6233809869109304</v>
      </c>
      <c r="C18" s="61" t="e">
        <v>#VALUE!</v>
      </c>
      <c r="D18" s="61">
        <v>1.6965113853618734</v>
      </c>
      <c r="E18" s="61">
        <v>1.6196887548152963</v>
      </c>
      <c r="F18" s="61">
        <v>1.6855953357294717</v>
      </c>
      <c r="G18" s="61">
        <v>1.6236504726926726</v>
      </c>
    </row>
    <row r="19" spans="1:7" x14ac:dyDescent="0.3">
      <c r="A19" s="23" t="s">
        <v>26</v>
      </c>
      <c r="B19" s="61">
        <v>1.2755192631794996</v>
      </c>
      <c r="C19" s="61">
        <v>1.1276191291515323</v>
      </c>
      <c r="D19" s="61">
        <v>1.6235520147421558</v>
      </c>
      <c r="E19" s="61" t="e">
        <v>#VALUE!</v>
      </c>
      <c r="F19" s="61">
        <v>1.4037308759093832</v>
      </c>
      <c r="G19" s="61">
        <v>1.1781317837080871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1.4869405402980103</v>
      </c>
      <c r="E20" s="61" t="e">
        <v>#VALUE!</v>
      </c>
      <c r="F20" s="61">
        <v>1.4869405402980103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1.6307820013138017</v>
      </c>
      <c r="E21" s="61" t="e">
        <v>#VALUE!</v>
      </c>
      <c r="F21" s="61">
        <v>1.6307820013138017</v>
      </c>
      <c r="G21" s="61" t="e">
        <v>#VALUE!</v>
      </c>
    </row>
    <row r="22" spans="1:7" x14ac:dyDescent="0.3">
      <c r="A22" s="19" t="s">
        <v>29</v>
      </c>
      <c r="B22" s="60">
        <v>1.3801166247892016</v>
      </c>
      <c r="C22" s="60">
        <v>1.5957274230698175</v>
      </c>
      <c r="D22" s="60">
        <v>1.3949275707257314</v>
      </c>
      <c r="E22" s="60">
        <v>1.3803723837299378</v>
      </c>
      <c r="F22" s="60">
        <v>1.3878356037153712</v>
      </c>
      <c r="G22" s="60">
        <v>1.4964435253500343</v>
      </c>
    </row>
    <row r="23" spans="1:7" x14ac:dyDescent="0.3">
      <c r="A23" s="23" t="s">
        <v>30</v>
      </c>
      <c r="B23" s="61">
        <v>1.2492753623188406</v>
      </c>
      <c r="C23" s="61" t="e">
        <v>#VALUE!</v>
      </c>
      <c r="D23" s="61">
        <v>1.3313571960691866</v>
      </c>
      <c r="E23" s="61">
        <v>1.2660571568990249</v>
      </c>
      <c r="F23" s="61">
        <v>1.32010207719418</v>
      </c>
      <c r="G23" s="61">
        <v>1.3319430405184973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1.532910852088355</v>
      </c>
      <c r="E24" s="61" t="e">
        <v>#VALUE!</v>
      </c>
      <c r="F24" s="61">
        <v>1.532910852088355</v>
      </c>
      <c r="G24" s="61" t="e">
        <v>#VALUE!</v>
      </c>
    </row>
    <row r="25" spans="1:7" x14ac:dyDescent="0.3">
      <c r="A25" s="23" t="s">
        <v>32</v>
      </c>
      <c r="B25" s="61">
        <v>1.3902345488586301</v>
      </c>
      <c r="C25" s="61">
        <v>1.5969105657331157</v>
      </c>
      <c r="D25" s="61">
        <v>1.3715290502075774</v>
      </c>
      <c r="E25" s="61">
        <v>1.4197176838925822</v>
      </c>
      <c r="F25" s="61">
        <v>1.3849397809056314</v>
      </c>
      <c r="G25" s="61">
        <v>1.5374295194035597</v>
      </c>
    </row>
    <row r="26" spans="1:7" x14ac:dyDescent="0.3">
      <c r="A26" s="19" t="s">
        <v>33</v>
      </c>
      <c r="B26" s="60">
        <v>1.3465416118202342</v>
      </c>
      <c r="C26" s="60" t="e">
        <v>#VALUE!</v>
      </c>
      <c r="D26" s="60">
        <v>1.2964172831615819</v>
      </c>
      <c r="E26" s="60" t="e">
        <v>#VALUE!</v>
      </c>
      <c r="F26" s="60">
        <v>1.3243806216663847</v>
      </c>
      <c r="G26" s="60" t="e">
        <v>#VALUE!</v>
      </c>
    </row>
    <row r="27" spans="1:7" x14ac:dyDescent="0.3">
      <c r="A27" s="19" t="s">
        <v>34</v>
      </c>
      <c r="B27" s="60">
        <v>1.4887235038360522</v>
      </c>
      <c r="C27" s="60">
        <v>1.7861584312280716</v>
      </c>
      <c r="D27" s="60">
        <v>1.7689270232682746</v>
      </c>
      <c r="E27" s="60">
        <v>2.2884571104379048</v>
      </c>
      <c r="F27" s="60">
        <v>1.6785034026072974</v>
      </c>
      <c r="G27" s="60">
        <v>2.1888733887761727</v>
      </c>
    </row>
    <row r="28" spans="1:7" x14ac:dyDescent="0.3">
      <c r="A28" s="23" t="s">
        <v>35</v>
      </c>
      <c r="B28" s="61">
        <v>2.0203734936431634</v>
      </c>
      <c r="C28" s="61">
        <v>2.4599433515379436</v>
      </c>
      <c r="D28" s="61">
        <v>1.8857291575883417</v>
      </c>
      <c r="E28" s="61">
        <v>2.4646477702901959</v>
      </c>
      <c r="F28" s="61">
        <v>1.8990798589771081</v>
      </c>
      <c r="G28" s="61">
        <v>2.4643111662734585</v>
      </c>
    </row>
    <row r="29" spans="1:7" x14ac:dyDescent="0.3">
      <c r="A29" s="23" t="s">
        <v>36</v>
      </c>
      <c r="B29" s="61">
        <v>1.4070857224223221</v>
      </c>
      <c r="C29" s="61">
        <v>1.6046141351663172</v>
      </c>
      <c r="D29" s="61">
        <v>1.6101073194315216</v>
      </c>
      <c r="E29" s="61">
        <v>1.9117818205411325</v>
      </c>
      <c r="F29" s="61">
        <v>1.5098988294172988</v>
      </c>
      <c r="G29" s="61">
        <v>1.7952541161769371</v>
      </c>
    </row>
    <row r="30" spans="1:7" x14ac:dyDescent="0.3">
      <c r="A30" s="19" t="s">
        <v>37</v>
      </c>
      <c r="B30" s="60">
        <v>1.5956487804168882</v>
      </c>
      <c r="C30" s="60">
        <v>1.7373156873832627</v>
      </c>
      <c r="D30" s="60">
        <v>1.7201719862642724</v>
      </c>
      <c r="E30" s="60">
        <v>1.8678591908315587</v>
      </c>
      <c r="F30" s="60">
        <v>1.6353221323872609</v>
      </c>
      <c r="G30" s="60">
        <v>1.7828524071488019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1.8777184678565784</v>
      </c>
      <c r="E31" s="61">
        <v>1.5709626884315155</v>
      </c>
      <c r="F31" s="61">
        <v>1.8777184678565784</v>
      </c>
      <c r="G31" s="61">
        <v>1.5709626884315155</v>
      </c>
    </row>
    <row r="32" spans="1:7" x14ac:dyDescent="0.3">
      <c r="A32" s="23" t="s">
        <v>39</v>
      </c>
      <c r="B32" s="61">
        <v>1.7039368841783546</v>
      </c>
      <c r="C32" s="61">
        <v>1.5821522586571461</v>
      </c>
      <c r="D32" s="61">
        <v>1.9012870222569296</v>
      </c>
      <c r="E32" s="61">
        <v>1.8984659139129971</v>
      </c>
      <c r="F32" s="61">
        <v>1.8343405672739435</v>
      </c>
      <c r="G32" s="61">
        <v>1.7986227291292283</v>
      </c>
    </row>
    <row r="33" spans="1:7" x14ac:dyDescent="0.3">
      <c r="A33" s="23" t="s">
        <v>40</v>
      </c>
      <c r="B33" s="61">
        <v>1.5264375020611929</v>
      </c>
      <c r="C33" s="61">
        <v>1.5050144811955872</v>
      </c>
      <c r="D33" s="61">
        <v>1.7251298973639437</v>
      </c>
      <c r="E33" s="61">
        <v>1.8242055743207739</v>
      </c>
      <c r="F33" s="61">
        <v>1.567639744395094</v>
      </c>
      <c r="G33" s="61">
        <v>1.5948788180976781</v>
      </c>
    </row>
    <row r="34" spans="1:7" x14ac:dyDescent="0.3">
      <c r="A34" s="23" t="s">
        <v>41</v>
      </c>
      <c r="B34" s="61">
        <v>1.6675324035861139</v>
      </c>
      <c r="C34" s="61">
        <v>1.9131379585543515</v>
      </c>
      <c r="D34" s="61">
        <v>1.6206428158530899</v>
      </c>
      <c r="E34" s="61">
        <v>1.9372568698080586</v>
      </c>
      <c r="F34" s="61">
        <v>1.657278716901831</v>
      </c>
      <c r="G34" s="61">
        <v>1.9203565336753963</v>
      </c>
    </row>
    <row r="35" spans="1:7" x14ac:dyDescent="0.3">
      <c r="A35" s="23" t="s">
        <v>42</v>
      </c>
      <c r="B35" s="61">
        <v>1.4444655005193805</v>
      </c>
      <c r="C35" s="61">
        <v>1.5062158901154645</v>
      </c>
      <c r="D35" s="61">
        <v>1.4954610729735391</v>
      </c>
      <c r="E35" s="61">
        <v>1.777675545749998</v>
      </c>
      <c r="F35" s="61">
        <v>1.4744392215514728</v>
      </c>
      <c r="G35" s="61">
        <v>1.6737230767628086</v>
      </c>
    </row>
    <row r="36" spans="1:7" x14ac:dyDescent="0.3">
      <c r="A36" s="19" t="s">
        <v>43</v>
      </c>
      <c r="B36" s="60">
        <v>1.6528137953066622</v>
      </c>
      <c r="C36" s="60">
        <v>1.3101746513775692</v>
      </c>
      <c r="D36" s="60">
        <v>2.2451609207964713</v>
      </c>
      <c r="E36" s="60">
        <v>1.5530947811311733</v>
      </c>
      <c r="F36" s="60">
        <v>2.1058396712014673</v>
      </c>
      <c r="G36" s="60">
        <v>1.5203381785354977</v>
      </c>
    </row>
    <row r="37" spans="1:7" x14ac:dyDescent="0.3">
      <c r="A37" s="23" t="s">
        <v>44</v>
      </c>
      <c r="B37" s="61">
        <v>1.5474212219156449</v>
      </c>
      <c r="C37" s="61" t="e">
        <v>#VALUE!</v>
      </c>
      <c r="D37" s="61">
        <v>1.6429969744769555</v>
      </c>
      <c r="E37" s="61">
        <v>1.5790989627571108</v>
      </c>
      <c r="F37" s="61">
        <v>1.6376650237784736</v>
      </c>
      <c r="G37" s="61">
        <v>1.568991587483441</v>
      </c>
    </row>
    <row r="38" spans="1:7" x14ac:dyDescent="0.3">
      <c r="A38" s="23" t="s">
        <v>45</v>
      </c>
      <c r="B38" s="61">
        <v>1.5196166228330652</v>
      </c>
      <c r="C38" s="61" t="e">
        <v>#VALUE!</v>
      </c>
      <c r="D38" s="61">
        <v>4.0790218444398763</v>
      </c>
      <c r="E38" s="61">
        <v>1.4283217689885297</v>
      </c>
      <c r="F38" s="61">
        <v>3.1294292469014469</v>
      </c>
      <c r="G38" s="61">
        <v>1.3523329020416768</v>
      </c>
    </row>
    <row r="39" spans="1:7" x14ac:dyDescent="0.3">
      <c r="A39" s="23" t="s">
        <v>46</v>
      </c>
      <c r="B39" s="61">
        <v>1.8145780315459044</v>
      </c>
      <c r="C39" s="61" t="e">
        <v>#VALUE!</v>
      </c>
      <c r="D39" s="61">
        <v>1.7947665672029685</v>
      </c>
      <c r="E39" s="61">
        <v>1.5307992795591927</v>
      </c>
      <c r="F39" s="61">
        <v>1.8027616483280551</v>
      </c>
      <c r="G39" s="61">
        <v>1.4951956622708338</v>
      </c>
    </row>
    <row r="40" spans="1:7" x14ac:dyDescent="0.3">
      <c r="A40" s="19" t="s">
        <v>47</v>
      </c>
      <c r="B40" s="60">
        <v>1.4534336718547418</v>
      </c>
      <c r="C40" s="60">
        <v>1.5431556773582953</v>
      </c>
      <c r="D40" s="60">
        <v>1.4660290017067732</v>
      </c>
      <c r="E40" s="60">
        <v>1.4633372832551936</v>
      </c>
      <c r="F40" s="60">
        <v>1.4588030762325319</v>
      </c>
      <c r="G40" s="60">
        <v>1.4921736326213042</v>
      </c>
    </row>
    <row r="41" spans="1:7" x14ac:dyDescent="0.3">
      <c r="A41" s="19" t="s">
        <v>48</v>
      </c>
      <c r="B41" s="60">
        <v>1.5582584665031558</v>
      </c>
      <c r="C41" s="60">
        <v>1.4953990950191856</v>
      </c>
      <c r="D41" s="60">
        <v>1.7282288368515946</v>
      </c>
      <c r="E41" s="60">
        <v>1.6103704348690404</v>
      </c>
      <c r="F41" s="60">
        <v>1.6541421440251474</v>
      </c>
      <c r="G41" s="60">
        <v>1.5637238922185175</v>
      </c>
    </row>
    <row r="42" spans="1:7" x14ac:dyDescent="0.3">
      <c r="A42" s="23" t="s">
        <v>49</v>
      </c>
      <c r="B42" s="61">
        <v>1.5979369880563985</v>
      </c>
      <c r="C42" s="61">
        <v>1.4929704659783642</v>
      </c>
      <c r="D42" s="61">
        <v>1.7578778943968505</v>
      </c>
      <c r="E42" s="61">
        <v>1.6404576336672281</v>
      </c>
      <c r="F42" s="61">
        <v>1.6870874939897909</v>
      </c>
      <c r="G42" s="61">
        <v>1.5833955114848655</v>
      </c>
    </row>
    <row r="43" spans="1:7" x14ac:dyDescent="0.3">
      <c r="A43" s="23" t="s">
        <v>50</v>
      </c>
      <c r="B43" s="61">
        <v>1.4524119980125381</v>
      </c>
      <c r="C43" s="61" t="e">
        <v>#VALUE!</v>
      </c>
      <c r="D43" s="61">
        <v>1.8722114044454554</v>
      </c>
      <c r="E43" s="61" t="e">
        <v>#VALUE!</v>
      </c>
      <c r="F43" s="61">
        <v>1.729633539992018</v>
      </c>
      <c r="G43" s="61">
        <v>1.5892896634353297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1.782266241346655</v>
      </c>
      <c r="E44" s="61">
        <v>1.4062336853044037</v>
      </c>
      <c r="F44" s="61">
        <v>1.782266241346655</v>
      </c>
      <c r="G44" s="61">
        <v>1.4062336853044037</v>
      </c>
    </row>
    <row r="45" spans="1:7" x14ac:dyDescent="0.3">
      <c r="A45" s="23" t="s">
        <v>52</v>
      </c>
      <c r="B45" s="61">
        <v>1.473897201848021</v>
      </c>
      <c r="C45" s="61">
        <v>1.4979594020535998</v>
      </c>
      <c r="D45" s="61">
        <v>1.4644713721268017</v>
      </c>
      <c r="E45" s="61">
        <v>1.4778488164263952</v>
      </c>
      <c r="F45" s="61">
        <v>1.4700365642653679</v>
      </c>
      <c r="G45" s="61">
        <v>1.4892452010696808</v>
      </c>
    </row>
    <row r="46" spans="1:7" x14ac:dyDescent="0.3">
      <c r="A46" s="19" t="s">
        <v>53</v>
      </c>
      <c r="B46" s="60">
        <v>1.4547898044718868</v>
      </c>
      <c r="C46" s="60">
        <v>1.2445302876403068</v>
      </c>
      <c r="D46" s="60">
        <v>1.467140187356615</v>
      </c>
      <c r="E46" s="60">
        <v>1.7474236612896188</v>
      </c>
      <c r="F46" s="60">
        <v>1.4591342021488651</v>
      </c>
      <c r="G46" s="60">
        <v>1.4479412675568137</v>
      </c>
    </row>
    <row r="47" spans="1:7" x14ac:dyDescent="0.3">
      <c r="A47" s="23" t="s">
        <v>54</v>
      </c>
      <c r="B47" s="61">
        <v>1.5931441506354667</v>
      </c>
      <c r="C47" s="61" t="e">
        <v>#VALUE!</v>
      </c>
      <c r="D47" s="61">
        <v>1.4444170693058112</v>
      </c>
      <c r="E47" s="61" t="e">
        <v>#VALUE!</v>
      </c>
      <c r="F47" s="61">
        <v>1.4870966956672229</v>
      </c>
      <c r="G47" s="61">
        <v>2.0248565103098826</v>
      </c>
    </row>
    <row r="48" spans="1:7" x14ac:dyDescent="0.3">
      <c r="A48" s="23" t="s">
        <v>55</v>
      </c>
      <c r="B48" s="61">
        <v>1.4126255172864806</v>
      </c>
      <c r="C48" s="61" t="e">
        <v>#VALUE!</v>
      </c>
      <c r="D48" s="61">
        <v>1.304555369726381</v>
      </c>
      <c r="E48" s="61" t="e">
        <v>#VALUE!</v>
      </c>
      <c r="F48" s="61">
        <v>1.3843263432007713</v>
      </c>
      <c r="G48" s="61" t="e">
        <v>#VALUE!</v>
      </c>
    </row>
    <row r="49" spans="1:7" x14ac:dyDescent="0.3">
      <c r="A49" s="23" t="s">
        <v>56</v>
      </c>
      <c r="B49" s="61">
        <v>1.4532044545452092</v>
      </c>
      <c r="C49" s="61">
        <v>1.2178636294395426</v>
      </c>
      <c r="D49" s="61">
        <v>1.5546400704620469</v>
      </c>
      <c r="E49" s="61" t="e">
        <v>#VALUE!</v>
      </c>
      <c r="F49" s="61">
        <v>1.4798282510854479</v>
      </c>
      <c r="G49" s="61">
        <v>1.3203554026975037</v>
      </c>
    </row>
    <row r="50" spans="1:7" x14ac:dyDescent="0.3">
      <c r="A50" s="19" t="s">
        <v>57</v>
      </c>
      <c r="B50" s="60">
        <v>1.5028493084065233</v>
      </c>
      <c r="C50" s="60">
        <v>1.4362042902106666</v>
      </c>
      <c r="D50" s="60">
        <v>1.4620126074602999</v>
      </c>
      <c r="E50" s="60">
        <v>1.5095995023094453</v>
      </c>
      <c r="F50" s="60">
        <v>1.4802298916474648</v>
      </c>
      <c r="G50" s="60">
        <v>1.4786686931499549</v>
      </c>
    </row>
    <row r="51" spans="1:7" x14ac:dyDescent="0.3">
      <c r="A51" s="23" t="s">
        <v>58</v>
      </c>
      <c r="B51" s="61">
        <v>1.3621092342585288</v>
      </c>
      <c r="C51" s="61">
        <v>1.4389376095587609</v>
      </c>
      <c r="D51" s="61">
        <v>1.5853927702397013</v>
      </c>
      <c r="E51" s="61">
        <v>1.3541938947390624</v>
      </c>
      <c r="F51" s="61">
        <v>1.4855648230812832</v>
      </c>
      <c r="G51" s="61">
        <v>1.3882011898537956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1.5082521141373446</v>
      </c>
      <c r="E52" s="61">
        <v>1.5921101370396737</v>
      </c>
      <c r="F52" s="61">
        <v>1.5082521141373446</v>
      </c>
      <c r="G52" s="61">
        <v>1.5921101370396737</v>
      </c>
    </row>
    <row r="53" spans="1:7" x14ac:dyDescent="0.3">
      <c r="A53" s="23" t="s">
        <v>60</v>
      </c>
      <c r="B53" s="61">
        <v>1.4139272966183616</v>
      </c>
      <c r="C53" s="61">
        <v>1.2949113714354237</v>
      </c>
      <c r="D53" s="61">
        <v>1.510902739939344</v>
      </c>
      <c r="E53" s="61">
        <v>1.4626498007382089</v>
      </c>
      <c r="F53" s="61">
        <v>1.4522714921061397</v>
      </c>
      <c r="G53" s="61">
        <v>1.354241329274473</v>
      </c>
    </row>
    <row r="54" spans="1:7" x14ac:dyDescent="0.3">
      <c r="A54" s="23" t="s">
        <v>61</v>
      </c>
      <c r="B54" s="61">
        <v>1.5653333505454265</v>
      </c>
      <c r="C54" s="61">
        <v>1.6795451392416856</v>
      </c>
      <c r="D54" s="61">
        <v>1.424280324463685</v>
      </c>
      <c r="E54" s="61">
        <v>1.5574340566373897</v>
      </c>
      <c r="F54" s="61">
        <v>1.4860071915415449</v>
      </c>
      <c r="G54" s="61">
        <v>1.5934302075597075</v>
      </c>
    </row>
    <row r="55" spans="1:7" x14ac:dyDescent="0.3">
      <c r="A55" s="19" t="s">
        <v>62</v>
      </c>
      <c r="B55" s="60">
        <v>1.486640828672867</v>
      </c>
      <c r="C55" s="60">
        <v>1.3288236904170061</v>
      </c>
      <c r="D55" s="60">
        <v>1.4116153003549921</v>
      </c>
      <c r="E55" s="60">
        <v>1.2922081656124209</v>
      </c>
      <c r="F55" s="60">
        <v>1.4545991726354424</v>
      </c>
      <c r="G55" s="60">
        <v>1.3105600843872598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1.1785641771910678</v>
      </c>
      <c r="E56" s="61" t="e">
        <v>#VALUE!</v>
      </c>
      <c r="F56" s="61">
        <v>1.1785641771910678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1.3426350556068227</v>
      </c>
      <c r="E57" s="61" t="e">
        <v>#VALUE!</v>
      </c>
      <c r="F57" s="61">
        <v>1.3426350556068227</v>
      </c>
      <c r="G57" s="61" t="e">
        <v>#VALUE!</v>
      </c>
    </row>
    <row r="58" spans="1:7" x14ac:dyDescent="0.3">
      <c r="A58" s="23" t="s">
        <v>65</v>
      </c>
      <c r="B58" s="61">
        <v>1.486640828672867</v>
      </c>
      <c r="C58" s="61">
        <v>1.3288236904170061</v>
      </c>
      <c r="D58" s="61">
        <v>1.4739274461372867</v>
      </c>
      <c r="E58" s="61">
        <v>1.2820886242234766</v>
      </c>
      <c r="F58" s="61">
        <v>1.4823096184753672</v>
      </c>
      <c r="G58" s="61">
        <v>1.3081407885944971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1.4065002663984918</v>
      </c>
      <c r="C60" s="61">
        <v>1.6021451426538942</v>
      </c>
      <c r="D60" s="61">
        <v>1.5964701063325457</v>
      </c>
      <c r="E60" s="61">
        <v>1.6172886249116232</v>
      </c>
      <c r="F60" s="61">
        <v>1.4523557138963015</v>
      </c>
      <c r="G60" s="61">
        <v>1.6071435946993042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1.8072248426015853</v>
      </c>
      <c r="E61" s="61">
        <v>2.4012228844652204</v>
      </c>
      <c r="F61" s="61">
        <v>1.8621674762177187</v>
      </c>
      <c r="G61" s="61">
        <v>2.3726675706248619</v>
      </c>
    </row>
    <row r="62" spans="1:7" x14ac:dyDescent="0.3">
      <c r="A62" s="23" t="s">
        <v>69</v>
      </c>
      <c r="B62" s="61">
        <v>1.4320699415639753</v>
      </c>
      <c r="C62" s="61" t="e">
        <v>#VALUE!</v>
      </c>
      <c r="D62" s="61">
        <v>1.5241460218762082</v>
      </c>
      <c r="E62" s="61">
        <v>2.0573892724204312</v>
      </c>
      <c r="F62" s="61">
        <v>1.5002107491391206</v>
      </c>
      <c r="G62" s="61">
        <v>1.9751660521929038</v>
      </c>
    </row>
    <row r="63" spans="1:7" x14ac:dyDescent="0.3">
      <c r="A63" s="23" t="s">
        <v>70</v>
      </c>
      <c r="B63" s="61">
        <v>1.9474442044636429</v>
      </c>
      <c r="C63" s="61">
        <v>2.5214953271028038</v>
      </c>
      <c r="D63" s="61">
        <v>1.8669327518797192</v>
      </c>
      <c r="E63" s="61">
        <v>2.5369418792807523</v>
      </c>
      <c r="F63" s="61">
        <v>1.8778257485238983</v>
      </c>
      <c r="G63" s="61">
        <v>2.5354648918650438</v>
      </c>
    </row>
    <row r="64" spans="1:7" x14ac:dyDescent="0.3">
      <c r="A64" s="23" t="s">
        <v>71</v>
      </c>
      <c r="B64" s="61">
        <v>1.5997763663240379</v>
      </c>
      <c r="C64" s="61">
        <v>1.7816506018046834</v>
      </c>
      <c r="D64" s="61">
        <v>1.6640833252364637</v>
      </c>
      <c r="E64" s="61">
        <v>1.8695987164575978</v>
      </c>
      <c r="F64" s="61">
        <v>1.6129462919899169</v>
      </c>
      <c r="G64" s="61">
        <v>1.8064214479094169</v>
      </c>
    </row>
    <row r="65" spans="1:7" x14ac:dyDescent="0.3">
      <c r="A65" s="23" t="s">
        <v>72</v>
      </c>
      <c r="B65" s="61">
        <v>1.4087294243378867</v>
      </c>
      <c r="C65" s="61" t="e">
        <v>#VALUE!</v>
      </c>
      <c r="D65" s="61">
        <v>1.9249696776741005</v>
      </c>
      <c r="E65" s="61" t="e">
        <v>#VALUE!</v>
      </c>
      <c r="F65" s="61">
        <v>1.8181323824197313</v>
      </c>
      <c r="G65" s="61" t="e">
        <v>#VALUE!</v>
      </c>
    </row>
    <row r="66" spans="1:7" x14ac:dyDescent="0.3">
      <c r="A66" s="23" t="s">
        <v>73</v>
      </c>
      <c r="B66" s="61">
        <v>1.7451744542363341</v>
      </c>
      <c r="C66" s="61">
        <v>1.5960762461144529</v>
      </c>
      <c r="D66" s="61">
        <v>1.8937621178311113</v>
      </c>
      <c r="E66" s="61">
        <v>1.8951078915077364</v>
      </c>
      <c r="F66" s="61">
        <v>1.8384156793940836</v>
      </c>
      <c r="G66" s="61">
        <v>1.8008547936838881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1.8770495797721003</v>
      </c>
      <c r="E67" s="61" t="e">
        <v>#VALUE!</v>
      </c>
      <c r="F67" s="61">
        <v>1.8770495797721003</v>
      </c>
      <c r="G67" s="61" t="e">
        <v>#VALUE!</v>
      </c>
    </row>
    <row r="68" spans="1:7" x14ac:dyDescent="0.3">
      <c r="A68" s="23" t="s">
        <v>75</v>
      </c>
      <c r="B68" s="61">
        <v>1.5196166228330652</v>
      </c>
      <c r="C68" s="61" t="e">
        <v>#VALUE!</v>
      </c>
      <c r="D68" s="61">
        <v>4.5121756842751255</v>
      </c>
      <c r="E68" s="61" t="e">
        <v>#VALUE!</v>
      </c>
      <c r="F68" s="61">
        <v>3.2337205756024203</v>
      </c>
      <c r="G68" s="61">
        <v>1.2809184786902919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1.699749888789837</v>
      </c>
      <c r="E69" s="61">
        <v>1.6664378102215884</v>
      </c>
      <c r="F69" s="61">
        <v>1.699749888789837</v>
      </c>
      <c r="G69" s="61">
        <v>1.6664378102215884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1.655496344006447</v>
      </c>
      <c r="E70" s="61">
        <v>1.7524265387631817</v>
      </c>
      <c r="F70" s="61">
        <v>1.655496344006447</v>
      </c>
      <c r="G70" s="61">
        <v>1.7524265387631817</v>
      </c>
    </row>
    <row r="71" spans="1:7" x14ac:dyDescent="0.3">
      <c r="A71" s="23" t="s">
        <v>78</v>
      </c>
      <c r="B71" s="61">
        <v>1.4664474277318924</v>
      </c>
      <c r="C71" s="61">
        <v>1.4865574773083003</v>
      </c>
      <c r="D71" s="61">
        <v>1.544265873021974</v>
      </c>
      <c r="E71" s="61">
        <v>1.5514977206987552</v>
      </c>
      <c r="F71" s="61">
        <v>1.4887896728216898</v>
      </c>
      <c r="G71" s="61">
        <v>1.5218535822827342</v>
      </c>
    </row>
    <row r="72" spans="1:7" x14ac:dyDescent="0.3">
      <c r="A72" s="23" t="s">
        <v>79</v>
      </c>
      <c r="B72" s="61">
        <v>1.5928815820819473</v>
      </c>
      <c r="C72" s="61">
        <v>1.501005438288002</v>
      </c>
      <c r="D72" s="61">
        <v>1.7765515406748842</v>
      </c>
      <c r="E72" s="61">
        <v>1.6310374487292962</v>
      </c>
      <c r="F72" s="61">
        <v>1.7010070602446494</v>
      </c>
      <c r="G72" s="61">
        <v>1.5813666824022123</v>
      </c>
    </row>
    <row r="73" spans="1:7" x14ac:dyDescent="0.3">
      <c r="A73" s="23" t="s">
        <v>80</v>
      </c>
      <c r="B73" s="61">
        <v>1.473897201848021</v>
      </c>
      <c r="C73" s="61">
        <v>1.4979594020535998</v>
      </c>
      <c r="D73" s="61">
        <v>1.4646623514864392</v>
      </c>
      <c r="E73" s="61">
        <v>1.4754906532557566</v>
      </c>
      <c r="F73" s="61">
        <v>1.4702777658284156</v>
      </c>
      <c r="G73" s="61">
        <v>1.4885408476645134</v>
      </c>
    </row>
    <row r="74" spans="1:7" x14ac:dyDescent="0.3">
      <c r="A74" s="23" t="s">
        <v>81</v>
      </c>
      <c r="B74" s="61">
        <v>1.3621092342585288</v>
      </c>
      <c r="C74" s="61">
        <v>1.4389376095587609</v>
      </c>
      <c r="D74" s="61">
        <v>1.5754000105613351</v>
      </c>
      <c r="E74" s="61">
        <v>1.3368689320438143</v>
      </c>
      <c r="F74" s="61">
        <v>1.4683644830357485</v>
      </c>
      <c r="G74" s="61">
        <v>1.3791918523176536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2218-8590-4A9F-9152-A4477B4D8783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42A319F7-5092-40C9-9FF3-91BF3C35F65E}"/>
    <hyperlink ref="A5" location="'153 par Typ - Z1'!A1" display="153 - Part de la clientèle d'affaire par type d'hôtel et par bassin touristique" xr:uid="{5EF84F0D-FA2F-460C-8C33-278CE598AC82}"/>
    <hyperlink ref="A6" location="'154 par 12 Mois - Z1'!A1" display="154 - Part de la clientèle d'affaire par mois et par bassin touristique" xr:uid="{AD0BD9C5-E9F7-44AE-80BA-8B94C7222BD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6DBE-8ADD-4658-B172-87FE44BA8F2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55.768821716308594</v>
      </c>
      <c r="C5" s="73">
        <v>49.983528137207031</v>
      </c>
      <c r="D5" s="73">
        <v>45.500995635986328</v>
      </c>
      <c r="E5" s="73">
        <v>40.647586822509766</v>
      </c>
      <c r="F5" s="73">
        <v>46.671566009521484</v>
      </c>
    </row>
    <row r="6" spans="1:6" x14ac:dyDescent="0.3">
      <c r="A6" s="17" t="s">
        <v>13</v>
      </c>
      <c r="B6" s="74">
        <v>52.548519134521484</v>
      </c>
      <c r="C6" s="74">
        <v>38.414222717285156</v>
      </c>
      <c r="D6" s="74">
        <v>33.946651458740234</v>
      </c>
      <c r="E6" s="74">
        <v>30.160491943359375</v>
      </c>
      <c r="F6" s="74">
        <v>34.925636291503906</v>
      </c>
    </row>
    <row r="7" spans="1:6" x14ac:dyDescent="0.3">
      <c r="A7" s="17" t="s">
        <v>14</v>
      </c>
      <c r="B7" s="74">
        <v>56.465042114257813</v>
      </c>
      <c r="C7" s="74">
        <v>53.818626403808594</v>
      </c>
      <c r="D7" s="74">
        <v>50.977695465087891</v>
      </c>
      <c r="E7" s="74">
        <v>47.555931091308594</v>
      </c>
      <c r="F7" s="74">
        <v>51.805168151855469</v>
      </c>
    </row>
    <row r="8" spans="1:6" x14ac:dyDescent="0.3">
      <c r="A8" s="19" t="s">
        <v>15</v>
      </c>
      <c r="B8" s="75">
        <v>69.548553466796875</v>
      </c>
      <c r="C8" s="75">
        <v>69.726028442382813</v>
      </c>
      <c r="D8" s="75">
        <v>70.5509033203125</v>
      </c>
      <c r="E8" s="75">
        <v>52.546928405761719</v>
      </c>
      <c r="F8" s="75">
        <v>67.508316040039063</v>
      </c>
    </row>
    <row r="9" spans="1:6" x14ac:dyDescent="0.3">
      <c r="A9" s="28" t="s">
        <v>16</v>
      </c>
      <c r="B9" s="76">
        <v>75.394081115722656</v>
      </c>
      <c r="C9" s="76">
        <v>70.108222961425781</v>
      </c>
      <c r="D9" s="76">
        <v>74.623893737792969</v>
      </c>
      <c r="E9" s="76">
        <v>70.783843994140625</v>
      </c>
      <c r="F9" s="76">
        <v>71.881828308105469</v>
      </c>
    </row>
    <row r="10" spans="1:6" x14ac:dyDescent="0.3">
      <c r="A10" s="28" t="s">
        <v>17</v>
      </c>
      <c r="B10" s="76">
        <v>57.049694061279297</v>
      </c>
      <c r="C10" s="76">
        <v>69.099937438964844</v>
      </c>
      <c r="D10" s="76">
        <v>66.736968994140625</v>
      </c>
      <c r="E10" s="76">
        <v>43.545219421386719</v>
      </c>
      <c r="F10" s="76">
        <v>62.398639678955078</v>
      </c>
    </row>
    <row r="11" spans="1:6" x14ac:dyDescent="0.3">
      <c r="A11" s="28" t="s">
        <v>18</v>
      </c>
      <c r="B11" s="76">
        <v>69.956039428710938</v>
      </c>
      <c r="C11" s="76">
        <v>68.947097778320313</v>
      </c>
      <c r="D11" s="76" t="s">
        <v>19</v>
      </c>
      <c r="E11" s="76">
        <v>15</v>
      </c>
      <c r="F11" s="76">
        <v>63.137886047363281</v>
      </c>
    </row>
    <row r="12" spans="1:6" x14ac:dyDescent="0.3">
      <c r="A12" s="19" t="s">
        <v>20</v>
      </c>
      <c r="B12" s="75">
        <v>55.394020080566406</v>
      </c>
      <c r="C12" s="75">
        <v>39.572700500488281</v>
      </c>
      <c r="D12" s="75">
        <v>30.704353332519531</v>
      </c>
      <c r="E12" s="75">
        <v>19.300199508666992</v>
      </c>
      <c r="F12" s="75">
        <v>32.261165618896484</v>
      </c>
    </row>
    <row r="13" spans="1:6" x14ac:dyDescent="0.3">
      <c r="A13" s="23" t="s">
        <v>21</v>
      </c>
      <c r="B13" s="76">
        <v>57.7510986328125</v>
      </c>
      <c r="C13" s="76">
        <v>57.967597961425781</v>
      </c>
      <c r="D13" s="76">
        <v>47.085182189941406</v>
      </c>
      <c r="E13" s="76">
        <v>30.033824920654297</v>
      </c>
      <c r="F13" s="76">
        <v>46.638126373291016</v>
      </c>
    </row>
    <row r="14" spans="1:6" x14ac:dyDescent="0.3">
      <c r="A14" s="23" t="s">
        <v>22</v>
      </c>
      <c r="B14" s="76">
        <v>42.821277618408203</v>
      </c>
      <c r="C14" s="76">
        <v>17.348663330078125</v>
      </c>
      <c r="D14" s="76">
        <v>31.780454635620117</v>
      </c>
      <c r="E14" s="76">
        <v>34.424472808837891</v>
      </c>
      <c r="F14" s="76">
        <v>27.951595306396484</v>
      </c>
    </row>
    <row r="15" spans="1:6" x14ac:dyDescent="0.3">
      <c r="A15" s="23" t="s">
        <v>23</v>
      </c>
      <c r="B15" s="76">
        <v>8.2448606491088867</v>
      </c>
      <c r="C15" s="76">
        <v>10.684588432312012</v>
      </c>
      <c r="D15" s="76">
        <v>7.119898796081543</v>
      </c>
      <c r="E15" s="76">
        <v>5.1632061004638672</v>
      </c>
      <c r="F15" s="76">
        <v>6.5120863914489746</v>
      </c>
    </row>
    <row r="16" spans="1:6" x14ac:dyDescent="0.3">
      <c r="A16" s="23" t="s">
        <v>24</v>
      </c>
      <c r="B16" s="76">
        <v>14.07816219329834</v>
      </c>
      <c r="C16" s="76">
        <v>6.458829402923584</v>
      </c>
      <c r="D16" s="76">
        <v>8.3654947280883789</v>
      </c>
      <c r="E16" s="76">
        <v>3.9685883522033691</v>
      </c>
      <c r="F16" s="76">
        <v>7.0411486625671387</v>
      </c>
    </row>
    <row r="17" spans="1:6" x14ac:dyDescent="0.3">
      <c r="A17" s="23" t="s">
        <v>25</v>
      </c>
      <c r="B17" s="76">
        <v>20.013885498046875</v>
      </c>
      <c r="C17" s="76">
        <v>12.914429664611816</v>
      </c>
      <c r="D17" s="76">
        <v>4.0663909912109375</v>
      </c>
      <c r="E17" s="76">
        <v>0</v>
      </c>
      <c r="F17" s="76">
        <v>7.9561805725097656</v>
      </c>
    </row>
    <row r="18" spans="1:6" x14ac:dyDescent="0.3">
      <c r="A18" s="23" t="s">
        <v>26</v>
      </c>
      <c r="B18" s="76">
        <v>70.126708984375</v>
      </c>
      <c r="C18" s="76">
        <v>55.263134002685547</v>
      </c>
      <c r="D18" s="76">
        <v>75.093376159667969</v>
      </c>
      <c r="E18" s="76" t="s">
        <v>19</v>
      </c>
      <c r="F18" s="76">
        <v>67.123634338378906</v>
      </c>
    </row>
    <row r="19" spans="1:6" x14ac:dyDescent="0.3">
      <c r="A19" s="23" t="s">
        <v>27</v>
      </c>
      <c r="B19" s="76">
        <v>69.986228942871094</v>
      </c>
      <c r="C19" s="76">
        <v>63.827915191650391</v>
      </c>
      <c r="D19" s="76">
        <v>53.932960510253906</v>
      </c>
      <c r="E19" s="76" t="s">
        <v>19</v>
      </c>
      <c r="F19" s="76">
        <v>59.507225036621094</v>
      </c>
    </row>
    <row r="20" spans="1:6" x14ac:dyDescent="0.3">
      <c r="A20" s="23" t="s">
        <v>28</v>
      </c>
      <c r="B20" s="76">
        <v>65.630699157714844</v>
      </c>
      <c r="C20" s="76">
        <v>62.578262329101563</v>
      </c>
      <c r="D20" s="76">
        <v>71.899635314941406</v>
      </c>
      <c r="E20" s="76">
        <v>57.900871276855469</v>
      </c>
      <c r="F20" s="76">
        <v>62.747638702392578</v>
      </c>
    </row>
    <row r="21" spans="1:6" x14ac:dyDescent="0.3">
      <c r="A21" s="19" t="s">
        <v>29</v>
      </c>
      <c r="B21" s="75">
        <v>58.966678619384766</v>
      </c>
      <c r="C21" s="75">
        <v>72.926628112792969</v>
      </c>
      <c r="D21" s="75">
        <v>56.582595825195313</v>
      </c>
      <c r="E21" s="75">
        <v>62.163730621337891</v>
      </c>
      <c r="F21" s="75">
        <v>62.403305053710938</v>
      </c>
    </row>
    <row r="22" spans="1:6" x14ac:dyDescent="0.3">
      <c r="A22" s="23" t="s">
        <v>30</v>
      </c>
      <c r="B22" s="76">
        <v>61.034431457519531</v>
      </c>
      <c r="C22" s="76">
        <v>67.095535278320313</v>
      </c>
      <c r="D22" s="76">
        <v>64.329566955566406</v>
      </c>
      <c r="E22" s="76">
        <v>39.292221069335938</v>
      </c>
      <c r="F22" s="76">
        <v>63.505699157714844</v>
      </c>
    </row>
    <row r="23" spans="1:6" x14ac:dyDescent="0.3">
      <c r="A23" s="23" t="s">
        <v>31</v>
      </c>
      <c r="B23" s="76">
        <v>47.509860992431641</v>
      </c>
      <c r="C23" s="76">
        <v>50.230953216552734</v>
      </c>
      <c r="D23" s="76">
        <v>35.135589599609375</v>
      </c>
      <c r="E23" s="76" t="s">
        <v>19</v>
      </c>
      <c r="F23" s="76">
        <v>42.895580291748047</v>
      </c>
    </row>
    <row r="24" spans="1:6" x14ac:dyDescent="0.3">
      <c r="A24" s="23" t="s">
        <v>32</v>
      </c>
      <c r="B24" s="76">
        <v>62.932479858398438</v>
      </c>
      <c r="C24" s="76">
        <v>77.182945251464844</v>
      </c>
      <c r="D24" s="76">
        <v>57.734352111816406</v>
      </c>
      <c r="E24" s="76">
        <v>65.714729309082031</v>
      </c>
      <c r="F24" s="76">
        <v>66.122398376464844</v>
      </c>
    </row>
    <row r="25" spans="1:6" x14ac:dyDescent="0.3">
      <c r="A25" s="19" t="s">
        <v>33</v>
      </c>
      <c r="B25" s="75">
        <v>57.350433349609375</v>
      </c>
      <c r="C25" s="75">
        <v>86.630874633789063</v>
      </c>
      <c r="D25" s="75">
        <v>71.154563903808594</v>
      </c>
      <c r="E25" s="75">
        <v>85.335243225097656</v>
      </c>
      <c r="F25" s="75">
        <v>74.145889282226563</v>
      </c>
    </row>
    <row r="26" spans="1:6" x14ac:dyDescent="0.3">
      <c r="A26" s="19" t="s">
        <v>34</v>
      </c>
      <c r="B26" s="75">
        <v>40.489212036132813</v>
      </c>
      <c r="C26" s="75">
        <v>47.999656677246094</v>
      </c>
      <c r="D26" s="75">
        <v>29.134803771972656</v>
      </c>
      <c r="E26" s="75">
        <v>16.332775115966797</v>
      </c>
      <c r="F26" s="75">
        <v>31.629251480102539</v>
      </c>
    </row>
    <row r="27" spans="1:6" x14ac:dyDescent="0.3">
      <c r="A27" s="23" t="s">
        <v>35</v>
      </c>
      <c r="B27" s="76">
        <v>35.517932891845703</v>
      </c>
      <c r="C27" s="76">
        <v>27.442733764648438</v>
      </c>
      <c r="D27" s="76">
        <v>15.407421112060547</v>
      </c>
      <c r="E27" s="76">
        <v>7.3931279182434082</v>
      </c>
      <c r="F27" s="76">
        <v>16.816240310668945</v>
      </c>
    </row>
    <row r="28" spans="1:6" x14ac:dyDescent="0.3">
      <c r="A28" s="23" t="s">
        <v>36</v>
      </c>
      <c r="B28" s="76">
        <v>44.447460174560547</v>
      </c>
      <c r="C28" s="76">
        <v>58.16961669921875</v>
      </c>
      <c r="D28" s="76">
        <v>54.582767486572266</v>
      </c>
      <c r="E28" s="76">
        <v>26.600687026977539</v>
      </c>
      <c r="F28" s="76">
        <v>49.129161834716797</v>
      </c>
    </row>
    <row r="29" spans="1:6" x14ac:dyDescent="0.3">
      <c r="A29" s="19" t="s">
        <v>37</v>
      </c>
      <c r="B29" s="75">
        <v>57.996391296386719</v>
      </c>
      <c r="C29" s="75">
        <v>52.615219116210938</v>
      </c>
      <c r="D29" s="75">
        <v>54.06695556640625</v>
      </c>
      <c r="E29" s="75">
        <v>50.486026763916016</v>
      </c>
      <c r="F29" s="75">
        <v>53.056400299072266</v>
      </c>
    </row>
    <row r="30" spans="1:6" x14ac:dyDescent="0.3">
      <c r="A30" s="23" t="s">
        <v>38</v>
      </c>
      <c r="B30" s="76">
        <v>50.675819396972656</v>
      </c>
      <c r="C30" s="76">
        <v>53.836688995361328</v>
      </c>
      <c r="D30" s="76">
        <v>14.572393417358398</v>
      </c>
      <c r="E30" s="76">
        <v>39.052150726318359</v>
      </c>
      <c r="F30" s="76">
        <v>44.620182037353516</v>
      </c>
    </row>
    <row r="31" spans="1:6" x14ac:dyDescent="0.3">
      <c r="A31" s="23" t="s">
        <v>39</v>
      </c>
      <c r="B31" s="76">
        <v>36.892139434814453</v>
      </c>
      <c r="C31" s="76">
        <v>43.334957122802734</v>
      </c>
      <c r="D31" s="76">
        <v>50.038883209228516</v>
      </c>
      <c r="E31" s="76">
        <v>54.157867431640625</v>
      </c>
      <c r="F31" s="76">
        <v>49.013301849365234</v>
      </c>
    </row>
    <row r="32" spans="1:6" x14ac:dyDescent="0.3">
      <c r="A32" s="23" t="s">
        <v>40</v>
      </c>
      <c r="B32" s="76">
        <v>65.435768127441406</v>
      </c>
      <c r="C32" s="76">
        <v>57.032741546630859</v>
      </c>
      <c r="D32" s="76">
        <v>62.176906585693359</v>
      </c>
      <c r="E32" s="76">
        <v>55.4349365234375</v>
      </c>
      <c r="F32" s="76">
        <v>59.966934204101563</v>
      </c>
    </row>
    <row r="33" spans="1:6" x14ac:dyDescent="0.3">
      <c r="A33" s="23" t="s">
        <v>41</v>
      </c>
      <c r="B33" s="76">
        <v>60.50103759765625</v>
      </c>
      <c r="C33" s="76">
        <v>56.143939971923828</v>
      </c>
      <c r="D33" s="76">
        <v>53.66845703125</v>
      </c>
      <c r="E33" s="76">
        <v>50.702800750732422</v>
      </c>
      <c r="F33" s="76">
        <v>53.191524505615234</v>
      </c>
    </row>
    <row r="34" spans="1:6" x14ac:dyDescent="0.3">
      <c r="A34" s="23" t="s">
        <v>42</v>
      </c>
      <c r="B34" s="76">
        <v>37.867271423339844</v>
      </c>
      <c r="C34" s="76">
        <v>28.882577896118164</v>
      </c>
      <c r="D34" s="76">
        <v>28.348356246948242</v>
      </c>
      <c r="E34" s="76">
        <v>29.541187286376953</v>
      </c>
      <c r="F34" s="76">
        <v>30.425785064697266</v>
      </c>
    </row>
    <row r="35" spans="1:6" x14ac:dyDescent="0.3">
      <c r="A35" s="19" t="s">
        <v>43</v>
      </c>
      <c r="B35" s="75">
        <v>39.589176177978516</v>
      </c>
      <c r="C35" s="75">
        <v>39.472579956054688</v>
      </c>
      <c r="D35" s="75">
        <v>31.139162063598633</v>
      </c>
      <c r="E35" s="75">
        <v>34.2037353515625</v>
      </c>
      <c r="F35" s="75">
        <v>35.218425750732422</v>
      </c>
    </row>
    <row r="36" spans="1:6" x14ac:dyDescent="0.3">
      <c r="A36" s="23" t="s">
        <v>44</v>
      </c>
      <c r="B36" s="76">
        <v>42.532524108886719</v>
      </c>
      <c r="C36" s="76">
        <v>43.472667694091797</v>
      </c>
      <c r="D36" s="76">
        <v>30.946598052978516</v>
      </c>
      <c r="E36" s="76">
        <v>21.720417022705078</v>
      </c>
      <c r="F36" s="76">
        <v>34.894794464111328</v>
      </c>
    </row>
    <row r="37" spans="1:6" x14ac:dyDescent="0.3">
      <c r="A37" s="23" t="s">
        <v>45</v>
      </c>
      <c r="B37" s="76">
        <v>33.687267303466797</v>
      </c>
      <c r="C37" s="76">
        <v>22.390052795410156</v>
      </c>
      <c r="D37" s="76">
        <v>28.894775390625</v>
      </c>
      <c r="E37" s="76">
        <v>44.316715240478516</v>
      </c>
      <c r="F37" s="76">
        <v>28.307348251342773</v>
      </c>
    </row>
    <row r="38" spans="1:6" x14ac:dyDescent="0.3">
      <c r="A38" s="23" t="s">
        <v>46</v>
      </c>
      <c r="B38" s="76">
        <v>37.990543365478516</v>
      </c>
      <c r="C38" s="76">
        <v>56.226516723632813</v>
      </c>
      <c r="D38" s="76">
        <v>39.115047454833984</v>
      </c>
      <c r="E38" s="76">
        <v>72.456069946289063</v>
      </c>
      <c r="F38" s="76">
        <v>48.666191101074219</v>
      </c>
    </row>
    <row r="39" spans="1:6" x14ac:dyDescent="0.3">
      <c r="A39" s="19" t="s">
        <v>47</v>
      </c>
      <c r="B39" s="75">
        <v>74.216461181640625</v>
      </c>
      <c r="C39" s="75">
        <v>69.88623046875</v>
      </c>
      <c r="D39" s="75">
        <v>69.545524597167969</v>
      </c>
      <c r="E39" s="75">
        <v>72.175331115722656</v>
      </c>
      <c r="F39" s="75">
        <v>70.935592651367188</v>
      </c>
    </row>
    <row r="40" spans="1:6" x14ac:dyDescent="0.3">
      <c r="A40" s="19" t="s">
        <v>48</v>
      </c>
      <c r="B40" s="75">
        <v>60.751773834228516</v>
      </c>
      <c r="C40" s="75">
        <v>40.238086700439453</v>
      </c>
      <c r="D40" s="75">
        <v>40.578258514404297</v>
      </c>
      <c r="E40" s="75">
        <v>39.232627868652344</v>
      </c>
      <c r="F40" s="75">
        <v>41.075553894042969</v>
      </c>
    </row>
    <row r="41" spans="1:6" x14ac:dyDescent="0.3">
      <c r="A41" s="23" t="s">
        <v>49</v>
      </c>
      <c r="B41" s="76">
        <v>70.995506286621094</v>
      </c>
      <c r="C41" s="76">
        <v>36.166095733642578</v>
      </c>
      <c r="D41" s="76">
        <v>39.937618255615234</v>
      </c>
      <c r="E41" s="76">
        <v>33.734569549560547</v>
      </c>
      <c r="F41" s="76">
        <v>38.469951629638672</v>
      </c>
    </row>
    <row r="42" spans="1:6" x14ac:dyDescent="0.3">
      <c r="A42" s="23" t="s">
        <v>50</v>
      </c>
      <c r="B42" s="76">
        <v>27.701011657714844</v>
      </c>
      <c r="C42" s="76">
        <v>17.242620468139648</v>
      </c>
      <c r="D42" s="76">
        <v>22.266185760498047</v>
      </c>
      <c r="E42" s="76" t="s">
        <v>19</v>
      </c>
      <c r="F42" s="76">
        <v>21.702323913574219</v>
      </c>
    </row>
    <row r="43" spans="1:6" x14ac:dyDescent="0.3">
      <c r="A43" s="23" t="s">
        <v>51</v>
      </c>
      <c r="B43" s="76">
        <v>23.432527542114258</v>
      </c>
      <c r="C43" s="76">
        <v>13.64993953704834</v>
      </c>
      <c r="D43" s="76">
        <v>9.6701364517211914</v>
      </c>
      <c r="E43" s="76">
        <v>29.625032424926758</v>
      </c>
      <c r="F43" s="76">
        <v>16.48320198059082</v>
      </c>
    </row>
    <row r="44" spans="1:6" x14ac:dyDescent="0.3">
      <c r="A44" s="23" t="s">
        <v>52</v>
      </c>
      <c r="B44" s="76">
        <v>61.132438659667969</v>
      </c>
      <c r="C44" s="76">
        <v>68.279617309570313</v>
      </c>
      <c r="D44" s="76">
        <v>66.303504943847656</v>
      </c>
      <c r="E44" s="76">
        <v>73.389739990234375</v>
      </c>
      <c r="F44" s="76">
        <v>68.986038208007813</v>
      </c>
    </row>
    <row r="45" spans="1:6" x14ac:dyDescent="0.3">
      <c r="A45" s="19" t="s">
        <v>53</v>
      </c>
      <c r="B45" s="75">
        <v>75.542694091796875</v>
      </c>
      <c r="C45" s="75">
        <v>46.634815216064453</v>
      </c>
      <c r="D45" s="75">
        <v>56.305992126464844</v>
      </c>
      <c r="E45" s="75">
        <v>60.979240417480469</v>
      </c>
      <c r="F45" s="75">
        <v>56.416217803955078</v>
      </c>
    </row>
    <row r="46" spans="1:6" x14ac:dyDescent="0.3">
      <c r="A46" s="23" t="s">
        <v>54</v>
      </c>
      <c r="B46" s="76">
        <v>50.786201477050781</v>
      </c>
      <c r="C46" s="76">
        <v>41.6507568359375</v>
      </c>
      <c r="D46" s="76">
        <v>58.739402770996094</v>
      </c>
      <c r="E46" s="76">
        <v>58.650787353515625</v>
      </c>
      <c r="F46" s="76">
        <v>52.770912170410156</v>
      </c>
    </row>
    <row r="47" spans="1:6" x14ac:dyDescent="0.3">
      <c r="A47" s="23" t="s">
        <v>55</v>
      </c>
      <c r="B47" s="76">
        <v>83.962089538574219</v>
      </c>
      <c r="C47" s="76">
        <v>60.595073699951172</v>
      </c>
      <c r="D47" s="76">
        <v>82.536308288574219</v>
      </c>
      <c r="E47" s="76" t="s">
        <v>19</v>
      </c>
      <c r="F47" s="76">
        <v>75.014785766601563</v>
      </c>
    </row>
    <row r="48" spans="1:6" x14ac:dyDescent="0.3">
      <c r="A48" s="23" t="s">
        <v>56</v>
      </c>
      <c r="B48" s="76">
        <v>52.764060974121094</v>
      </c>
      <c r="C48" s="76">
        <v>41.240406036376953</v>
      </c>
      <c r="D48" s="76">
        <v>52.778690338134766</v>
      </c>
      <c r="E48" s="76">
        <v>61.445003509521484</v>
      </c>
      <c r="F48" s="76">
        <v>51.036094665527344</v>
      </c>
    </row>
    <row r="49" spans="1:6" x14ac:dyDescent="0.3">
      <c r="A49" s="19" t="s">
        <v>57</v>
      </c>
      <c r="B49" s="75">
        <v>42.142704010009766</v>
      </c>
      <c r="C49" s="75">
        <v>47.733615875244141</v>
      </c>
      <c r="D49" s="75">
        <v>47.292194366455078</v>
      </c>
      <c r="E49" s="75">
        <v>35.965854644775391</v>
      </c>
      <c r="F49" s="75">
        <v>45.285198211669922</v>
      </c>
    </row>
    <row r="50" spans="1:6" x14ac:dyDescent="0.3">
      <c r="A50" s="23" t="s">
        <v>58</v>
      </c>
      <c r="B50" s="76">
        <v>45.429634094238281</v>
      </c>
      <c r="C50" s="76">
        <v>51.375022888183594</v>
      </c>
      <c r="D50" s="76">
        <v>37.716384887695313</v>
      </c>
      <c r="E50" s="76" t="s">
        <v>19</v>
      </c>
      <c r="F50" s="76">
        <v>44.138866424560547</v>
      </c>
    </row>
    <row r="51" spans="1:6" x14ac:dyDescent="0.3">
      <c r="A51" s="23" t="s">
        <v>59</v>
      </c>
      <c r="B51" s="76">
        <v>41.245597839355469</v>
      </c>
      <c r="C51" s="76">
        <v>48.029384613037109</v>
      </c>
      <c r="D51" s="76">
        <v>41.837905883789063</v>
      </c>
      <c r="E51" s="76" t="s">
        <v>19</v>
      </c>
      <c r="F51" s="76">
        <v>43.110565185546875</v>
      </c>
    </row>
    <row r="52" spans="1:6" x14ac:dyDescent="0.3">
      <c r="A52" s="23" t="s">
        <v>60</v>
      </c>
      <c r="B52" s="76">
        <v>43.434349060058594</v>
      </c>
      <c r="C52" s="76">
        <v>45.800220489501953</v>
      </c>
      <c r="D52" s="76">
        <v>55.471874237060547</v>
      </c>
      <c r="E52" s="76">
        <v>49.915924072265625</v>
      </c>
      <c r="F52" s="76">
        <v>52.384963989257813</v>
      </c>
    </row>
    <row r="53" spans="1:6" x14ac:dyDescent="0.3">
      <c r="A53" s="23" t="s">
        <v>61</v>
      </c>
      <c r="B53" s="76">
        <v>33.877281188964844</v>
      </c>
      <c r="C53" s="76">
        <v>47.811664581298828</v>
      </c>
      <c r="D53" s="76">
        <v>43.1173095703125</v>
      </c>
      <c r="E53" s="76">
        <v>33.888343811035156</v>
      </c>
      <c r="F53" s="76">
        <v>43.192394256591797</v>
      </c>
    </row>
    <row r="54" spans="1:6" x14ac:dyDescent="0.3">
      <c r="A54" s="19" t="s">
        <v>62</v>
      </c>
      <c r="B54" s="75">
        <v>55.529079437255859</v>
      </c>
      <c r="C54" s="75">
        <v>72.354690551757813</v>
      </c>
      <c r="D54" s="75">
        <v>66.619979858398438</v>
      </c>
      <c r="E54" s="75">
        <v>68.321258544921875</v>
      </c>
      <c r="F54" s="75">
        <v>67.586585998535156</v>
      </c>
    </row>
    <row r="55" spans="1:6" x14ac:dyDescent="0.3">
      <c r="A55" s="23" t="s">
        <v>103</v>
      </c>
      <c r="B55" s="76">
        <v>36.574378967285156</v>
      </c>
      <c r="C55" s="76">
        <v>31.123329162597656</v>
      </c>
      <c r="D55" s="76">
        <v>41.6502685546875</v>
      </c>
      <c r="E55" s="76">
        <v>10</v>
      </c>
      <c r="F55" s="76">
        <v>34.371658325195313</v>
      </c>
    </row>
    <row r="56" spans="1:6" x14ac:dyDescent="0.3">
      <c r="A56" s="23" t="s">
        <v>64</v>
      </c>
      <c r="B56" s="76">
        <v>51.796573638916016</v>
      </c>
      <c r="C56" s="76">
        <v>32.953418731689453</v>
      </c>
      <c r="D56" s="76">
        <v>49.330802917480469</v>
      </c>
      <c r="E56" s="76" t="s">
        <v>19</v>
      </c>
      <c r="F56" s="76">
        <v>48.783618927001953</v>
      </c>
    </row>
    <row r="57" spans="1:6" x14ac:dyDescent="0.3">
      <c r="A57" s="23" t="s">
        <v>65</v>
      </c>
      <c r="B57" s="76">
        <v>57.300457000732422</v>
      </c>
      <c r="C57" s="76">
        <v>73.900032043457031</v>
      </c>
      <c r="D57" s="76">
        <v>70.578994750976563</v>
      </c>
      <c r="E57" s="76">
        <v>72.849311828613281</v>
      </c>
      <c r="F57" s="76">
        <v>70.726959228515625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54.535861968994141</v>
      </c>
      <c r="C59" s="76">
        <v>68.521408081054688</v>
      </c>
      <c r="D59" s="76">
        <v>78.504432678222656</v>
      </c>
      <c r="E59" s="76">
        <v>70.108177185058594</v>
      </c>
      <c r="F59" s="76">
        <v>70.690750122070313</v>
      </c>
    </row>
    <row r="60" spans="1:6" x14ac:dyDescent="0.3">
      <c r="A60" s="23" t="s">
        <v>68</v>
      </c>
      <c r="B60" s="76">
        <v>25.340463638305664</v>
      </c>
      <c r="C60" s="76">
        <v>36.028152465820313</v>
      </c>
      <c r="D60" s="76">
        <v>18.277202606201172</v>
      </c>
      <c r="E60" s="76">
        <v>6.0568337440490723</v>
      </c>
      <c r="F60" s="76">
        <v>19.266445159912109</v>
      </c>
    </row>
    <row r="61" spans="1:6" x14ac:dyDescent="0.3">
      <c r="A61" s="23" t="s">
        <v>69</v>
      </c>
      <c r="B61" s="76">
        <v>46.775428771972656</v>
      </c>
      <c r="C61" s="76">
        <v>56.014549255371094</v>
      </c>
      <c r="D61" s="76">
        <v>38.121498107910156</v>
      </c>
      <c r="E61" s="76">
        <v>8.0675268173217773</v>
      </c>
      <c r="F61" s="76">
        <v>33.474628448486328</v>
      </c>
    </row>
    <row r="62" spans="1:6" x14ac:dyDescent="0.3">
      <c r="A62" s="23" t="s">
        <v>70</v>
      </c>
      <c r="B62" s="76">
        <v>32.302421569824219</v>
      </c>
      <c r="C62" s="76">
        <v>25.377799987792969</v>
      </c>
      <c r="D62" s="76">
        <v>13.233453750610352</v>
      </c>
      <c r="E62" s="76">
        <v>7.3003096580505371</v>
      </c>
      <c r="F62" s="76">
        <v>13.605500221252441</v>
      </c>
    </row>
    <row r="63" spans="1:6" x14ac:dyDescent="0.3">
      <c r="A63" s="23" t="s">
        <v>71</v>
      </c>
      <c r="B63" s="76">
        <v>63.826629638671875</v>
      </c>
      <c r="C63" s="76">
        <v>56.247821807861328</v>
      </c>
      <c r="D63" s="76">
        <v>58.074970245361328</v>
      </c>
      <c r="E63" s="76">
        <v>53.161754608154297</v>
      </c>
      <c r="F63" s="76">
        <v>56.703044891357422</v>
      </c>
    </row>
    <row r="64" spans="1:6" x14ac:dyDescent="0.3">
      <c r="A64" s="23" t="s">
        <v>72</v>
      </c>
      <c r="B64" s="76">
        <v>19.711585998535156</v>
      </c>
      <c r="C64" s="76">
        <v>28.061723709106445</v>
      </c>
      <c r="D64" s="76">
        <v>5.3811674118041992</v>
      </c>
      <c r="E64" s="76">
        <v>2.254084587097168</v>
      </c>
      <c r="F64" s="76">
        <v>17.78709602355957</v>
      </c>
    </row>
    <row r="65" spans="1:6" x14ac:dyDescent="0.3">
      <c r="A65" s="23" t="s">
        <v>73</v>
      </c>
      <c r="B65" s="76">
        <v>49.142410278320313</v>
      </c>
      <c r="C65" s="76">
        <v>55.682792663574219</v>
      </c>
      <c r="D65" s="76">
        <v>55.929115295410156</v>
      </c>
      <c r="E65" s="76">
        <v>58.019298553466797</v>
      </c>
      <c r="F65" s="76">
        <v>56.250988006591797</v>
      </c>
    </row>
    <row r="66" spans="1:6" x14ac:dyDescent="0.3">
      <c r="A66" s="23" t="s">
        <v>74</v>
      </c>
      <c r="B66" s="76">
        <v>50.664676666259766</v>
      </c>
      <c r="C66" s="76">
        <v>54.500724792480469</v>
      </c>
      <c r="D66" s="76">
        <v>14.572393417358398</v>
      </c>
      <c r="E66" s="76">
        <v>40.55853271484375</v>
      </c>
      <c r="F66" s="76">
        <v>44.619491577148438</v>
      </c>
    </row>
    <row r="67" spans="1:6" x14ac:dyDescent="0.3">
      <c r="A67" s="23" t="s">
        <v>75</v>
      </c>
      <c r="B67" s="76">
        <v>33.2921142578125</v>
      </c>
      <c r="C67" s="76">
        <v>21.179601669311523</v>
      </c>
      <c r="D67" s="76">
        <v>28.157964706420898</v>
      </c>
      <c r="E67" s="76">
        <v>44.503501892089844</v>
      </c>
      <c r="F67" s="76">
        <v>27.165592193603516</v>
      </c>
    </row>
    <row r="68" spans="1:6" x14ac:dyDescent="0.3">
      <c r="A68" s="23" t="s">
        <v>76</v>
      </c>
      <c r="B68" s="76">
        <v>40.688205718994141</v>
      </c>
      <c r="C68" s="76">
        <v>35.134536743164063</v>
      </c>
      <c r="D68" s="76">
        <v>29.300039291381836</v>
      </c>
      <c r="E68" s="76">
        <v>19.79359245300293</v>
      </c>
      <c r="F68" s="76">
        <v>29.894302368164063</v>
      </c>
    </row>
    <row r="69" spans="1:6" x14ac:dyDescent="0.3">
      <c r="A69" s="23" t="s">
        <v>77</v>
      </c>
      <c r="B69" s="76">
        <v>44.209220886230469</v>
      </c>
      <c r="C69" s="76">
        <v>52.345668792724609</v>
      </c>
      <c r="D69" s="76">
        <v>39.083755493164063</v>
      </c>
      <c r="E69" s="76">
        <v>27.630039215087891</v>
      </c>
      <c r="F69" s="76">
        <v>42.827850341796875</v>
      </c>
    </row>
    <row r="70" spans="1:6" x14ac:dyDescent="0.3">
      <c r="A70" s="23" t="s">
        <v>78</v>
      </c>
      <c r="B70" s="76">
        <v>70.563308715820313</v>
      </c>
      <c r="C70" s="76">
        <v>67.020393371582031</v>
      </c>
      <c r="D70" s="76">
        <v>64.206268310546875</v>
      </c>
      <c r="E70" s="76" t="s">
        <v>19</v>
      </c>
      <c r="F70" s="76">
        <v>67.229248046875</v>
      </c>
    </row>
    <row r="71" spans="1:6" x14ac:dyDescent="0.3">
      <c r="A71" s="23" t="s">
        <v>79</v>
      </c>
      <c r="B71" s="76">
        <v>66.132102966308594</v>
      </c>
      <c r="C71" s="76">
        <v>30.920228958129883</v>
      </c>
      <c r="D71" s="76">
        <v>37.470191955566406</v>
      </c>
      <c r="E71" s="76">
        <v>32.960433959960938</v>
      </c>
      <c r="F71" s="76">
        <v>36.073802947998047</v>
      </c>
    </row>
    <row r="72" spans="1:6" x14ac:dyDescent="0.3">
      <c r="A72" s="23" t="s">
        <v>80</v>
      </c>
      <c r="B72" s="76">
        <v>59.628471374511719</v>
      </c>
      <c r="C72" s="76">
        <v>68.370162963867188</v>
      </c>
      <c r="D72" s="76">
        <v>65.507949829101563</v>
      </c>
      <c r="E72" s="76">
        <v>73.389739990234375</v>
      </c>
      <c r="F72" s="76">
        <v>68.861709594726563</v>
      </c>
    </row>
    <row r="73" spans="1:6" x14ac:dyDescent="0.3">
      <c r="A73" s="23" t="s">
        <v>81</v>
      </c>
      <c r="B73" s="76">
        <v>45.500751495361328</v>
      </c>
      <c r="C73" s="76">
        <v>52.881240844726563</v>
      </c>
      <c r="D73" s="76">
        <v>44.722408294677734</v>
      </c>
      <c r="E73" s="76" t="s">
        <v>19</v>
      </c>
      <c r="F73" s="76">
        <v>46.603424072265625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FAD9-2655-4993-B1E9-510A1D79165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60.057842254638672</v>
      </c>
      <c r="C5" s="73">
        <v>34.277816772460938</v>
      </c>
      <c r="D5" s="73">
        <v>46.671566009521484</v>
      </c>
    </row>
    <row r="6" spans="1:6" x14ac:dyDescent="0.3">
      <c r="A6" s="17" t="s">
        <v>13</v>
      </c>
      <c r="B6" s="74">
        <v>52.262344360351563</v>
      </c>
      <c r="C6" s="74">
        <v>25.226917266845703</v>
      </c>
      <c r="D6" s="74">
        <v>34.925636291503906</v>
      </c>
    </row>
    <row r="7" spans="1:6" x14ac:dyDescent="0.3">
      <c r="A7" s="17" t="s">
        <v>14</v>
      </c>
      <c r="B7" s="74">
        <v>62.346378326416016</v>
      </c>
      <c r="C7" s="74">
        <v>39.722141265869141</v>
      </c>
      <c r="D7" s="74">
        <v>51.805168151855469</v>
      </c>
    </row>
    <row r="8" spans="1:6" x14ac:dyDescent="0.3">
      <c r="A8" s="19" t="s">
        <v>15</v>
      </c>
      <c r="B8" s="75">
        <v>76.733695983886719</v>
      </c>
      <c r="C8" s="75">
        <v>58.776744842529297</v>
      </c>
      <c r="D8" s="75">
        <v>67.508316040039063</v>
      </c>
    </row>
    <row r="9" spans="1:6" x14ac:dyDescent="0.3">
      <c r="A9" s="28" t="s">
        <v>16</v>
      </c>
      <c r="B9" s="76">
        <v>78.031913757324219</v>
      </c>
      <c r="C9" s="76">
        <v>60.457485198974609</v>
      </c>
      <c r="D9" s="76">
        <v>71.881828308105469</v>
      </c>
    </row>
    <row r="10" spans="1:6" x14ac:dyDescent="0.3">
      <c r="A10" s="28" t="s">
        <v>17</v>
      </c>
      <c r="B10" s="76">
        <v>73.544136047363281</v>
      </c>
      <c r="C10" s="76">
        <v>55.742786407470703</v>
      </c>
      <c r="D10" s="76">
        <v>62.398639678955078</v>
      </c>
    </row>
    <row r="11" spans="1:6" x14ac:dyDescent="0.3">
      <c r="A11" s="28" t="s">
        <v>18</v>
      </c>
      <c r="B11" s="76" t="s">
        <v>19</v>
      </c>
      <c r="C11" s="76">
        <v>63.137886047363281</v>
      </c>
      <c r="D11" s="76">
        <v>63.137886047363281</v>
      </c>
    </row>
    <row r="12" spans="1:6" x14ac:dyDescent="0.3">
      <c r="A12" s="19" t="s">
        <v>20</v>
      </c>
      <c r="B12" s="75">
        <v>51.165401458740234</v>
      </c>
      <c r="C12" s="75">
        <v>19.553020477294922</v>
      </c>
      <c r="D12" s="75">
        <v>32.261165618896484</v>
      </c>
    </row>
    <row r="13" spans="1:6" x14ac:dyDescent="0.3">
      <c r="A13" s="23" t="s">
        <v>21</v>
      </c>
      <c r="B13" s="76">
        <v>58.033023834228516</v>
      </c>
      <c r="C13" s="76">
        <v>29.675266265869141</v>
      </c>
      <c r="D13" s="76">
        <v>46.638126373291016</v>
      </c>
      <c r="F13" s="61"/>
    </row>
    <row r="14" spans="1:6" x14ac:dyDescent="0.3">
      <c r="A14" s="23" t="s">
        <v>22</v>
      </c>
      <c r="B14" s="76">
        <v>41.535076141357422</v>
      </c>
      <c r="C14" s="76">
        <v>14.609268188476563</v>
      </c>
      <c r="D14" s="76">
        <v>27.951595306396484</v>
      </c>
    </row>
    <row r="15" spans="1:6" x14ac:dyDescent="0.3">
      <c r="A15" s="23" t="s">
        <v>23</v>
      </c>
      <c r="B15" s="76">
        <v>23.946002960205078</v>
      </c>
      <c r="C15" s="76">
        <v>6.1099481582641602</v>
      </c>
      <c r="D15" s="76">
        <v>6.5120863914489746</v>
      </c>
    </row>
    <row r="16" spans="1:6" x14ac:dyDescent="0.3">
      <c r="A16" s="23" t="s">
        <v>24</v>
      </c>
      <c r="B16" s="76">
        <v>6.9913978576660156</v>
      </c>
      <c r="C16" s="76">
        <v>7.0675301551818848</v>
      </c>
      <c r="D16" s="76">
        <v>7.0411486625671387</v>
      </c>
    </row>
    <row r="17" spans="1:4" x14ac:dyDescent="0.3">
      <c r="A17" s="23" t="s">
        <v>25</v>
      </c>
      <c r="B17" s="76">
        <v>17.00840950012207</v>
      </c>
      <c r="C17" s="76">
        <v>6.4909353256225586</v>
      </c>
      <c r="D17" s="76">
        <v>7.9561805725097656</v>
      </c>
    </row>
    <row r="18" spans="1:4" x14ac:dyDescent="0.3">
      <c r="A18" s="23" t="s">
        <v>26</v>
      </c>
      <c r="B18" s="76">
        <v>68.44677734375</v>
      </c>
      <c r="C18" s="76">
        <v>65.307083129882813</v>
      </c>
      <c r="D18" s="76">
        <v>67.123634338378906</v>
      </c>
    </row>
    <row r="19" spans="1:4" x14ac:dyDescent="0.3">
      <c r="A19" s="23" t="s">
        <v>27</v>
      </c>
      <c r="B19" s="76" t="s">
        <v>19</v>
      </c>
      <c r="C19" s="76">
        <v>59.507225036621094</v>
      </c>
      <c r="D19" s="76">
        <v>59.507225036621094</v>
      </c>
    </row>
    <row r="20" spans="1:4" x14ac:dyDescent="0.3">
      <c r="A20" s="23" t="s">
        <v>28</v>
      </c>
      <c r="B20" s="76" t="s">
        <v>19</v>
      </c>
      <c r="C20" s="76">
        <v>62.747638702392578</v>
      </c>
      <c r="D20" s="76">
        <v>62.747638702392578</v>
      </c>
    </row>
    <row r="21" spans="1:4" x14ac:dyDescent="0.3">
      <c r="A21" s="19" t="s">
        <v>29</v>
      </c>
      <c r="B21" s="75">
        <v>72.245964050292969</v>
      </c>
      <c r="C21" s="75">
        <v>52.997524261474609</v>
      </c>
      <c r="D21" s="75">
        <v>62.403305053710938</v>
      </c>
    </row>
    <row r="22" spans="1:4" x14ac:dyDescent="0.3">
      <c r="A22" s="23" t="s">
        <v>30</v>
      </c>
      <c r="B22" s="76">
        <v>63.075252532958984</v>
      </c>
      <c r="C22" s="76">
        <v>63.575336456298828</v>
      </c>
      <c r="D22" s="76">
        <v>63.505699157714844</v>
      </c>
    </row>
    <row r="23" spans="1:4" x14ac:dyDescent="0.3">
      <c r="A23" s="23" t="s">
        <v>31</v>
      </c>
      <c r="B23" s="76" t="s">
        <v>19</v>
      </c>
      <c r="C23" s="76">
        <v>42.895580291748047</v>
      </c>
      <c r="D23" s="76">
        <v>42.895580291748047</v>
      </c>
    </row>
    <row r="24" spans="1:4" x14ac:dyDescent="0.3">
      <c r="A24" s="23" t="s">
        <v>32</v>
      </c>
      <c r="B24" s="76">
        <v>72.877250671386719</v>
      </c>
      <c r="C24" s="76">
        <v>49.169170379638672</v>
      </c>
      <c r="D24" s="76">
        <v>66.122398376464844</v>
      </c>
    </row>
    <row r="25" spans="1:4" x14ac:dyDescent="0.3">
      <c r="A25" s="19" t="s">
        <v>33</v>
      </c>
      <c r="B25" s="75">
        <v>93.930412292480469</v>
      </c>
      <c r="C25" s="75">
        <v>49.624408721923828</v>
      </c>
      <c r="D25" s="75">
        <v>74.145889282226563</v>
      </c>
    </row>
    <row r="26" spans="1:4" x14ac:dyDescent="0.3">
      <c r="A26" s="19" t="s">
        <v>34</v>
      </c>
      <c r="B26" s="75">
        <v>61.304927825927734</v>
      </c>
      <c r="C26" s="75">
        <v>21.786735534667969</v>
      </c>
      <c r="D26" s="75">
        <v>31.629251480102539</v>
      </c>
    </row>
    <row r="27" spans="1:4" x14ac:dyDescent="0.3">
      <c r="A27" s="23" t="s">
        <v>35</v>
      </c>
      <c r="B27" s="76">
        <v>21.196300506591797</v>
      </c>
      <c r="C27" s="76">
        <v>16.366916656494141</v>
      </c>
      <c r="D27" s="76">
        <v>16.816240310668945</v>
      </c>
    </row>
    <row r="28" spans="1:4" x14ac:dyDescent="0.3">
      <c r="A28" s="23" t="s">
        <v>36</v>
      </c>
      <c r="B28" s="76">
        <v>71.477294921875</v>
      </c>
      <c r="C28" s="76">
        <v>32.035678863525391</v>
      </c>
      <c r="D28" s="76">
        <v>49.129161834716797</v>
      </c>
    </row>
    <row r="29" spans="1:4" x14ac:dyDescent="0.3">
      <c r="A29" s="19" t="s">
        <v>37</v>
      </c>
      <c r="B29" s="75">
        <v>59.149932861328125</v>
      </c>
      <c r="C29" s="75">
        <v>41.378395080566406</v>
      </c>
      <c r="D29" s="75">
        <v>53.056400299072266</v>
      </c>
    </row>
    <row r="30" spans="1:4" x14ac:dyDescent="0.3">
      <c r="A30" s="23" t="s">
        <v>38</v>
      </c>
      <c r="B30" s="76" t="s">
        <v>19</v>
      </c>
      <c r="C30" s="76">
        <v>44.620182037353516</v>
      </c>
      <c r="D30" s="76">
        <v>44.620182037353516</v>
      </c>
    </row>
    <row r="31" spans="1:4" x14ac:dyDescent="0.3">
      <c r="A31" s="23" t="s">
        <v>39</v>
      </c>
      <c r="B31" s="76">
        <v>63.639854431152344</v>
      </c>
      <c r="C31" s="76">
        <v>42.395656585693359</v>
      </c>
      <c r="D31" s="76">
        <v>49.013301849365234</v>
      </c>
    </row>
    <row r="32" spans="1:4" x14ac:dyDescent="0.3">
      <c r="A32" s="23" t="s">
        <v>40</v>
      </c>
      <c r="B32" s="76">
        <v>64.132049560546875</v>
      </c>
      <c r="C32" s="76">
        <v>47.336647033691406</v>
      </c>
      <c r="D32" s="76">
        <v>59.966934204101563</v>
      </c>
    </row>
    <row r="33" spans="1:4" x14ac:dyDescent="0.3">
      <c r="A33" s="23" t="s">
        <v>41</v>
      </c>
      <c r="B33" s="76">
        <v>56.947269439697266</v>
      </c>
      <c r="C33" s="76">
        <v>41.513088226318359</v>
      </c>
      <c r="D33" s="76">
        <v>53.191524505615234</v>
      </c>
    </row>
    <row r="34" spans="1:4" x14ac:dyDescent="0.3">
      <c r="A34" s="23" t="s">
        <v>42</v>
      </c>
      <c r="B34" s="76">
        <v>34.695144653320313</v>
      </c>
      <c r="C34" s="76">
        <v>27.741178512573242</v>
      </c>
      <c r="D34" s="76">
        <v>30.425785064697266</v>
      </c>
    </row>
    <row r="35" spans="1:4" x14ac:dyDescent="0.3">
      <c r="A35" s="19" t="s">
        <v>43</v>
      </c>
      <c r="B35" s="75">
        <v>55.030406951904297</v>
      </c>
      <c r="C35" s="75">
        <v>30.895856857299805</v>
      </c>
      <c r="D35" s="75">
        <v>35.218425750732422</v>
      </c>
    </row>
    <row r="36" spans="1:4" x14ac:dyDescent="0.3">
      <c r="A36" s="23" t="s">
        <v>44</v>
      </c>
      <c r="B36" s="76">
        <v>51.846572875976563</v>
      </c>
      <c r="C36" s="76">
        <v>33.996776580810547</v>
      </c>
      <c r="D36" s="76">
        <v>34.894794464111328</v>
      </c>
    </row>
    <row r="37" spans="1:4" x14ac:dyDescent="0.3">
      <c r="A37" s="23" t="s">
        <v>45</v>
      </c>
      <c r="B37" s="76">
        <v>54.198860168457031</v>
      </c>
      <c r="C37" s="76">
        <v>22.486114501953125</v>
      </c>
      <c r="D37" s="76">
        <v>28.307348251342773</v>
      </c>
    </row>
    <row r="38" spans="1:4" x14ac:dyDescent="0.3">
      <c r="A38" s="23" t="s">
        <v>46</v>
      </c>
      <c r="B38" s="76">
        <v>56.454372406005859</v>
      </c>
      <c r="C38" s="76">
        <v>43.496185302734375</v>
      </c>
      <c r="D38" s="76">
        <v>48.666191101074219</v>
      </c>
    </row>
    <row r="39" spans="1:4" x14ac:dyDescent="0.3">
      <c r="A39" s="19" t="s">
        <v>47</v>
      </c>
      <c r="B39" s="75">
        <v>77.119453430175781</v>
      </c>
      <c r="C39" s="75">
        <v>63.326789855957031</v>
      </c>
      <c r="D39" s="75">
        <v>70.935592651367188</v>
      </c>
    </row>
    <row r="40" spans="1:4" x14ac:dyDescent="0.3">
      <c r="A40" s="19" t="s">
        <v>48</v>
      </c>
      <c r="B40" s="75">
        <v>56.538009643554688</v>
      </c>
      <c r="C40" s="75">
        <v>30.439289093017578</v>
      </c>
      <c r="D40" s="75">
        <v>41.075553894042969</v>
      </c>
    </row>
    <row r="41" spans="1:4" x14ac:dyDescent="0.3">
      <c r="A41" s="23" t="s">
        <v>49</v>
      </c>
      <c r="B41" s="76">
        <v>53.556205749511719</v>
      </c>
      <c r="C41" s="76">
        <v>27.942913055419922</v>
      </c>
      <c r="D41" s="76">
        <v>38.469951629638672</v>
      </c>
    </row>
    <row r="42" spans="1:4" x14ac:dyDescent="0.3">
      <c r="A42" s="23" t="s">
        <v>50</v>
      </c>
      <c r="B42" s="76">
        <v>20.598928451538086</v>
      </c>
      <c r="C42" s="76">
        <v>22.185491561889648</v>
      </c>
      <c r="D42" s="76">
        <v>21.702323913574219</v>
      </c>
    </row>
    <row r="43" spans="1:4" x14ac:dyDescent="0.3">
      <c r="A43" s="23" t="s">
        <v>51</v>
      </c>
      <c r="B43" s="76" t="s">
        <v>19</v>
      </c>
      <c r="C43" s="76">
        <v>16.48320198059082</v>
      </c>
      <c r="D43" s="76">
        <v>16.48320198059082</v>
      </c>
    </row>
    <row r="44" spans="1:4" x14ac:dyDescent="0.3">
      <c r="A44" s="23" t="s">
        <v>52</v>
      </c>
      <c r="B44" s="76">
        <v>72.460662841796875</v>
      </c>
      <c r="C44" s="76">
        <v>63.997344970703125</v>
      </c>
      <c r="D44" s="76">
        <v>68.986038208007813</v>
      </c>
    </row>
    <row r="45" spans="1:4" x14ac:dyDescent="0.3">
      <c r="A45" s="19" t="s">
        <v>53</v>
      </c>
      <c r="B45" s="75">
        <v>58.526134490966797</v>
      </c>
      <c r="C45" s="75">
        <v>52.762462615966797</v>
      </c>
      <c r="D45" s="75">
        <v>56.416217803955078</v>
      </c>
    </row>
    <row r="46" spans="1:4" x14ac:dyDescent="0.3">
      <c r="A46" s="23" t="s">
        <v>54</v>
      </c>
      <c r="B46" s="76">
        <v>42.294723510742188</v>
      </c>
      <c r="C46" s="76">
        <v>57.052230834960938</v>
      </c>
      <c r="D46" s="76">
        <v>52.770912170410156</v>
      </c>
    </row>
    <row r="47" spans="1:4" x14ac:dyDescent="0.3">
      <c r="A47" s="23" t="s">
        <v>55</v>
      </c>
      <c r="B47" s="76">
        <v>81.641067504882813</v>
      </c>
      <c r="C47" s="76">
        <v>56.095474243164063</v>
      </c>
      <c r="D47" s="76">
        <v>75.014785766601563</v>
      </c>
    </row>
    <row r="48" spans="1:4" x14ac:dyDescent="0.3">
      <c r="A48" s="23" t="s">
        <v>56</v>
      </c>
      <c r="B48" s="76">
        <v>52.335243225097656</v>
      </c>
      <c r="C48" s="76">
        <v>47.688129425048828</v>
      </c>
      <c r="D48" s="76">
        <v>51.036094665527344</v>
      </c>
    </row>
    <row r="49" spans="1:4" x14ac:dyDescent="0.3">
      <c r="A49" s="19" t="s">
        <v>57</v>
      </c>
      <c r="B49" s="75">
        <v>56.047805786132813</v>
      </c>
      <c r="C49" s="75">
        <v>36.510124206542969</v>
      </c>
      <c r="D49" s="75">
        <v>45.285198211669922</v>
      </c>
    </row>
    <row r="50" spans="1:4" x14ac:dyDescent="0.3">
      <c r="A50" s="23" t="s">
        <v>58</v>
      </c>
      <c r="B50" s="76">
        <v>55.050308227539063</v>
      </c>
      <c r="C50" s="76">
        <v>36.535724639892578</v>
      </c>
      <c r="D50" s="76">
        <v>44.138866424560547</v>
      </c>
    </row>
    <row r="51" spans="1:4" x14ac:dyDescent="0.3">
      <c r="A51" s="23" t="s">
        <v>59</v>
      </c>
      <c r="B51" s="76" t="s">
        <v>19</v>
      </c>
      <c r="C51" s="76">
        <v>43.110565185546875</v>
      </c>
      <c r="D51" s="76">
        <v>43.110565185546875</v>
      </c>
    </row>
    <row r="52" spans="1:4" x14ac:dyDescent="0.3">
      <c r="A52" s="23" t="s">
        <v>60</v>
      </c>
      <c r="B52" s="76">
        <v>58.628749847412109</v>
      </c>
      <c r="C52" s="76">
        <v>43.308403015136719</v>
      </c>
      <c r="D52" s="76">
        <v>52.384963989257813</v>
      </c>
    </row>
    <row r="53" spans="1:4" x14ac:dyDescent="0.3">
      <c r="A53" s="23" t="s">
        <v>61</v>
      </c>
      <c r="B53" s="76">
        <v>54.998020172119141</v>
      </c>
      <c r="C53" s="76">
        <v>33.50433349609375</v>
      </c>
      <c r="D53" s="76">
        <v>43.192394256591797</v>
      </c>
    </row>
    <row r="54" spans="1:4" x14ac:dyDescent="0.3">
      <c r="A54" s="19" t="s">
        <v>62</v>
      </c>
      <c r="B54" s="75">
        <v>76.55670166015625</v>
      </c>
      <c r="C54" s="75">
        <v>55.434608459472656</v>
      </c>
      <c r="D54" s="75">
        <v>67.586585998535156</v>
      </c>
    </row>
    <row r="55" spans="1:4" x14ac:dyDescent="0.3">
      <c r="A55" s="23" t="s">
        <v>103</v>
      </c>
      <c r="B55" s="76" t="s">
        <v>19</v>
      </c>
      <c r="C55" s="76">
        <v>34.371658325195313</v>
      </c>
      <c r="D55" s="76">
        <v>34.371658325195313</v>
      </c>
    </row>
    <row r="56" spans="1:4" x14ac:dyDescent="0.3">
      <c r="A56" s="23" t="s">
        <v>64</v>
      </c>
      <c r="B56" s="76" t="s">
        <v>19</v>
      </c>
      <c r="C56" s="76">
        <v>48.783618927001953</v>
      </c>
      <c r="D56" s="76">
        <v>48.783618927001953</v>
      </c>
    </row>
    <row r="57" spans="1:4" x14ac:dyDescent="0.3">
      <c r="A57" s="23" t="s">
        <v>65</v>
      </c>
      <c r="B57" s="76">
        <v>76.55670166015625</v>
      </c>
      <c r="C57" s="76">
        <v>59.969509124755859</v>
      </c>
      <c r="D57" s="76">
        <v>70.726959228515625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77.109046936035156</v>
      </c>
      <c r="C59" s="76">
        <v>54.014209747314453</v>
      </c>
      <c r="D59" s="76">
        <v>70.690750122070313</v>
      </c>
    </row>
    <row r="60" spans="1:4" x14ac:dyDescent="0.3">
      <c r="A60" s="23" t="s">
        <v>68</v>
      </c>
      <c r="B60" s="76">
        <v>16.077398300170898</v>
      </c>
      <c r="C60" s="76">
        <v>19.662069320678711</v>
      </c>
      <c r="D60" s="76">
        <v>19.266445159912109</v>
      </c>
    </row>
    <row r="61" spans="1:4" x14ac:dyDescent="0.3">
      <c r="A61" s="23" t="s">
        <v>69</v>
      </c>
      <c r="B61" s="76">
        <v>53.702804565429688</v>
      </c>
      <c r="C61" s="76">
        <v>27.526786804199219</v>
      </c>
      <c r="D61" s="76">
        <v>33.474628448486328</v>
      </c>
    </row>
    <row r="62" spans="1:4" x14ac:dyDescent="0.3">
      <c r="A62" s="23" t="s">
        <v>70</v>
      </c>
      <c r="B62" s="76">
        <v>22.437911987304688</v>
      </c>
      <c r="C62" s="76">
        <v>12.388022422790527</v>
      </c>
      <c r="D62" s="76">
        <v>13.605500221252441</v>
      </c>
    </row>
    <row r="63" spans="1:4" x14ac:dyDescent="0.3">
      <c r="A63" s="23" t="s">
        <v>71</v>
      </c>
      <c r="B63" s="76">
        <v>60.527324676513672</v>
      </c>
      <c r="C63" s="76">
        <v>44.151462554931641</v>
      </c>
      <c r="D63" s="76">
        <v>56.703044891357422</v>
      </c>
    </row>
    <row r="64" spans="1:4" x14ac:dyDescent="0.3">
      <c r="A64" s="23" t="s">
        <v>72</v>
      </c>
      <c r="B64" s="76">
        <v>60.0189208984375</v>
      </c>
      <c r="C64" s="76">
        <v>9.4613027572631836</v>
      </c>
      <c r="D64" s="76">
        <v>17.78709602355957</v>
      </c>
    </row>
    <row r="65" spans="1:4" x14ac:dyDescent="0.3">
      <c r="A65" s="23" t="s">
        <v>73</v>
      </c>
      <c r="B65" s="76">
        <v>64.039840698242188</v>
      </c>
      <c r="C65" s="76">
        <v>52.138744354248047</v>
      </c>
      <c r="D65" s="76">
        <v>56.250988006591797</v>
      </c>
    </row>
    <row r="66" spans="1:4" x14ac:dyDescent="0.3">
      <c r="A66" s="23" t="s">
        <v>74</v>
      </c>
      <c r="B66" s="76" t="s">
        <v>19</v>
      </c>
      <c r="C66" s="76">
        <v>44.619491577148438</v>
      </c>
      <c r="D66" s="76">
        <v>44.619491577148438</v>
      </c>
    </row>
    <row r="67" spans="1:4" x14ac:dyDescent="0.3">
      <c r="A67" s="23" t="s">
        <v>75</v>
      </c>
      <c r="B67" s="76">
        <v>54.198860168457031</v>
      </c>
      <c r="C67" s="76">
        <v>20.148534774780273</v>
      </c>
      <c r="D67" s="76">
        <v>27.165592193603516</v>
      </c>
    </row>
    <row r="68" spans="1:4" x14ac:dyDescent="0.3">
      <c r="A68" s="23" t="s">
        <v>76</v>
      </c>
      <c r="B68" s="76" t="s">
        <v>19</v>
      </c>
      <c r="C68" s="76">
        <v>29.894302368164063</v>
      </c>
      <c r="D68" s="76">
        <v>29.894302368164063</v>
      </c>
    </row>
    <row r="69" spans="1:4" x14ac:dyDescent="0.3">
      <c r="A69" s="23" t="s">
        <v>77</v>
      </c>
      <c r="B69" s="76" t="s">
        <v>19</v>
      </c>
      <c r="C69" s="76">
        <v>42.827850341796875</v>
      </c>
      <c r="D69" s="76">
        <v>42.827850341796875</v>
      </c>
    </row>
    <row r="70" spans="1:4" x14ac:dyDescent="0.3">
      <c r="A70" s="23" t="s">
        <v>78</v>
      </c>
      <c r="B70" s="76">
        <v>73.131294250488281</v>
      </c>
      <c r="C70" s="76">
        <v>54.761207580566406</v>
      </c>
      <c r="D70" s="76">
        <v>67.229248046875</v>
      </c>
    </row>
    <row r="71" spans="1:4" x14ac:dyDescent="0.3">
      <c r="A71" s="23" t="s">
        <v>79</v>
      </c>
      <c r="B71" s="76">
        <v>52.679782867431641</v>
      </c>
      <c r="C71" s="76">
        <v>25.813804626464844</v>
      </c>
      <c r="D71" s="76">
        <v>36.073802947998047</v>
      </c>
    </row>
    <row r="72" spans="1:4" x14ac:dyDescent="0.3">
      <c r="A72" s="23" t="s">
        <v>80</v>
      </c>
      <c r="B72" s="76">
        <v>72.460662841796875</v>
      </c>
      <c r="C72" s="76">
        <v>63.310375213623047</v>
      </c>
      <c r="D72" s="76">
        <v>68.861709594726563</v>
      </c>
    </row>
    <row r="73" spans="1:4" x14ac:dyDescent="0.3">
      <c r="A73" s="23" t="s">
        <v>81</v>
      </c>
      <c r="B73" s="76">
        <v>55.050308227539063</v>
      </c>
      <c r="C73" s="76">
        <v>39.371223449707031</v>
      </c>
      <c r="D73" s="76">
        <v>46.603424072265625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DC35-998E-4DBE-8D71-FA9051DE6CF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8783-8E5A-4DF9-BED1-99DA763D98D3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E9B5C778-8AAA-4CC6-AA77-70E87D783E45}"/>
    <hyperlink ref="A5" location="'156 par Typ - Z1'!A1" display="156 - Taux de remplissage par type d'hôtel et par bassin touristique" xr:uid="{54D9ACB8-C508-4F8E-926A-DA2B2021ADA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8857-00A0-4FBD-8BD0-28B4C807BCF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1.6196882724761963</v>
      </c>
      <c r="C5" s="73">
        <v>1.6353069543838501</v>
      </c>
      <c r="D5" s="73">
        <v>1.5698587894439697</v>
      </c>
      <c r="E5" s="73">
        <v>1.6493943929672241</v>
      </c>
      <c r="F5" s="73">
        <v>1.6101125478744507</v>
      </c>
    </row>
    <row r="6" spans="1:6" x14ac:dyDescent="0.3">
      <c r="A6" s="17" t="s">
        <v>13</v>
      </c>
      <c r="B6" s="74">
        <v>1.6714413166046143</v>
      </c>
      <c r="C6" s="74">
        <v>1.6665753126144409</v>
      </c>
      <c r="D6" s="74">
        <v>1.7108900547027588</v>
      </c>
      <c r="E6" s="74">
        <v>1.7358583211898804</v>
      </c>
      <c r="F6" s="74">
        <v>1.70539391040802</v>
      </c>
    </row>
    <row r="7" spans="1:6" x14ac:dyDescent="0.3">
      <c r="A7" s="17" t="s">
        <v>14</v>
      </c>
      <c r="B7" s="74">
        <v>1.6089179515838623</v>
      </c>
      <c r="C7" s="74">
        <v>1.6251991987228394</v>
      </c>
      <c r="D7" s="74">
        <v>1.5108276605606079</v>
      </c>
      <c r="E7" s="74">
        <v>1.5969929695129395</v>
      </c>
      <c r="F7" s="74">
        <v>1.5717332363128662</v>
      </c>
    </row>
    <row r="8" spans="1:6" x14ac:dyDescent="0.3">
      <c r="A8" s="19" t="s">
        <v>15</v>
      </c>
      <c r="B8" s="75">
        <v>1.521155834197998</v>
      </c>
      <c r="C8" s="75">
        <v>1.4676743745803833</v>
      </c>
      <c r="D8" s="75">
        <v>1.3479543924331665</v>
      </c>
      <c r="E8" s="75">
        <v>1.4144010543823242</v>
      </c>
      <c r="F8" s="75">
        <v>1.421369194984436</v>
      </c>
    </row>
    <row r="9" spans="1:6" x14ac:dyDescent="0.3">
      <c r="A9" s="28" t="s">
        <v>16</v>
      </c>
      <c r="B9" s="76">
        <v>1.5983937978744507</v>
      </c>
      <c r="C9" s="76">
        <v>1.4892196655273438</v>
      </c>
      <c r="D9" s="76">
        <v>1.2934439182281494</v>
      </c>
      <c r="E9" s="76">
        <v>1.1665232181549072</v>
      </c>
      <c r="F9" s="76">
        <v>1.3877986669540405</v>
      </c>
    </row>
    <row r="10" spans="1:6" x14ac:dyDescent="0.3">
      <c r="A10" s="28" t="s">
        <v>17</v>
      </c>
      <c r="B10" s="76">
        <v>1.4478787183761597</v>
      </c>
      <c r="C10" s="76">
        <v>1.4112577438354492</v>
      </c>
      <c r="D10" s="76">
        <v>1.4033346176147461</v>
      </c>
      <c r="E10" s="76">
        <v>1.5934622287750244</v>
      </c>
      <c r="F10" s="76">
        <v>1.4419205188751221</v>
      </c>
    </row>
    <row r="11" spans="1:6" x14ac:dyDescent="0.3">
      <c r="A11" s="28" t="s">
        <v>18</v>
      </c>
      <c r="B11" s="76">
        <v>1.4900364875793457</v>
      </c>
      <c r="C11" s="76">
        <v>1.4805061817169189</v>
      </c>
      <c r="D11" s="76" t="s">
        <v>19</v>
      </c>
      <c r="E11" s="76">
        <v>2.2971699237823486</v>
      </c>
      <c r="F11" s="76">
        <v>1.5472452640533447</v>
      </c>
    </row>
    <row r="12" spans="1:6" x14ac:dyDescent="0.3">
      <c r="A12" s="19" t="s">
        <v>20</v>
      </c>
      <c r="B12" s="75">
        <v>1.6810303926467896</v>
      </c>
      <c r="C12" s="75">
        <v>1.6623910665512085</v>
      </c>
      <c r="D12" s="75">
        <v>1.7470839023590088</v>
      </c>
      <c r="E12" s="75">
        <v>1.829694390296936</v>
      </c>
      <c r="F12" s="75">
        <v>1.7351382970809937</v>
      </c>
    </row>
    <row r="13" spans="1:6" x14ac:dyDescent="0.3">
      <c r="A13" s="23" t="s">
        <v>21</v>
      </c>
      <c r="B13" s="76">
        <v>1.831519603729248</v>
      </c>
      <c r="C13" s="76">
        <v>1.6396363973617554</v>
      </c>
      <c r="D13" s="76">
        <v>1.6279155015945435</v>
      </c>
      <c r="E13" s="76">
        <v>1.7255039215087891</v>
      </c>
      <c r="F13" s="76">
        <v>1.666485071182251</v>
      </c>
    </row>
    <row r="14" spans="1:6" x14ac:dyDescent="0.3">
      <c r="A14" s="23" t="s">
        <v>22</v>
      </c>
      <c r="B14" s="76">
        <v>1.5277515649795532</v>
      </c>
      <c r="C14" s="76">
        <v>1.5647457838058472</v>
      </c>
      <c r="D14" s="76">
        <v>1.7506352663040161</v>
      </c>
      <c r="E14" s="76">
        <v>1.5872143507003784</v>
      </c>
      <c r="F14" s="76">
        <v>1.6609807014465332</v>
      </c>
    </row>
    <row r="15" spans="1:6" x14ac:dyDescent="0.3">
      <c r="A15" s="23" t="s">
        <v>23</v>
      </c>
      <c r="B15" s="76">
        <v>1.8530521392822266</v>
      </c>
      <c r="C15" s="76">
        <v>1.8662829399108887</v>
      </c>
      <c r="D15" s="76">
        <v>1.9630355834960938</v>
      </c>
      <c r="E15" s="76">
        <v>2.0027632713317871</v>
      </c>
      <c r="F15" s="76">
        <v>1.9717731475830078</v>
      </c>
    </row>
    <row r="16" spans="1:6" x14ac:dyDescent="0.3">
      <c r="A16" s="23" t="s">
        <v>24</v>
      </c>
      <c r="B16" s="76">
        <v>1.6482306718826294</v>
      </c>
      <c r="C16" s="76">
        <v>1.7866393327713013</v>
      </c>
      <c r="D16" s="76">
        <v>1.9468544721603394</v>
      </c>
      <c r="E16" s="76">
        <v>2.0764825344085693</v>
      </c>
      <c r="F16" s="76">
        <v>1.9278308153152466</v>
      </c>
    </row>
    <row r="17" spans="1:6" x14ac:dyDescent="0.3">
      <c r="A17" s="23" t="s">
        <v>25</v>
      </c>
      <c r="B17" s="76">
        <v>1.6541491746902466</v>
      </c>
      <c r="C17" s="76">
        <v>1.7784137725830078</v>
      </c>
      <c r="D17" s="76">
        <v>1.8924324512481689</v>
      </c>
      <c r="E17" s="76">
        <v>1.9908146858215332</v>
      </c>
      <c r="F17" s="76">
        <v>1.8432326316833496</v>
      </c>
    </row>
    <row r="18" spans="1:6" x14ac:dyDescent="0.3">
      <c r="A18" s="23" t="s">
        <v>26</v>
      </c>
      <c r="B18" s="76">
        <v>1.6038738489151001</v>
      </c>
      <c r="C18" s="76">
        <v>1.6201746463775635</v>
      </c>
      <c r="D18" s="76">
        <v>1.5321846008300781</v>
      </c>
      <c r="E18" s="76" t="s">
        <v>19</v>
      </c>
      <c r="F18" s="76">
        <v>1.5786468982696533</v>
      </c>
    </row>
    <row r="19" spans="1:6" x14ac:dyDescent="0.3">
      <c r="A19" s="23" t="s">
        <v>27</v>
      </c>
      <c r="B19" s="76">
        <v>1.378528356552124</v>
      </c>
      <c r="C19" s="76">
        <v>1.3110344409942627</v>
      </c>
      <c r="D19" s="76">
        <v>1.5088068246841431</v>
      </c>
      <c r="E19" s="76" t="s">
        <v>19</v>
      </c>
      <c r="F19" s="76">
        <v>1.4093010425567627</v>
      </c>
    </row>
    <row r="20" spans="1:6" x14ac:dyDescent="0.3">
      <c r="A20" s="23" t="s">
        <v>28</v>
      </c>
      <c r="B20" s="76">
        <v>1.3661164045333862</v>
      </c>
      <c r="C20" s="76">
        <v>1.3521268367767334</v>
      </c>
      <c r="D20" s="76">
        <v>1.4733718633651733</v>
      </c>
      <c r="E20" s="76">
        <v>1.4357873201370239</v>
      </c>
      <c r="F20" s="76">
        <v>1.3889678716659546</v>
      </c>
    </row>
    <row r="21" spans="1:6" x14ac:dyDescent="0.3">
      <c r="A21" s="19" t="s">
        <v>29</v>
      </c>
      <c r="B21" s="75">
        <v>1.4928311109542847</v>
      </c>
      <c r="C21" s="75">
        <v>1.5153285264968872</v>
      </c>
      <c r="D21" s="75">
        <v>1.4307297468185425</v>
      </c>
      <c r="E21" s="75">
        <v>1.3295048475265503</v>
      </c>
      <c r="F21" s="75">
        <v>1.4637758731842041</v>
      </c>
    </row>
    <row r="22" spans="1:6" x14ac:dyDescent="0.3">
      <c r="A22" s="23" t="s">
        <v>30</v>
      </c>
      <c r="B22" s="76">
        <v>1.4070273637771606</v>
      </c>
      <c r="C22" s="76">
        <v>1.3442106246948242</v>
      </c>
      <c r="D22" s="76">
        <v>1.4299190044403076</v>
      </c>
      <c r="E22" s="76">
        <v>1.6210012435913086</v>
      </c>
      <c r="F22" s="76">
        <v>1.4095380306243896</v>
      </c>
    </row>
    <row r="23" spans="1:6" x14ac:dyDescent="0.3">
      <c r="A23" s="23" t="s">
        <v>31</v>
      </c>
      <c r="B23" s="76">
        <v>1.4425325393676758</v>
      </c>
      <c r="C23" s="76">
        <v>1.5492099523544312</v>
      </c>
      <c r="D23" s="76">
        <v>1.5782562494277954</v>
      </c>
      <c r="E23" s="76" t="s">
        <v>19</v>
      </c>
      <c r="F23" s="76">
        <v>1.5217500925064087</v>
      </c>
    </row>
    <row r="24" spans="1:6" x14ac:dyDescent="0.3">
      <c r="A24" s="23" t="s">
        <v>32</v>
      </c>
      <c r="B24" s="76">
        <v>1.5619573593139648</v>
      </c>
      <c r="C24" s="76">
        <v>1.5528640747070313</v>
      </c>
      <c r="D24" s="76">
        <v>1.4024914503097534</v>
      </c>
      <c r="E24" s="76">
        <v>1.2933940887451172</v>
      </c>
      <c r="F24" s="76">
        <v>1.4719864130020142</v>
      </c>
    </row>
    <row r="25" spans="1:6" x14ac:dyDescent="0.3">
      <c r="A25" s="19" t="s">
        <v>33</v>
      </c>
      <c r="B25" s="75">
        <v>1.4542202949523926</v>
      </c>
      <c r="C25" s="75">
        <v>1.5747758150100708</v>
      </c>
      <c r="D25" s="75">
        <v>1.4942625761032104</v>
      </c>
      <c r="E25" s="75">
        <v>1.3946666717529297</v>
      </c>
      <c r="F25" s="75">
        <v>1.4916931390762329</v>
      </c>
    </row>
    <row r="26" spans="1:6" x14ac:dyDescent="0.3">
      <c r="A26" s="19" t="s">
        <v>34</v>
      </c>
      <c r="B26" s="75">
        <v>1.5664681196212769</v>
      </c>
      <c r="C26" s="75">
        <v>1.5102707147598267</v>
      </c>
      <c r="D26" s="75">
        <v>1.6299664974212646</v>
      </c>
      <c r="E26" s="75">
        <v>1.8061381578445435</v>
      </c>
      <c r="F26" s="75">
        <v>1.6277896165847778</v>
      </c>
    </row>
    <row r="27" spans="1:6" x14ac:dyDescent="0.3">
      <c r="A27" s="23" t="s">
        <v>35</v>
      </c>
      <c r="B27" s="76">
        <v>1.6601139307022095</v>
      </c>
      <c r="C27" s="76">
        <v>1.6894735097885132</v>
      </c>
      <c r="D27" s="76">
        <v>1.7322438955307007</v>
      </c>
      <c r="E27" s="76">
        <v>1.8774219751358032</v>
      </c>
      <c r="F27" s="76">
        <v>1.7472912073135376</v>
      </c>
    </row>
    <row r="28" spans="1:6" x14ac:dyDescent="0.3">
      <c r="A28" s="23" t="s">
        <v>36</v>
      </c>
      <c r="B28" s="76">
        <v>1.4991353750228882</v>
      </c>
      <c r="C28" s="76">
        <v>1.4349702596664429</v>
      </c>
      <c r="D28" s="76">
        <v>1.469159722328186</v>
      </c>
      <c r="E28" s="76">
        <v>1.7306629419326782</v>
      </c>
      <c r="F28" s="76">
        <v>1.5060998201370239</v>
      </c>
    </row>
    <row r="29" spans="1:6" x14ac:dyDescent="0.3">
      <c r="A29" s="19" t="s">
        <v>37</v>
      </c>
      <c r="B29" s="75">
        <v>1.6084946393966675</v>
      </c>
      <c r="C29" s="75">
        <v>1.5277607440948486</v>
      </c>
      <c r="D29" s="75">
        <v>1.4849495887756348</v>
      </c>
      <c r="E29" s="75">
        <v>1.5868256092071533</v>
      </c>
      <c r="F29" s="75">
        <v>1.5392128229141235</v>
      </c>
    </row>
    <row r="30" spans="1:6" x14ac:dyDescent="0.3">
      <c r="A30" s="23" t="s">
        <v>38</v>
      </c>
      <c r="B30" s="76">
        <v>1.4551223516464233</v>
      </c>
      <c r="C30" s="76">
        <v>1.49204421043396</v>
      </c>
      <c r="D30" s="76">
        <v>1.4281241893768311</v>
      </c>
      <c r="E30" s="76">
        <v>1.9747872352600098</v>
      </c>
      <c r="F30" s="76">
        <v>1.5833450555801392</v>
      </c>
    </row>
    <row r="31" spans="1:6" x14ac:dyDescent="0.3">
      <c r="A31" s="23" t="s">
        <v>39</v>
      </c>
      <c r="B31" s="76">
        <v>1.5598760843276978</v>
      </c>
      <c r="C31" s="76">
        <v>1.7178518772125244</v>
      </c>
      <c r="D31" s="76">
        <v>1.6066493988037109</v>
      </c>
      <c r="E31" s="76">
        <v>1.9015400409698486</v>
      </c>
      <c r="F31" s="76">
        <v>1.6987982988357544</v>
      </c>
    </row>
    <row r="32" spans="1:6" x14ac:dyDescent="0.3">
      <c r="A32" s="23" t="s">
        <v>40</v>
      </c>
      <c r="B32" s="76">
        <v>1.722970724105835</v>
      </c>
      <c r="C32" s="76">
        <v>1.4884222745895386</v>
      </c>
      <c r="D32" s="76">
        <v>1.4395185708999634</v>
      </c>
      <c r="E32" s="76">
        <v>1.460073709487915</v>
      </c>
      <c r="F32" s="76">
        <v>1.4970519542694092</v>
      </c>
    </row>
    <row r="33" spans="1:6" x14ac:dyDescent="0.3">
      <c r="A33" s="23" t="s">
        <v>41</v>
      </c>
      <c r="B33" s="76">
        <v>1.5215452909469604</v>
      </c>
      <c r="C33" s="76">
        <v>1.5428706407546997</v>
      </c>
      <c r="D33" s="76">
        <v>1.4778105020523071</v>
      </c>
      <c r="E33" s="76">
        <v>1.5548574924468994</v>
      </c>
      <c r="F33" s="76">
        <v>1.526319146156311</v>
      </c>
    </row>
    <row r="34" spans="1:6" x14ac:dyDescent="0.3">
      <c r="A34" s="23" t="s">
        <v>42</v>
      </c>
      <c r="B34" s="76">
        <v>1.5019081830978394</v>
      </c>
      <c r="C34" s="76">
        <v>1.5098375082015991</v>
      </c>
      <c r="D34" s="76">
        <v>1.5086706876754761</v>
      </c>
      <c r="E34" s="76">
        <v>1.7965123653411865</v>
      </c>
      <c r="F34" s="76">
        <v>1.564900279045105</v>
      </c>
    </row>
    <row r="35" spans="1:6" x14ac:dyDescent="0.3">
      <c r="A35" s="19" t="s">
        <v>43</v>
      </c>
      <c r="B35" s="75">
        <v>1.5613399744033813</v>
      </c>
      <c r="C35" s="75">
        <v>1.4973113536834717</v>
      </c>
      <c r="D35" s="75">
        <v>1.6054646968841553</v>
      </c>
      <c r="E35" s="75">
        <v>1.6994143724441528</v>
      </c>
      <c r="F35" s="75">
        <v>1.5677598714828491</v>
      </c>
    </row>
    <row r="36" spans="1:6" x14ac:dyDescent="0.3">
      <c r="A36" s="23" t="s">
        <v>44</v>
      </c>
      <c r="B36" s="76">
        <v>1.5747956037521362</v>
      </c>
      <c r="C36" s="76">
        <v>1.646877646446228</v>
      </c>
      <c r="D36" s="76">
        <v>1.8346928358078003</v>
      </c>
      <c r="E36" s="76">
        <v>1.809343695640564</v>
      </c>
      <c r="F36" s="76">
        <v>1.7402626276016235</v>
      </c>
    </row>
    <row r="37" spans="1:6" x14ac:dyDescent="0.3">
      <c r="A37" s="23" t="s">
        <v>45</v>
      </c>
      <c r="B37" s="76">
        <v>1.6476632356643677</v>
      </c>
      <c r="C37" s="76">
        <v>1.4910551309585571</v>
      </c>
      <c r="D37" s="76">
        <v>1.5074596405029297</v>
      </c>
      <c r="E37" s="76">
        <v>1.6061865091323853</v>
      </c>
      <c r="F37" s="76">
        <v>1.5144723653793335</v>
      </c>
    </row>
    <row r="38" spans="1:6" x14ac:dyDescent="0.3">
      <c r="A38" s="23" t="s">
        <v>46</v>
      </c>
      <c r="B38" s="76">
        <v>1.5193697214126587</v>
      </c>
      <c r="C38" s="76">
        <v>1.3749063014984131</v>
      </c>
      <c r="D38" s="76">
        <v>1.4202165603637695</v>
      </c>
      <c r="E38" s="76">
        <v>1.5271565914154053</v>
      </c>
      <c r="F38" s="76">
        <v>1.4123075008392334</v>
      </c>
    </row>
    <row r="39" spans="1:6" x14ac:dyDescent="0.3">
      <c r="A39" s="19" t="s">
        <v>47</v>
      </c>
      <c r="B39" s="75">
        <v>1.6010987758636475</v>
      </c>
      <c r="C39" s="75">
        <v>1.4372096061706543</v>
      </c>
      <c r="D39" s="75">
        <v>1.3637290000915527</v>
      </c>
      <c r="E39" s="75">
        <v>1.3697071075439453</v>
      </c>
      <c r="F39" s="75">
        <v>1.4367679357528687</v>
      </c>
    </row>
    <row r="40" spans="1:6" x14ac:dyDescent="0.3">
      <c r="A40" s="19" t="s">
        <v>48</v>
      </c>
      <c r="B40" s="75">
        <v>1.6416015625</v>
      </c>
      <c r="C40" s="75">
        <v>1.6009302139282227</v>
      </c>
      <c r="D40" s="75">
        <v>1.5860264301300049</v>
      </c>
      <c r="E40" s="75">
        <v>1.5867472887039185</v>
      </c>
      <c r="F40" s="75">
        <v>1.5924187898635864</v>
      </c>
    </row>
    <row r="41" spans="1:6" x14ac:dyDescent="0.3">
      <c r="A41" s="23" t="s">
        <v>49</v>
      </c>
      <c r="B41" s="76">
        <v>1.7230042219161987</v>
      </c>
      <c r="C41" s="76">
        <v>1.6344741582870483</v>
      </c>
      <c r="D41" s="76">
        <v>1.6393569707870483</v>
      </c>
      <c r="E41" s="76">
        <v>1.6214483976364136</v>
      </c>
      <c r="F41" s="76">
        <v>1.6354821920394897</v>
      </c>
    </row>
    <row r="42" spans="1:6" x14ac:dyDescent="0.3">
      <c r="A42" s="23" t="s">
        <v>50</v>
      </c>
      <c r="B42" s="76">
        <v>1.3789546489715576</v>
      </c>
      <c r="C42" s="76">
        <v>1.7979737520217896</v>
      </c>
      <c r="D42" s="76">
        <v>1.6571321487426758</v>
      </c>
      <c r="E42" s="76" t="s">
        <v>19</v>
      </c>
      <c r="F42" s="76">
        <v>1.6540267467498779</v>
      </c>
    </row>
    <row r="43" spans="1:6" x14ac:dyDescent="0.3">
      <c r="A43" s="23" t="s">
        <v>51</v>
      </c>
      <c r="B43" s="76">
        <v>1.6140773296356201</v>
      </c>
      <c r="C43" s="76">
        <v>1.7955155372619629</v>
      </c>
      <c r="D43" s="76">
        <v>1.9936643838882446</v>
      </c>
      <c r="E43" s="76">
        <v>1.8828144073486328</v>
      </c>
      <c r="F43" s="76">
        <v>1.8224081993103027</v>
      </c>
    </row>
    <row r="44" spans="1:6" x14ac:dyDescent="0.3">
      <c r="A44" s="23" t="s">
        <v>52</v>
      </c>
      <c r="B44" s="76">
        <v>1.4514610767364502</v>
      </c>
      <c r="C44" s="76">
        <v>1.4236257076263428</v>
      </c>
      <c r="D44" s="76">
        <v>1.2650871276855469</v>
      </c>
      <c r="E44" s="76">
        <v>1.3678710460662842</v>
      </c>
      <c r="F44" s="76">
        <v>1.3565809726715088</v>
      </c>
    </row>
    <row r="45" spans="1:6" x14ac:dyDescent="0.3">
      <c r="A45" s="19" t="s">
        <v>53</v>
      </c>
      <c r="B45" s="75">
        <v>1.4598389863967896</v>
      </c>
      <c r="C45" s="75">
        <v>1.3974596261978149</v>
      </c>
      <c r="D45" s="75">
        <v>1.4053671360015869</v>
      </c>
      <c r="E45" s="75">
        <v>1.3225635290145874</v>
      </c>
      <c r="F45" s="75">
        <v>1.4020062685012817</v>
      </c>
    </row>
    <row r="46" spans="1:6" x14ac:dyDescent="0.3">
      <c r="A46" s="23" t="s">
        <v>54</v>
      </c>
      <c r="B46" s="76">
        <v>1.1750619411468506</v>
      </c>
      <c r="C46" s="76">
        <v>1.372378945350647</v>
      </c>
      <c r="D46" s="76">
        <v>1.3384875059127808</v>
      </c>
      <c r="E46" s="76">
        <v>1.9277727603912354</v>
      </c>
      <c r="F46" s="76">
        <v>1.3577669858932495</v>
      </c>
    </row>
    <row r="47" spans="1:6" x14ac:dyDescent="0.3">
      <c r="A47" s="23" t="s">
        <v>55</v>
      </c>
      <c r="B47" s="76">
        <v>1.5936872959136963</v>
      </c>
      <c r="C47" s="76">
        <v>1.643721342086792</v>
      </c>
      <c r="D47" s="76">
        <v>1.3902431726455688</v>
      </c>
      <c r="E47" s="76" t="s">
        <v>19</v>
      </c>
      <c r="F47" s="76">
        <v>1.5706307888031006</v>
      </c>
    </row>
    <row r="48" spans="1:6" x14ac:dyDescent="0.3">
      <c r="A48" s="23" t="s">
        <v>56</v>
      </c>
      <c r="B48" s="76">
        <v>1.180498480796814</v>
      </c>
      <c r="C48" s="76">
        <v>1.3017913103103638</v>
      </c>
      <c r="D48" s="76">
        <v>1.4294294118881226</v>
      </c>
      <c r="E48" s="76">
        <v>1.244416356086731</v>
      </c>
      <c r="F48" s="76">
        <v>1.3653301000595093</v>
      </c>
    </row>
    <row r="49" spans="1:6" x14ac:dyDescent="0.3">
      <c r="A49" s="19" t="s">
        <v>57</v>
      </c>
      <c r="B49" s="75">
        <v>1.8497340679168701</v>
      </c>
      <c r="C49" s="75">
        <v>2.3305742740631104</v>
      </c>
      <c r="D49" s="75">
        <v>1.7582327127456665</v>
      </c>
      <c r="E49" s="75">
        <v>2.1176502704620361</v>
      </c>
      <c r="F49" s="75">
        <v>2.0002918243408203</v>
      </c>
    </row>
    <row r="50" spans="1:6" x14ac:dyDescent="0.3">
      <c r="A50" s="23" t="s">
        <v>58</v>
      </c>
      <c r="B50" s="76">
        <v>1.938599705696106</v>
      </c>
      <c r="C50" s="76">
        <v>1.5072908401489258</v>
      </c>
      <c r="D50" s="76">
        <v>1.4698326587677002</v>
      </c>
      <c r="E50" s="76" t="s">
        <v>19</v>
      </c>
      <c r="F50" s="76">
        <v>1.6904171705245972</v>
      </c>
    </row>
    <row r="51" spans="1:6" x14ac:dyDescent="0.3">
      <c r="A51" s="23" t="s">
        <v>59</v>
      </c>
      <c r="B51" s="76">
        <v>1.5458527803421021</v>
      </c>
      <c r="C51" s="76">
        <v>1.452459454536438</v>
      </c>
      <c r="D51" s="76">
        <v>1.5188593864440918</v>
      </c>
      <c r="E51" s="76" t="s">
        <v>19</v>
      </c>
      <c r="F51" s="76">
        <v>1.5126521587371826</v>
      </c>
    </row>
    <row r="52" spans="1:6" x14ac:dyDescent="0.3">
      <c r="A52" s="23" t="s">
        <v>60</v>
      </c>
      <c r="B52" s="76">
        <v>1.8758431673049927</v>
      </c>
      <c r="C52" s="76">
        <v>1.5684852600097656</v>
      </c>
      <c r="D52" s="76">
        <v>1.6124305725097656</v>
      </c>
      <c r="E52" s="76">
        <v>1.6983320713043213</v>
      </c>
      <c r="F52" s="76">
        <v>1.6203383207321167</v>
      </c>
    </row>
    <row r="53" spans="1:6" x14ac:dyDescent="0.3">
      <c r="A53" s="23" t="s">
        <v>61</v>
      </c>
      <c r="B53" s="76">
        <v>2.1423115730285645</v>
      </c>
      <c r="C53" s="76">
        <v>2.7117953300476074</v>
      </c>
      <c r="D53" s="76">
        <v>2.0001528263092041</v>
      </c>
      <c r="E53" s="76">
        <v>2.1984875202178955</v>
      </c>
      <c r="F53" s="76">
        <v>2.3368847370147705</v>
      </c>
    </row>
    <row r="54" spans="1:6" x14ac:dyDescent="0.3">
      <c r="A54" s="19" t="s">
        <v>62</v>
      </c>
      <c r="B54" s="75">
        <v>1.5693428516387939</v>
      </c>
      <c r="C54" s="75">
        <v>1.5390920639038086</v>
      </c>
      <c r="D54" s="75">
        <v>1.4067105054855347</v>
      </c>
      <c r="E54" s="75">
        <v>1.3782709836959839</v>
      </c>
      <c r="F54" s="75">
        <v>1.4665218591690063</v>
      </c>
    </row>
    <row r="55" spans="1:6" x14ac:dyDescent="0.3">
      <c r="A55" s="23" t="s">
        <v>103</v>
      </c>
      <c r="B55" s="76">
        <v>1.4978739023208618</v>
      </c>
      <c r="C55" s="76">
        <v>1.3578662872314453</v>
      </c>
      <c r="D55" s="76">
        <v>1.5595165491104126</v>
      </c>
      <c r="E55" s="76">
        <v>1.9318181276321411</v>
      </c>
      <c r="F55" s="76">
        <v>1.5540314912796021</v>
      </c>
    </row>
    <row r="56" spans="1:6" x14ac:dyDescent="0.3">
      <c r="A56" s="23" t="s">
        <v>64</v>
      </c>
      <c r="B56" s="76">
        <v>1.6245570182800293</v>
      </c>
      <c r="C56" s="76">
        <v>1.4151057004928589</v>
      </c>
      <c r="D56" s="76">
        <v>1.4253858327865601</v>
      </c>
      <c r="E56" s="76" t="s">
        <v>19</v>
      </c>
      <c r="F56" s="76">
        <v>1.468421459197998</v>
      </c>
    </row>
    <row r="57" spans="1:6" x14ac:dyDescent="0.3">
      <c r="A57" s="23" t="s">
        <v>65</v>
      </c>
      <c r="B57" s="76">
        <v>1.5643206834793091</v>
      </c>
      <c r="C57" s="76">
        <v>1.5459918975830078</v>
      </c>
      <c r="D57" s="76">
        <v>1.3947964906692505</v>
      </c>
      <c r="E57" s="76">
        <v>1.348275899887085</v>
      </c>
      <c r="F57" s="76">
        <v>1.4621094465255737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1.4226356744766235</v>
      </c>
      <c r="C59" s="76">
        <v>1.3549742698669434</v>
      </c>
      <c r="D59" s="76">
        <v>1.3757866621017456</v>
      </c>
      <c r="E59" s="76">
        <v>1.4918715953826904</v>
      </c>
      <c r="F59" s="76">
        <v>1.3864567279815674</v>
      </c>
    </row>
    <row r="60" spans="1:6" x14ac:dyDescent="0.3">
      <c r="A60" s="23" t="s">
        <v>68</v>
      </c>
      <c r="B60" s="76">
        <v>1.7056186199188232</v>
      </c>
      <c r="C60" s="76">
        <v>1.6788606643676758</v>
      </c>
      <c r="D60" s="76">
        <v>1.7769720554351807</v>
      </c>
      <c r="E60" s="76">
        <v>1.898863673210144</v>
      </c>
      <c r="F60" s="76">
        <v>1.7757480144500732</v>
      </c>
    </row>
    <row r="61" spans="1:6" x14ac:dyDescent="0.3">
      <c r="A61" s="23" t="s">
        <v>69</v>
      </c>
      <c r="B61" s="76">
        <v>1.3902381658554077</v>
      </c>
      <c r="C61" s="76">
        <v>1.5882352590560913</v>
      </c>
      <c r="D61" s="76">
        <v>1.5407721996307373</v>
      </c>
      <c r="E61" s="76">
        <v>1.8595718145370483</v>
      </c>
      <c r="F61" s="76">
        <v>1.608237624168396</v>
      </c>
    </row>
    <row r="62" spans="1:6" x14ac:dyDescent="0.3">
      <c r="A62" s="23" t="s">
        <v>70</v>
      </c>
      <c r="B62" s="76">
        <v>1.5580252408981323</v>
      </c>
      <c r="C62" s="76">
        <v>1.7255939245223999</v>
      </c>
      <c r="D62" s="76">
        <v>1.7037171125411987</v>
      </c>
      <c r="E62" s="76">
        <v>1.865795373916626</v>
      </c>
      <c r="F62" s="76">
        <v>1.7404676675796509</v>
      </c>
    </row>
    <row r="63" spans="1:6" x14ac:dyDescent="0.3">
      <c r="A63" s="23" t="s">
        <v>71</v>
      </c>
      <c r="B63" s="76">
        <v>1.641532301902771</v>
      </c>
      <c r="C63" s="76">
        <v>1.5040220022201538</v>
      </c>
      <c r="D63" s="76">
        <v>1.4475980997085571</v>
      </c>
      <c r="E63" s="76">
        <v>1.5218123197555542</v>
      </c>
      <c r="F63" s="76">
        <v>1.5058286190032959</v>
      </c>
    </row>
    <row r="64" spans="1:6" x14ac:dyDescent="0.3">
      <c r="A64" s="23" t="s">
        <v>72</v>
      </c>
      <c r="B64" s="76">
        <v>1.476388692855835</v>
      </c>
      <c r="C64" s="76">
        <v>1.8322890996932983</v>
      </c>
      <c r="D64" s="76">
        <v>1.760651707649231</v>
      </c>
      <c r="E64" s="76">
        <v>1.8515182733535767</v>
      </c>
      <c r="F64" s="76">
        <v>1.7536530494689941</v>
      </c>
    </row>
    <row r="65" spans="1:6" x14ac:dyDescent="0.3">
      <c r="A65" s="23" t="s">
        <v>73</v>
      </c>
      <c r="B65" s="76">
        <v>1.6254140138626099</v>
      </c>
      <c r="C65" s="76">
        <v>1.6352813243865967</v>
      </c>
      <c r="D65" s="76">
        <v>1.588325023651123</v>
      </c>
      <c r="E65" s="76">
        <v>1.9053696393966675</v>
      </c>
      <c r="F65" s="76">
        <v>1.6865702867507935</v>
      </c>
    </row>
    <row r="66" spans="1:6" x14ac:dyDescent="0.3">
      <c r="A66" s="23" t="s">
        <v>74</v>
      </c>
      <c r="B66" s="76">
        <v>1.4744619131088257</v>
      </c>
      <c r="C66" s="76">
        <v>1.5430763959884644</v>
      </c>
      <c r="D66" s="76">
        <v>1.4281241893768311</v>
      </c>
      <c r="E66" s="76">
        <v>1.9830669164657593</v>
      </c>
      <c r="F66" s="76">
        <v>1.6055198907852173</v>
      </c>
    </row>
    <row r="67" spans="1:6" x14ac:dyDescent="0.3">
      <c r="A67" s="23" t="s">
        <v>75</v>
      </c>
      <c r="B67" s="76">
        <v>1.6606514453887939</v>
      </c>
      <c r="C67" s="76">
        <v>1.4831037521362305</v>
      </c>
      <c r="D67" s="76">
        <v>1.5573725700378418</v>
      </c>
      <c r="E67" s="76">
        <v>1.5744681358337402</v>
      </c>
      <c r="F67" s="76">
        <v>1.5338070392608643</v>
      </c>
    </row>
    <row r="68" spans="1:6" x14ac:dyDescent="0.3">
      <c r="A68" s="23" t="s">
        <v>76</v>
      </c>
      <c r="B68" s="76">
        <v>1.6665275096893311</v>
      </c>
      <c r="C68" s="76">
        <v>1.6666413545608521</v>
      </c>
      <c r="D68" s="76">
        <v>1.8456608057022095</v>
      </c>
      <c r="E68" s="76">
        <v>1.8161375522613525</v>
      </c>
      <c r="F68" s="76">
        <v>1.7928072214126587</v>
      </c>
    </row>
    <row r="69" spans="1:6" x14ac:dyDescent="0.3">
      <c r="A69" s="23" t="s">
        <v>77</v>
      </c>
      <c r="B69" s="76">
        <v>1.6326112747192383</v>
      </c>
      <c r="C69" s="76">
        <v>1.6045228242874146</v>
      </c>
      <c r="D69" s="76">
        <v>1.7766854763031006</v>
      </c>
      <c r="E69" s="76">
        <v>1.7888199090957642</v>
      </c>
      <c r="F69" s="76">
        <v>1.7014472484588623</v>
      </c>
    </row>
    <row r="70" spans="1:6" x14ac:dyDescent="0.3">
      <c r="A70" s="23" t="s">
        <v>78</v>
      </c>
      <c r="B70" s="76">
        <v>1.6821309328079224</v>
      </c>
      <c r="C70" s="76">
        <v>1.4405983686447144</v>
      </c>
      <c r="D70" s="76">
        <v>1.387412428855896</v>
      </c>
      <c r="E70" s="76" t="s">
        <v>19</v>
      </c>
      <c r="F70" s="76">
        <v>1.495427131652832</v>
      </c>
    </row>
    <row r="71" spans="1:6" x14ac:dyDescent="0.3">
      <c r="A71" s="23" t="s">
        <v>79</v>
      </c>
      <c r="B71" s="76">
        <v>1.7142801284790039</v>
      </c>
      <c r="C71" s="76">
        <v>1.6807175874710083</v>
      </c>
      <c r="D71" s="76">
        <v>1.6629241704940796</v>
      </c>
      <c r="E71" s="76">
        <v>1.6284308433532715</v>
      </c>
      <c r="F71" s="76">
        <v>1.6558568477630615</v>
      </c>
    </row>
    <row r="72" spans="1:6" x14ac:dyDescent="0.3">
      <c r="A72" s="23" t="s">
        <v>80</v>
      </c>
      <c r="B72" s="76">
        <v>1.6304130554199219</v>
      </c>
      <c r="C72" s="76">
        <v>1.4263337850570679</v>
      </c>
      <c r="D72" s="76">
        <v>1.2709883451461792</v>
      </c>
      <c r="E72" s="76">
        <v>1.3678710460662842</v>
      </c>
      <c r="F72" s="76">
        <v>1.3624757528305054</v>
      </c>
    </row>
    <row r="73" spans="1:6" x14ac:dyDescent="0.3">
      <c r="A73" s="23" t="s">
        <v>81</v>
      </c>
      <c r="B73" s="76">
        <v>1.9252420663833618</v>
      </c>
      <c r="C73" s="76">
        <v>1.511712908744812</v>
      </c>
      <c r="D73" s="76">
        <v>1.3988602161407471</v>
      </c>
      <c r="E73" s="76" t="s">
        <v>19</v>
      </c>
      <c r="F73" s="76">
        <v>1.6974383592605591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BE8E-6F96-4C03-83F9-9050223EFCA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1.5488134622573853</v>
      </c>
      <c r="C5" s="73">
        <v>1.6713570356369019</v>
      </c>
      <c r="D5" s="73">
        <v>1.6101125478744507</v>
      </c>
    </row>
    <row r="6" spans="1:6" x14ac:dyDescent="0.3">
      <c r="A6" s="17" t="s">
        <v>13</v>
      </c>
      <c r="B6" s="74">
        <v>1.6340523958206177</v>
      </c>
      <c r="C6" s="74">
        <v>1.7480900287628174</v>
      </c>
      <c r="D6" s="74">
        <v>1.70539391040802</v>
      </c>
    </row>
    <row r="7" spans="1:6" x14ac:dyDescent="0.3">
      <c r="A7" s="17" t="s">
        <v>14</v>
      </c>
      <c r="B7" s="74">
        <v>1.525452733039856</v>
      </c>
      <c r="C7" s="74">
        <v>1.6283618211746216</v>
      </c>
      <c r="D7" s="74">
        <v>1.5717332363128662</v>
      </c>
    </row>
    <row r="8" spans="1:6" x14ac:dyDescent="0.3">
      <c r="A8" s="19" t="s">
        <v>15</v>
      </c>
      <c r="B8" s="75">
        <v>1.3890873193740845</v>
      </c>
      <c r="C8" s="75">
        <v>1.4533363580703735</v>
      </c>
      <c r="D8" s="75">
        <v>1.421369194984436</v>
      </c>
    </row>
    <row r="9" spans="1:6" x14ac:dyDescent="0.3">
      <c r="A9" s="28" t="s">
        <v>16</v>
      </c>
      <c r="B9" s="76">
        <v>1.3783007860183716</v>
      </c>
      <c r="C9" s="76">
        <v>1.4057937860488892</v>
      </c>
      <c r="D9" s="76">
        <v>1.3877986669540405</v>
      </c>
    </row>
    <row r="10" spans="1:6" x14ac:dyDescent="0.3">
      <c r="A10" s="28" t="s">
        <v>17</v>
      </c>
      <c r="B10" s="76">
        <v>1.4163196086883545</v>
      </c>
      <c r="C10" s="76">
        <v>1.4576549530029297</v>
      </c>
      <c r="D10" s="76">
        <v>1.4419205188751221</v>
      </c>
    </row>
    <row r="11" spans="1:6" x14ac:dyDescent="0.3">
      <c r="A11" s="28" t="s">
        <v>18</v>
      </c>
      <c r="B11" s="76" t="s">
        <v>19</v>
      </c>
      <c r="C11" s="76">
        <v>1.5472452640533447</v>
      </c>
      <c r="D11" s="76">
        <v>1.5472452640533447</v>
      </c>
    </row>
    <row r="12" spans="1:6" x14ac:dyDescent="0.3">
      <c r="A12" s="19" t="s">
        <v>20</v>
      </c>
      <c r="B12" s="75">
        <v>1.6736757755279541</v>
      </c>
      <c r="C12" s="75">
        <v>1.7790572643280029</v>
      </c>
      <c r="D12" s="75">
        <v>1.7351382970809937</v>
      </c>
    </row>
    <row r="13" spans="1:6" x14ac:dyDescent="0.3">
      <c r="A13" s="23" t="s">
        <v>21</v>
      </c>
      <c r="B13" s="76">
        <v>1.6558800935745239</v>
      </c>
      <c r="C13" s="76">
        <v>1.6825261116027832</v>
      </c>
      <c r="D13" s="76">
        <v>1.666485071182251</v>
      </c>
      <c r="F13" s="61"/>
    </row>
    <row r="14" spans="1:6" x14ac:dyDescent="0.3">
      <c r="A14" s="23" t="s">
        <v>22</v>
      </c>
      <c r="B14" s="76">
        <v>1.576242208480835</v>
      </c>
      <c r="C14" s="76">
        <v>1.7535791397094727</v>
      </c>
      <c r="D14" s="76">
        <v>1.6609807014465332</v>
      </c>
    </row>
    <row r="15" spans="1:6" x14ac:dyDescent="0.3">
      <c r="A15" s="23" t="s">
        <v>23</v>
      </c>
      <c r="B15" s="76">
        <v>2.22629714012146</v>
      </c>
      <c r="C15" s="76">
        <v>1.9665870666503906</v>
      </c>
      <c r="D15" s="76">
        <v>1.9717731475830078</v>
      </c>
    </row>
    <row r="16" spans="1:6" x14ac:dyDescent="0.3">
      <c r="A16" s="23" t="s">
        <v>24</v>
      </c>
      <c r="B16" s="76">
        <v>2.0142033100128174</v>
      </c>
      <c r="C16" s="76">
        <v>1.8849685192108154</v>
      </c>
      <c r="D16" s="76">
        <v>1.9278308153152466</v>
      </c>
    </row>
    <row r="17" spans="1:4" x14ac:dyDescent="0.3">
      <c r="A17" s="23" t="s">
        <v>25</v>
      </c>
      <c r="B17" s="76">
        <v>1.7498921155929565</v>
      </c>
      <c r="C17" s="76">
        <v>1.8592857122421265</v>
      </c>
      <c r="D17" s="76">
        <v>1.8432326316833496</v>
      </c>
    </row>
    <row r="18" spans="1:4" x14ac:dyDescent="0.3">
      <c r="A18" s="23" t="s">
        <v>26</v>
      </c>
      <c r="B18" s="76">
        <v>1.5848621129989624</v>
      </c>
      <c r="C18" s="76">
        <v>1.5701930522918701</v>
      </c>
      <c r="D18" s="76">
        <v>1.5786468982696533</v>
      </c>
    </row>
    <row r="19" spans="1:4" x14ac:dyDescent="0.3">
      <c r="A19" s="23" t="s">
        <v>27</v>
      </c>
      <c r="B19" s="76" t="s">
        <v>19</v>
      </c>
      <c r="C19" s="76">
        <v>1.4093010425567627</v>
      </c>
      <c r="D19" s="76">
        <v>1.4093010425567627</v>
      </c>
    </row>
    <row r="20" spans="1:4" x14ac:dyDescent="0.3">
      <c r="A20" s="23" t="s">
        <v>28</v>
      </c>
      <c r="B20" s="76" t="s">
        <v>19</v>
      </c>
      <c r="C20" s="76">
        <v>1.3889678716659546</v>
      </c>
      <c r="D20" s="76">
        <v>1.3889678716659546</v>
      </c>
    </row>
    <row r="21" spans="1:4" x14ac:dyDescent="0.3">
      <c r="A21" s="19" t="s">
        <v>29</v>
      </c>
      <c r="B21" s="75">
        <v>1.4950109720230103</v>
      </c>
      <c r="C21" s="75">
        <v>1.4351228475570679</v>
      </c>
      <c r="D21" s="75">
        <v>1.4637758731842041</v>
      </c>
    </row>
    <row r="22" spans="1:4" x14ac:dyDescent="0.3">
      <c r="A22" s="23" t="s">
        <v>30</v>
      </c>
      <c r="B22" s="76">
        <v>1.5336048603057861</v>
      </c>
      <c r="C22" s="76">
        <v>1.3913286924362183</v>
      </c>
      <c r="D22" s="76">
        <v>1.4095380306243896</v>
      </c>
    </row>
    <row r="23" spans="1:4" x14ac:dyDescent="0.3">
      <c r="A23" s="23" t="s">
        <v>31</v>
      </c>
      <c r="B23" s="76" t="s">
        <v>19</v>
      </c>
      <c r="C23" s="76">
        <v>1.5217500925064087</v>
      </c>
      <c r="D23" s="76">
        <v>1.5217500925064087</v>
      </c>
    </row>
    <row r="24" spans="1:4" x14ac:dyDescent="0.3">
      <c r="A24" s="23" t="s">
        <v>32</v>
      </c>
      <c r="B24" s="76">
        <v>1.4924255609512329</v>
      </c>
      <c r="C24" s="76">
        <v>1.4230722188949585</v>
      </c>
      <c r="D24" s="76">
        <v>1.4719864130020142</v>
      </c>
    </row>
    <row r="25" spans="1:4" x14ac:dyDescent="0.3">
      <c r="A25" s="19" t="s">
        <v>33</v>
      </c>
      <c r="B25" s="75">
        <v>1.4645200967788696</v>
      </c>
      <c r="C25" s="75">
        <v>1.5268044471740723</v>
      </c>
      <c r="D25" s="75">
        <v>1.4916931390762329</v>
      </c>
    </row>
    <row r="26" spans="1:4" x14ac:dyDescent="0.3">
      <c r="A26" s="19" t="s">
        <v>34</v>
      </c>
      <c r="B26" s="75">
        <v>1.4545660018920898</v>
      </c>
      <c r="C26" s="75">
        <v>1.6947287321090698</v>
      </c>
      <c r="D26" s="75">
        <v>1.6277896165847778</v>
      </c>
    </row>
    <row r="27" spans="1:4" x14ac:dyDescent="0.3">
      <c r="A27" s="23" t="s">
        <v>35</v>
      </c>
      <c r="B27" s="76">
        <v>1.8357558250427246</v>
      </c>
      <c r="C27" s="76">
        <v>1.7386959791183472</v>
      </c>
      <c r="D27" s="76">
        <v>1.7472912073135376</v>
      </c>
    </row>
    <row r="28" spans="1:4" x14ac:dyDescent="0.3">
      <c r="A28" s="23" t="s">
        <v>36</v>
      </c>
      <c r="B28" s="76">
        <v>1.3817956447601318</v>
      </c>
      <c r="C28" s="76">
        <v>1.6173869371414185</v>
      </c>
      <c r="D28" s="76">
        <v>1.5060998201370239</v>
      </c>
    </row>
    <row r="29" spans="1:4" x14ac:dyDescent="0.3">
      <c r="A29" s="19" t="s">
        <v>37</v>
      </c>
      <c r="B29" s="75">
        <v>1.5114282369613647</v>
      </c>
      <c r="C29" s="75">
        <v>1.5954198837280273</v>
      </c>
      <c r="D29" s="75">
        <v>1.5392128229141235</v>
      </c>
    </row>
    <row r="30" spans="1:4" x14ac:dyDescent="0.3">
      <c r="A30" s="23" t="s">
        <v>38</v>
      </c>
      <c r="B30" s="76" t="s">
        <v>19</v>
      </c>
      <c r="C30" s="76">
        <v>1.5833450555801392</v>
      </c>
      <c r="D30" s="76">
        <v>1.5833450555801392</v>
      </c>
    </row>
    <row r="31" spans="1:4" x14ac:dyDescent="0.3">
      <c r="A31" s="23" t="s">
        <v>39</v>
      </c>
      <c r="B31" s="76">
        <v>1.6562957763671875</v>
      </c>
      <c r="C31" s="76">
        <v>1.7187533378601074</v>
      </c>
      <c r="D31" s="76">
        <v>1.6987982988357544</v>
      </c>
    </row>
    <row r="32" spans="1:4" x14ac:dyDescent="0.3">
      <c r="A32" s="23" t="s">
        <v>40</v>
      </c>
      <c r="B32" s="76">
        <v>1.4780693054199219</v>
      </c>
      <c r="C32" s="76">
        <v>1.5577172040939331</v>
      </c>
      <c r="D32" s="76">
        <v>1.4970519542694092</v>
      </c>
    </row>
    <row r="33" spans="1:4" x14ac:dyDescent="0.3">
      <c r="A33" s="23" t="s">
        <v>41</v>
      </c>
      <c r="B33" s="76">
        <v>1.5200765132904053</v>
      </c>
      <c r="C33" s="76">
        <v>1.5460625886917114</v>
      </c>
      <c r="D33" s="76">
        <v>1.526319146156311</v>
      </c>
    </row>
    <row r="34" spans="1:4" x14ac:dyDescent="0.3">
      <c r="A34" s="23" t="s">
        <v>42</v>
      </c>
      <c r="B34" s="76">
        <v>1.5447640419006348</v>
      </c>
      <c r="C34" s="76">
        <v>1.5778332948684692</v>
      </c>
      <c r="D34" s="76">
        <v>1.564900279045105</v>
      </c>
    </row>
    <row r="35" spans="1:4" x14ac:dyDescent="0.3">
      <c r="A35" s="19" t="s">
        <v>43</v>
      </c>
      <c r="B35" s="75">
        <v>1.4810545444488525</v>
      </c>
      <c r="C35" s="75">
        <v>1.5880436897277832</v>
      </c>
      <c r="D35" s="75">
        <v>1.5677598714828491</v>
      </c>
    </row>
    <row r="36" spans="1:4" x14ac:dyDescent="0.3">
      <c r="A36" s="23" t="s">
        <v>44</v>
      </c>
      <c r="B36" s="76">
        <v>1.6733862161636353</v>
      </c>
      <c r="C36" s="76">
        <v>1.7439547777175903</v>
      </c>
      <c r="D36" s="76">
        <v>1.7402626276016235</v>
      </c>
    </row>
    <row r="37" spans="1:4" x14ac:dyDescent="0.3">
      <c r="A37" s="23" t="s">
        <v>45</v>
      </c>
      <c r="B37" s="76">
        <v>1.5574456453323364</v>
      </c>
      <c r="C37" s="76">
        <v>1.5051350593566895</v>
      </c>
      <c r="D37" s="76">
        <v>1.5144723653793335</v>
      </c>
    </row>
    <row r="38" spans="1:4" x14ac:dyDescent="0.3">
      <c r="A38" s="23" t="s">
        <v>46</v>
      </c>
      <c r="B38" s="76">
        <v>1.3871248960494995</v>
      </c>
      <c r="C38" s="76">
        <v>1.4295355081558228</v>
      </c>
      <c r="D38" s="76">
        <v>1.4123075008392334</v>
      </c>
    </row>
    <row r="39" spans="1:4" x14ac:dyDescent="0.3">
      <c r="A39" s="19" t="s">
        <v>47</v>
      </c>
      <c r="B39" s="75">
        <v>1.4563430547714233</v>
      </c>
      <c r="C39" s="75">
        <v>1.4133925437927246</v>
      </c>
      <c r="D39" s="75">
        <v>1.4367679357528687</v>
      </c>
    </row>
    <row r="40" spans="1:4" x14ac:dyDescent="0.3">
      <c r="A40" s="19" t="s">
        <v>48</v>
      </c>
      <c r="B40" s="75">
        <v>1.5065399408340454</v>
      </c>
      <c r="C40" s="75">
        <v>1.6574087142944336</v>
      </c>
      <c r="D40" s="75">
        <v>1.5924187898635864</v>
      </c>
    </row>
    <row r="41" spans="1:4" x14ac:dyDescent="0.3">
      <c r="A41" s="23" t="s">
        <v>49</v>
      </c>
      <c r="B41" s="76">
        <v>1.5684236288070679</v>
      </c>
      <c r="C41" s="76">
        <v>1.6857761144638062</v>
      </c>
      <c r="D41" s="76">
        <v>1.6354821920394897</v>
      </c>
    </row>
    <row r="42" spans="1:4" x14ac:dyDescent="0.3">
      <c r="A42" s="23" t="s">
        <v>50</v>
      </c>
      <c r="B42" s="76">
        <v>1.4955897331237793</v>
      </c>
      <c r="C42" s="76">
        <v>1.7344874143600464</v>
      </c>
      <c r="D42" s="76">
        <v>1.6540267467498779</v>
      </c>
    </row>
    <row r="43" spans="1:4" x14ac:dyDescent="0.3">
      <c r="A43" s="23" t="s">
        <v>51</v>
      </c>
      <c r="B43" s="76" t="s">
        <v>19</v>
      </c>
      <c r="C43" s="76">
        <v>1.8224081993103027</v>
      </c>
      <c r="D43" s="76">
        <v>1.8224081993103027</v>
      </c>
    </row>
    <row r="44" spans="1:4" x14ac:dyDescent="0.3">
      <c r="A44" s="23" t="s">
        <v>52</v>
      </c>
      <c r="B44" s="76">
        <v>1.3518205881118774</v>
      </c>
      <c r="C44" s="76">
        <v>1.3634747266769409</v>
      </c>
      <c r="D44" s="76">
        <v>1.3565809726715088</v>
      </c>
    </row>
    <row r="45" spans="1:4" x14ac:dyDescent="0.3">
      <c r="A45" s="19" t="s">
        <v>53</v>
      </c>
      <c r="B45" s="75">
        <v>1.4552189111709595</v>
      </c>
      <c r="C45" s="75">
        <v>1.3185142278671265</v>
      </c>
      <c r="D45" s="75">
        <v>1.4020062685012817</v>
      </c>
    </row>
    <row r="46" spans="1:4" x14ac:dyDescent="0.3">
      <c r="A46" s="23" t="s">
        <v>54</v>
      </c>
      <c r="B46" s="76">
        <v>1.4559857845306396</v>
      </c>
      <c r="C46" s="76">
        <v>1.3213397264480591</v>
      </c>
      <c r="D46" s="76">
        <v>1.3577669858932495</v>
      </c>
    </row>
    <row r="47" spans="1:4" x14ac:dyDescent="0.3">
      <c r="A47" s="23" t="s">
        <v>55</v>
      </c>
      <c r="B47" s="76">
        <v>1.7176682949066162</v>
      </c>
      <c r="C47" s="76">
        <v>1.2621458768844604</v>
      </c>
      <c r="D47" s="76">
        <v>1.5706307888031006</v>
      </c>
    </row>
    <row r="48" spans="1:4" x14ac:dyDescent="0.3">
      <c r="A48" s="23" t="s">
        <v>56</v>
      </c>
      <c r="B48" s="76">
        <v>1.3771295547485352</v>
      </c>
      <c r="C48" s="76">
        <v>1.3358341455459595</v>
      </c>
      <c r="D48" s="76">
        <v>1.3653301000595093</v>
      </c>
    </row>
    <row r="49" spans="1:4" x14ac:dyDescent="0.3">
      <c r="A49" s="19" t="s">
        <v>57</v>
      </c>
      <c r="B49" s="75">
        <v>1.8980979919433594</v>
      </c>
      <c r="C49" s="75">
        <v>2.0921308994293213</v>
      </c>
      <c r="D49" s="75">
        <v>2.0002918243408203</v>
      </c>
    </row>
    <row r="50" spans="1:4" x14ac:dyDescent="0.3">
      <c r="A50" s="23" t="s">
        <v>58</v>
      </c>
      <c r="B50" s="76">
        <v>1.6014856100082397</v>
      </c>
      <c r="C50" s="76">
        <v>1.7584590911865234</v>
      </c>
      <c r="D50" s="76">
        <v>1.6904171705245972</v>
      </c>
    </row>
    <row r="51" spans="1:4" x14ac:dyDescent="0.3">
      <c r="A51" s="23" t="s">
        <v>59</v>
      </c>
      <c r="B51" s="76" t="s">
        <v>19</v>
      </c>
      <c r="C51" s="76">
        <v>1.5126521587371826</v>
      </c>
      <c r="D51" s="76">
        <v>1.5126521587371826</v>
      </c>
    </row>
    <row r="52" spans="1:4" x14ac:dyDescent="0.3">
      <c r="A52" s="23" t="s">
        <v>60</v>
      </c>
      <c r="B52" s="76">
        <v>1.5853085517883301</v>
      </c>
      <c r="C52" s="76">
        <v>1.6741136312484741</v>
      </c>
      <c r="D52" s="76">
        <v>1.6203383207321167</v>
      </c>
    </row>
    <row r="53" spans="1:4" x14ac:dyDescent="0.3">
      <c r="A53" s="23" t="s">
        <v>61</v>
      </c>
      <c r="B53" s="76">
        <v>2.1508476734161377</v>
      </c>
      <c r="C53" s="76">
        <v>2.5154304504394531</v>
      </c>
      <c r="D53" s="76">
        <v>2.3368847370147705</v>
      </c>
    </row>
    <row r="54" spans="1:4" x14ac:dyDescent="0.3">
      <c r="A54" s="19" t="s">
        <v>62</v>
      </c>
      <c r="B54" s="75">
        <v>1.4162917137145996</v>
      </c>
      <c r="C54" s="75">
        <v>1.5405392646789551</v>
      </c>
      <c r="D54" s="75">
        <v>1.4665218591690063</v>
      </c>
    </row>
    <row r="55" spans="1:4" x14ac:dyDescent="0.3">
      <c r="A55" s="23" t="s">
        <v>103</v>
      </c>
      <c r="B55" s="76" t="s">
        <v>19</v>
      </c>
      <c r="C55" s="76">
        <v>1.5540314912796021</v>
      </c>
      <c r="D55" s="76">
        <v>1.5540314912796021</v>
      </c>
    </row>
    <row r="56" spans="1:4" x14ac:dyDescent="0.3">
      <c r="A56" s="23" t="s">
        <v>64</v>
      </c>
      <c r="B56" s="76" t="s">
        <v>19</v>
      </c>
      <c r="C56" s="76">
        <v>1.468421459197998</v>
      </c>
      <c r="D56" s="76">
        <v>1.468421459197998</v>
      </c>
    </row>
    <row r="57" spans="1:4" x14ac:dyDescent="0.3">
      <c r="A57" s="23" t="s">
        <v>65</v>
      </c>
      <c r="B57" s="76">
        <v>1.4162917137145996</v>
      </c>
      <c r="C57" s="76">
        <v>1.5549318790435791</v>
      </c>
      <c r="D57" s="76">
        <v>1.4621094465255737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1.3529608249664307</v>
      </c>
      <c r="C59" s="76">
        <v>1.4817746877670288</v>
      </c>
      <c r="D59" s="76">
        <v>1.3864567279815674</v>
      </c>
    </row>
    <row r="60" spans="1:4" x14ac:dyDescent="0.3">
      <c r="A60" s="23" t="s">
        <v>68</v>
      </c>
      <c r="B60" s="76">
        <v>1.8379702568054199</v>
      </c>
      <c r="C60" s="76">
        <v>1.7683213949203491</v>
      </c>
      <c r="D60" s="76">
        <v>1.7757480144500732</v>
      </c>
    </row>
    <row r="61" spans="1:4" x14ac:dyDescent="0.3">
      <c r="A61" s="23" t="s">
        <v>69</v>
      </c>
      <c r="B61" s="76">
        <v>1.5449302196502686</v>
      </c>
      <c r="C61" s="76">
        <v>1.6278514862060547</v>
      </c>
      <c r="D61" s="76">
        <v>1.608237624168396</v>
      </c>
    </row>
    <row r="62" spans="1:4" x14ac:dyDescent="0.3">
      <c r="A62" s="23" t="s">
        <v>70</v>
      </c>
      <c r="B62" s="76">
        <v>1.8352195024490356</v>
      </c>
      <c r="C62" s="76">
        <v>1.7281687259674072</v>
      </c>
      <c r="D62" s="76">
        <v>1.7404676675796509</v>
      </c>
    </row>
    <row r="63" spans="1:4" x14ac:dyDescent="0.3">
      <c r="A63" s="23" t="s">
        <v>71</v>
      </c>
      <c r="B63" s="76">
        <v>1.49668288230896</v>
      </c>
      <c r="C63" s="76">
        <v>1.5366470813751221</v>
      </c>
      <c r="D63" s="76">
        <v>1.5058286190032959</v>
      </c>
    </row>
    <row r="64" spans="1:4" x14ac:dyDescent="0.3">
      <c r="A64" s="23" t="s">
        <v>72</v>
      </c>
      <c r="B64" s="76">
        <v>1.5029482841491699</v>
      </c>
      <c r="C64" s="76">
        <v>1.8132836818695068</v>
      </c>
      <c r="D64" s="76">
        <v>1.7536530494689941</v>
      </c>
    </row>
    <row r="65" spans="1:4" x14ac:dyDescent="0.3">
      <c r="A65" s="23" t="s">
        <v>73</v>
      </c>
      <c r="B65" s="76">
        <v>1.6751766204833984</v>
      </c>
      <c r="C65" s="76">
        <v>1.6926485300064087</v>
      </c>
      <c r="D65" s="76">
        <v>1.6865702867507935</v>
      </c>
    </row>
    <row r="66" spans="1:4" x14ac:dyDescent="0.3">
      <c r="A66" s="23" t="s">
        <v>74</v>
      </c>
      <c r="B66" s="76" t="s">
        <v>19</v>
      </c>
      <c r="C66" s="76">
        <v>1.6055198907852173</v>
      </c>
      <c r="D66" s="76">
        <v>1.6055198907852173</v>
      </c>
    </row>
    <row r="67" spans="1:4" x14ac:dyDescent="0.3">
      <c r="A67" s="23" t="s">
        <v>75</v>
      </c>
      <c r="B67" s="76">
        <v>1.5574456453323364</v>
      </c>
      <c r="C67" s="76">
        <v>1.5277879238128662</v>
      </c>
      <c r="D67" s="76">
        <v>1.5338070392608643</v>
      </c>
    </row>
    <row r="68" spans="1:4" x14ac:dyDescent="0.3">
      <c r="A68" s="23" t="s">
        <v>76</v>
      </c>
      <c r="B68" s="76" t="s">
        <v>19</v>
      </c>
      <c r="C68" s="76">
        <v>1.7928072214126587</v>
      </c>
      <c r="D68" s="76">
        <v>1.7928072214126587</v>
      </c>
    </row>
    <row r="69" spans="1:4" x14ac:dyDescent="0.3">
      <c r="A69" s="23" t="s">
        <v>77</v>
      </c>
      <c r="B69" s="76" t="s">
        <v>19</v>
      </c>
      <c r="C69" s="76">
        <v>1.7014472484588623</v>
      </c>
      <c r="D69" s="76">
        <v>1.7014472484588623</v>
      </c>
    </row>
    <row r="70" spans="1:4" x14ac:dyDescent="0.3">
      <c r="A70" s="23" t="s">
        <v>78</v>
      </c>
      <c r="B70" s="76">
        <v>1.458331823348999</v>
      </c>
      <c r="C70" s="76">
        <v>1.5803474187850952</v>
      </c>
      <c r="D70" s="76">
        <v>1.495427131652832</v>
      </c>
    </row>
    <row r="71" spans="1:4" x14ac:dyDescent="0.3">
      <c r="A71" s="23" t="s">
        <v>79</v>
      </c>
      <c r="B71" s="76">
        <v>1.5696709156036377</v>
      </c>
      <c r="C71" s="76">
        <v>1.7140032052993774</v>
      </c>
      <c r="D71" s="76">
        <v>1.6558568477630615</v>
      </c>
    </row>
    <row r="72" spans="1:4" x14ac:dyDescent="0.3">
      <c r="A72" s="23" t="s">
        <v>80</v>
      </c>
      <c r="B72" s="76">
        <v>1.3518205881118774</v>
      </c>
      <c r="C72" s="76">
        <v>1.3792444467544556</v>
      </c>
      <c r="D72" s="76">
        <v>1.3624757528305054</v>
      </c>
    </row>
    <row r="73" spans="1:4" x14ac:dyDescent="0.3">
      <c r="A73" s="23" t="s">
        <v>81</v>
      </c>
      <c r="B73" s="76">
        <v>1.6014856100082397</v>
      </c>
      <c r="C73" s="76">
        <v>1.7892235517501831</v>
      </c>
      <c r="D73" s="76">
        <v>1.6974383592605591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2024-03-15T14:33:21Z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