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F0B4F8E1-FA0B-4E58-829E-8B71EBBFC3E3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<sst xmlns="http://schemas.openxmlformats.org/spreadsheetml/2006/main" count="18589" uniqueCount="539">
  <si>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</si>
  <si>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</si>
  <si>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</si>
  <si>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</si>
  <si>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</si>
  <si>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</si>
  <si>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</si>
  <si>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</si>
  <si>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</si>
  <si>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</si>
  <si>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</si>
  <si>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</si>
  <si>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</si>
  <si>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</si>
  <si>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</si>
  <si>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</si>
  <si>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</si>
  <si>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</si>
  <si>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</si>
  <si>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</si>
  <si>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</si>
  <si>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</si>
  <si>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</si>
  <si>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</si>
  <si>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</si>
  <si>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</si>
  <si>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</si>
  <si>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</si>
  <si>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</si>
  <si>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</si>
  <si>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</si>
  <si>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</si>
  <si>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</si>
  <si>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</si>
  <si>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</si>
  <si>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</si>
  <si>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</si>
  <si>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</si>
  <si>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</si>
  <si>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</si>
  <si>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</si>
  <si>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</si>
  <si>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</si>
  <si>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</si>
  <si>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</si>
  <si>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</si>
  <si>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</si>
  <si>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</si>
  <si>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</si>
  <si>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</si>
  <si>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</si>
  <si>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</si>
  <si>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</si>
  <si>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</si>
  <si>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</si>
  <si>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</si>
  <si>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</si>
  <si>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</si>
  <si>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</si>
  <si>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</si>
  <si>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</si>
  <si>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</si>
  <si>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</si>
  <si>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</si>
  <si>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</si>
  <si>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</si>
  <si>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</si>
  <si>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</si>
  <si>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</si>
  <si>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</si>
  <si>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</si>
  <si>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</si>
  <si>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</si>
  <si>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</si>
  <si>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</si>
  <si>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</si>
  <si>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</si>
  <si>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</si>
  <si>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</si>
  <si>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</si>
  <si>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</si>
  <si>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</si>
  <si>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</si>
  <si>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Juin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</si>
  <si>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</si>
  <si>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</si>
  <si>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</si>
  <si>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</si>
  <si>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Juin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</si>
  <si>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</si>
  <si>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</si>
  <si>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</si>
  <si>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</si>
  <si>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</si>
  <si>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</si>
  <si>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</si>
  <si>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</si>
  <si>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</si>
  <si>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</si>
  <si>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</si>
  <si>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</si>
  <si>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</si>
  <si>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</si>
  <si>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</si>
  <si>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</si>
  <si>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</si>
  <si>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</si>
  <si>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</si>
  <si>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</si>
  <si>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</si>
  <si>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</si>
  <si>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</si>
  <si>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</si>
  <si>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</si>
  <si>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</si>
  <si>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</si>
  <si>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</si>
  <si>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</si>
  <si>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</si>
  <si>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</si>
  <si>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</si>
  <si>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</si>
  <si>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</si>
  <si>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Juin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</si>
  <si>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</si>
  <si>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</si>
  <si>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</si>
  <si>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</si>
  <si>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</si>
  <si>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</si>
  <si>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</si>
  <si>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</si>
  <si>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</si>
  <si>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</si>
  <si>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</si>
  <si>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</si>
  <si>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</si>
  <si>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</si>
  <si>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</si>
  <si>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</si>
  <si>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</si>
  <si>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</si>
  <si>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</si>
  <si>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</si>
  <si>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</si>
  <si>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</si>
  <si>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</si>
  <si>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</si>
  <si>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</si>
  <si>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</si>
  <si>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</si>
  <si>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</si>
  <si>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</si>
  <si>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</si>
  <si>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</si>
  <si>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</si>
  <si>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</si>
  <si>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</si>
  <si>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</si>
  <si>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</si>
  <si>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</si>
  <si>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</si>
  <si>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</si>
  <si>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</si>
  <si>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</si>
  <si>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</si>
  <si>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</si>
  <si>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</si>
  <si>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</si>
  <si>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</si>
  <si>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</si>
  <si>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</si>
  <si>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</si>
  <si>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</si>
  <si>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</si>
  <si>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</si>
  <si>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</si>
  <si>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</si>
  <si>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</si>
  <si>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</si>
  <si>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</si>
  <si>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</si>
  <si>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</si>
  <si>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</si>
  <si>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Juin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</si>
  <si>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</si>
  <si>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</si>
  <si>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</si>
  <si>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</si>
  <si>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</si>
  <si>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</si>
  <si>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</si>
  <si>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</si>
  <si>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</si>
  <si>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</si>
  <si>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</si>
  <si>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Juin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</si>
  <si>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</si>
  <si>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</si>
  <si>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</si>
  <si>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</si>
  <si>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</si>
  <si>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</si>
  <si>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</si>
  <si>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</si>
  <si>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</si>
  <si>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</si>
  <si>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</si>
  <si>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</si>
  <si>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</si>
  <si>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</si>
  <si>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</si>
  <si>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</si>
  <si>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</si>
  <si>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</si>
  <si>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</si>
  <si>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</si>
  <si>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</si>
  <si>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</si>
  <si>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</si>
  <si>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</si>
  <si>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</si>
  <si>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Juin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</si>
  <si>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</si>
  <si>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</si>
  <si>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</si>
  <si>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</si>
  <si>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Juin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</si>
  <si>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</si>
  <si>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</si>
  <si>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Juin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</si>
  <si>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</si>
  <si>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</si>
  <si>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</si>
  <si>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</si>
  <si>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</si>
  <si>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Juin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</si>
  <si>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</si>
  <si>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</si>
  <si>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Juin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</si>
  <si>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</si>
  <si>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</si>
  <si>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Juin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</si>
  <si>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</si>
  <si>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</si>
  <si>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Juin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</si>
  <si>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</si>
  <si>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</si>
  <si>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Juin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</si>
  <si>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</si>
  <si>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</si>
  <si>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Juin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</si>
  <si>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</si>
  <si>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</si>
  <si>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Juin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</si>
  <si>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</si>
  <si>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</si>
  <si>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Juin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</si>
  <si>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</si>
  <si>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</si>
  <si>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Juin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</si>
  <si>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</si>
  <si>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</si>
  <si>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Juin Type : Tous types Zone : Ile de Ré Catégorie : Toutes catégories</t>
  </si>
  <si>
    <t>44 - Evolution des nuitées par pays  - Ile de Ré</t>
  </si>
  <si>
    <t>Evolution des nuitées par pays - Marennes-Oléron</t>
  </si>
  <si>
    <t xml:space="preserve"> Mois : Juin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</si>
  <si>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</si>
  <si>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</si>
  <si>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Juin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</si>
  <si>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</si>
  <si>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</si>
  <si>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Juin Type : Tous types Zone : CDA Saintes Catégorie : Toutes catégories</t>
  </si>
  <si>
    <t>47 - Evolution des nuitées par pays  - CDA Saintes</t>
  </si>
  <si>
    <t>Evolution des nuitées par pays - Aunis Saintonge</t>
  </si>
  <si>
    <t xml:space="preserve"> Mois : Juin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</si>
  <si>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</si>
  <si>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</si>
  <si>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Juin Type : Tous types Zone : Haute-Saintonge Catégorie : Toutes catégories</t>
  </si>
  <si>
    <t>49 - Evolution des nuitées par pays - Haute Saintonge</t>
  </si>
  <si>
    <t>Evolution des nuitées par pays - Corrèze</t>
  </si>
  <si>
    <t xml:space="preserve"> Mois : Juin Type : Tous types Zone : Corrèze Catégorie : Toutes catégories</t>
  </si>
  <si>
    <t>50 - Evolution des nuitées par pays - Corrèze</t>
  </si>
  <si>
    <t>Evolution des nuitées par pays - Nord Corrèze</t>
  </si>
  <si>
    <t xml:space="preserve"> Mois : Juin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</si>
  <si>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</si>
  <si>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</si>
  <si>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Juin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</si>
  <si>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</si>
  <si>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</si>
  <si>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Juin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</si>
  <si>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</si>
  <si>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</si>
  <si>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Juin Type : Tous types Zone : Creuse Catégorie : Toutes catégories</t>
  </si>
  <si>
    <t>54 - Evolution des nuitées par pays - Creuse</t>
  </si>
  <si>
    <t>Evolution des nuitées par pays - Dordogne</t>
  </si>
  <si>
    <t xml:space="preserve"> Mois : Juin Type : Tous types Zone : Dordogne Catégorie : Toutes catégories</t>
  </si>
  <si>
    <t>55 - Evolution des nuitées par pays - Dordogne</t>
  </si>
  <si>
    <t>Evolution des nuitées par pays - Périgord Noir</t>
  </si>
  <si>
    <t xml:space="preserve"> Mois : Juin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</si>
  <si>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</si>
  <si>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</si>
  <si>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Juin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</si>
  <si>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</si>
  <si>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</si>
  <si>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Juin Type : Tous types Zone : Gironde Catégorie : Toutes catégories</t>
  </si>
  <si>
    <t>58 - Evolution des nuitées par pays - Gironde</t>
  </si>
  <si>
    <t>Evolution des nuitées par pays - Littoral médocain</t>
  </si>
  <si>
    <t xml:space="preserve"> Mois : Juin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</si>
  <si>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</si>
  <si>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</si>
  <si>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Juin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</si>
  <si>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</si>
  <si>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</si>
  <si>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Juin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</si>
  <si>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</si>
  <si>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</si>
  <si>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Juin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</si>
  <si>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</si>
  <si>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</si>
  <si>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Juin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</si>
  <si>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</si>
  <si>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</si>
  <si>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Juin Type : Tous types Zone : Landes Catégorie : Toutes catégories</t>
  </si>
  <si>
    <t>64 - Evolution des nuitées par pays - Les Landes</t>
  </si>
  <si>
    <t>Evolution des nuitées par pays - Littoral landais</t>
  </si>
  <si>
    <t xml:space="preserve"> Mois : Juin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</si>
  <si>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</si>
  <si>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</si>
  <si>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Juin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</si>
  <si>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</si>
  <si>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</si>
  <si>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Juin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</si>
  <si>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</si>
  <si>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</si>
  <si>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Juin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</si>
  <si>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</si>
  <si>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</si>
  <si>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Juin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</si>
  <si>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</si>
  <si>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</si>
  <si>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Juin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</si>
  <si>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</si>
  <si>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</si>
  <si>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Juin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</si>
  <si>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</si>
  <si>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</si>
  <si>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Juin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</si>
  <si>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</si>
  <si>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</si>
  <si>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Juin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</si>
  <si>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</si>
  <si>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</si>
  <si>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Juin Type : Tous types Zone : Deux-Sèvres Catégorie : Toutes catégories</t>
  </si>
  <si>
    <t>74 - Evolution des nuitées par pays  - Deux-Sèvres</t>
  </si>
  <si>
    <t>Evolution des nuitées par - Nord Deux-Sèvres</t>
  </si>
  <si>
    <t xml:space="preserve"> Mois : Juin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</si>
  <si>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</si>
  <si>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</si>
  <si>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Juin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</si>
  <si>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</si>
  <si>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</si>
  <si>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Juin Type : Tous types Zone : CA du Niortais Catégorie : Toutes catégories</t>
  </si>
  <si>
    <t>77 - Evolution des nuitées par pays  - CA du Niortais</t>
  </si>
  <si>
    <t>Evolution des nuitées par pays - Vienne</t>
  </si>
  <si>
    <t xml:space="preserve"> Mois : Juin Type : Tous types Zone : Vienne Catégorie : Toutes catégories</t>
  </si>
  <si>
    <t>78 - Evolution des nuitées par pays - Vienne</t>
  </si>
  <si>
    <t>Evolution des nuitées par pays - Nord Vienne</t>
  </si>
  <si>
    <t xml:space="preserve"> Mois : Juin Type : Tous types Zone : Nord Vienne Catégorie : Toutes catégories</t>
  </si>
  <si>
    <t>79 - Evolution des nuitées par pays - Nord Vienne</t>
  </si>
  <si>
    <t>Evolution des nuitées par pays - Sud Vienne</t>
  </si>
  <si>
    <t xml:space="preserve"> Mois : Juin Type : Tous types Zone : Sud Vienne Catégorie : Toutes catégories</t>
  </si>
  <si>
    <t>80 - Evolution des nuitées par pays - Sud Vienne</t>
  </si>
  <si>
    <t>Evolution des nuitées par pays  - Zone de Poitiers</t>
  </si>
  <si>
    <t xml:space="preserve"> Mois : Juin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</si>
  <si>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</si>
  <si>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</si>
  <si>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Juin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</si>
  <si>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</si>
  <si>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</si>
  <si>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Juin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</si>
  <si>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</si>
  <si>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</si>
  <si>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Juin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</si>
  <si>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</si>
  <si>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</si>
  <si>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Juin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</si>
  <si>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</si>
  <si>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</si>
  <si>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Juin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</si>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</sst>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4A37DACC-F908-4556-A11B-66F92C9978FF}"/>
    <cellStyle name="Pourcentage" xfId="2" builtinId="5"/>
    <cellStyle name="Pourcentage 2" xfId="4" xr:uid="{BD6A7B87-1904-4297-A89F-D5D765C06181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ED2AD3B8-7715-4B66-98CD-550C801EDD9F}"/>
    <hyperlink ref="A6" location="'1 Hôt Cha par Cat - Z1'!A1" display="1 - Nombre d'hôtels et de chambres selon la catégorie et le bassin touristique" xr:uid="{BB5A3F57-89AC-4E43-A046-8254F91DDBCA}"/>
    <hyperlink ref="A7" location="'2 Hôt Cha Typ - Z1'!A1" display="2 - Nombre d'hôtels et de chambres selon le type d'exploitation et le bassin touristique" xr:uid="{D2824FD5-5F5C-46A7-8302-E37BF36C4067}"/>
    <hyperlink ref="A8" location="'3 2 par 12 mois - N-1 N-O Z1'!A1" display="3 - Evolution par mois et par bassin touristique des établissements ouverts" xr:uid="{445C4052-4009-4FC9-A634-9E8F56643AD7}"/>
    <hyperlink ref="A9" location="'4 2 par 12 mois - N-1 N-O Z1'!A1" display="4 - Evolution par mois et par bassin touristique des chambres d'hôtels ouvertes" xr:uid="{1322D5C5-D22F-4303-9BBC-8F0702EF8DA6}"/>
    <hyperlink ref="A10" location="'5 Hôt ou Cha par Cat Z1'!A1" display="5 - Nombre d'hôtels toutes catégories par bassin touristique" xr:uid="{578964B1-38BE-4DA3-B2B9-24B774AA7910}"/>
    <hyperlink ref="A11" location="'6 Hôt ou Cha par Cat Z1'!A1" display="6 - Nombre de chambres toutes catégories par bassin touristique" xr:uid="{7B713E91-25BB-435D-81A0-3756E98CED8D}"/>
    <hyperlink ref="A13" location="'Taux d''occupation'!A1" display="Taux d'occupation" xr:uid="{7360F3D7-565D-4B55-8813-82A99FE378CF}"/>
    <hyperlink ref="A15" location="'7 par 12 Mois - Z1'!A1" display="7 - Taux d'occupation par bassin touristique sur un an" xr:uid="{12768942-8F0E-4E80-B8D3-61CEA7EDBA56}"/>
    <hyperlink ref="A16" location="'8 Periode N-4 N-0 - Z1'!A1" display="8 - Evolution des taux d'occupation par bassin touristique" xr:uid="{99A9DF80-5639-4BC3-AEA8-8345A1179E35}"/>
    <hyperlink ref="A17" location="'9 par Cat - Z2'!A1" display="9 - Taux d'occupation par catégorie et par bassin touristique" xr:uid="{1601035C-F3CA-479D-8066-81FA8BC60096}"/>
    <hyperlink ref="A18" location="'10 par Typ - Z2'!A1" display="10 - Taux d'occupation par type d'hôtel et par bassin touristique" xr:uid="{CEA5F903-78C2-4F06-918E-5D521E4CE867}"/>
    <hyperlink ref="A19" location="'11 Hôt ou Cha par Cat Z1'!A1" display="11 - Nombre de chambres toutes catégories par bassin touristique" xr:uid="{0FAB0673-6ED1-4768-87DD-BB817F3020C7}"/>
    <hyperlink ref="A21" location="'Evolutions mensuelles'!A1" display="Evolutions mensuelles" xr:uid="{AECC3AED-9848-4CD3-878E-709505A89293}"/>
    <hyperlink ref="A23" location="'12 par 12 Mois - N-1 N-0 Z1'!A1" display="12 - Evolution par mois et par bassin touristique des nuitées" xr:uid="{F3D4190E-ACBA-481B-8D80-8E116EDB513E}"/>
    <hyperlink ref="A24" location="'13 par 12 Mois - N-1 N-0 Z1'!A1" display="13 - Evolution par mois et par bassin touristique des arrivées" xr:uid="{4A6E928B-38DA-4A79-A5DB-1A76AB4A741F}"/>
    <hyperlink ref="A25" location="'14 par Mois N-1 N-0 Z1'!A1" display="14 - Evolution par mois et par bassin touristique des nuitées d'étrangers" xr:uid="{5DDD7B14-5D45-4B26-9FE4-BBEC265D49F4}"/>
    <hyperlink ref="A26" location="'15 par 12 Mois - N-1 N-0 Z1'!A1" display="15 - Evolution par mois et par bassin touristique des taux d'occupation" xr:uid="{31E6CB87-ECD9-4CDE-9D09-08C34980FF38}"/>
    <hyperlink ref="A27" location="'16 par 12 Mois - N-1 N-0 Z1'!A1" display="16 - Evolution par mois des taux d'occupation pour les Non classés" xr:uid="{5E796EF8-6648-48CF-855A-C4EB94A273BB}"/>
    <hyperlink ref="A28" location="'17 par 12 Mois - N-1 N-0 Z1'!A1" display="17 - Evolution par mois des taux d'occupation pour les 1 et 2 étoiles" xr:uid="{51FAC87A-214B-42C9-9BA1-534841304C52}"/>
    <hyperlink ref="A29" location="'18 par 12 Mois - N-1 N-0 Z1'!A1" display="18 - Evolution par mois des taux d'occupation pour les 3 étoiles" xr:uid="{9CCD5DD2-D2B5-4C68-975E-4B0C07220E2A}"/>
    <hyperlink ref="A30" location="'19 par 12 Mois - N-1 N-0 Z1'!A1" display="19 - Evolution par mois des taux d'occupation pour les 4 et 5 étoiles" xr:uid="{6C34B81A-4569-4074-A4AA-D2FD36B25A56}"/>
    <hyperlink ref="A32" location="'Proportion d''étrangers'!A1" display="Proportion d'étrangers" xr:uid="{E1EA0C77-4D44-4731-8AF7-E64312C6E25D}"/>
    <hyperlink ref="A34" location="'20 par 12 Mois - N-1 N-0 Z1'!A1" display="20 - Evolution par mois et par bassin touristique de la proportion d'étrangers" xr:uid="{210EE6E7-414B-45A8-A47D-4ED0CA831CF4}"/>
    <hyperlink ref="A35" location="'21 par 12 Mois - Z1'!A1" display="21 - Proportion d'étrangers par bassin touristique sur un an" xr:uid="{0E781570-AC14-40FD-A719-81FD540734CC}"/>
    <hyperlink ref="A36" location="'22 periode N-4 N-0 - Z1'!A1" display="22 - Evolution de la proportion d'étrangers par bassin touristique" xr:uid="{8AEE2599-AF83-46BF-A322-0E01F79E264E}"/>
    <hyperlink ref="A37" location="'23 par Cat - Z1'!A1" display="23 - Proportion d'étrangers par catégorie et par bassin touristique" xr:uid="{B589F223-C9E5-4666-9E8D-68EEDFF2D039}"/>
    <hyperlink ref="A38" location="'24 par Typ - Z1'!A1" display="24 - Proportion d'étrangers par type d'hôtel et par bassin touristique" xr:uid="{C99265A6-4D5D-4A34-8BBE-89E531B2D187}"/>
    <hyperlink ref="A40" location="'Nuitées par bassin touristique'!A1" display="Nuitées par bassin touristique" xr:uid="{B3DE22B3-ED2C-4016-ACE5-2639873668A5}"/>
    <hyperlink ref="A42" location="'25 par 12 Mois - Z1'!A1" display="25 - Nuitées par bassin touristique sur un an" xr:uid="{5CD2BFE6-C9B5-434E-9E64-0AD8E0A205D3}"/>
    <hyperlink ref="A43" location="'26 par 12 Mois - Z1'!A1" display="26 - Nuitées étrangères bassin touristique sur un an" xr:uid="{A2C58B1D-16CE-41FC-8AE6-BDCBE8D9E0EA}"/>
    <hyperlink ref="A44" location="'27 par Cat Fra Etr - Z1'!A1" display="27 - Répartition des nuitées françaises et étrangères par catégorie et par bassin touristique" xr:uid="{EA1C68CB-48EC-49E2-9B3D-FB25FB299EA6}"/>
    <hyperlink ref="A45" location="'28 periode N-4 N-0 Z1'!A1" display="28 - Evolution des nuitées par bassin touristique" xr:uid="{4646C4BA-D666-4721-9C6B-AC377FAAAB2C}"/>
    <hyperlink ref="A46" location="'29 par Cat - Z1'!A1" display="29 - Répartition des nuitées par catégorie et bassin touristique" xr:uid="{C6468CB2-3E4F-420D-BFAD-98C10FCE59C7}"/>
    <hyperlink ref="A47" location="'30 par Typ - Z1'!A1" display="30 - Répartition des nuitées par type d'hôtel et par bassin touristique" xr:uid="{80993497-B941-4C2B-8010-0199E7BE33F3}"/>
    <hyperlink ref="A48" location="'31 Par Type Fra Etr z1'!A1" display="31 - Répartition des nuitées françaises et étrangères par type d'hôtel et par bassin touristique" xr:uid="{280412E6-EB37-4BED-B923-0263227455AE}"/>
    <hyperlink ref="A49" location="'32 par Zon1 - Pay'!A1" display="32 - Nuitées par bassin touristique et par pays" xr:uid="{E5D7C9C2-3130-4813-BCC5-E23E98863B7E}"/>
    <hyperlink ref="A51" location="'Nuitées par zone et origine'!A1" display="Nuitées par zone et origine" xr:uid="{94A94141-8AD0-4F81-98A2-B4525E46EEB7}"/>
    <hyperlink ref="A53" location="'33 par Cat - Pay'!A1" display="33 - Nuitées par catégorie et par pays -  Nouvelle-Aquitaine" xr:uid="{26993025-6143-4FAE-9FC7-D5CC31929312}"/>
    <hyperlink ref="A54" location="'34 par Typ - Pay'!A1" display="34 - Nuitées par type et par pays  - Nouvelle-Aquitaine" xr:uid="{DD0B4AF3-E74F-460A-9061-43BEAE9E86FE}"/>
    <hyperlink ref="A55" location="'35 Evol N-1 N-0 - Pay'!A1" display="35 - Evolution des nuitées par pays  - Nouvelle-Aquitaine" xr:uid="{410C260E-8EEE-47E3-94BC-A2B6F0904C8B}"/>
    <hyperlink ref="A56" location="'36 Evol N-1 N-0 - Pay'!A1" display="36 - Evolution des nuitées par pays -  Littoral Nouvelle-Aquitaine" xr:uid="{19BB3418-D292-4E0E-A740-3D6711FF6D9E}"/>
    <hyperlink ref="A57" location="'37 Evol N-1 N-0 - Pay'!A1" display="37 - Evolution des nuitées par pays  - Intérieur Nouvelle-Aquitaine" xr:uid="{2EBD3474-C5A4-4CA6-8CBC-CDAC097CD656}"/>
    <hyperlink ref="A58" location="'38 Evol N-1 N-0 - Pay'!A1" display="38 - Evolution des nuitées par pays  - Charente" xr:uid="{B78551E9-458B-4198-B3C2-A27AC3720A28}"/>
    <hyperlink ref="A59" location="'39 Evol N-1 N-0 - Pay'!A1" display="39 - Evolution des nuitées par pays  - CA du Grand Angoulême" xr:uid="{AC80D564-28C0-4ADE-89D8-C1A118C2B929}"/>
    <hyperlink ref="A60" location="'40 Evol N-1 N-0 - Pay'!A1" display="40 - Evolution des nuitées par pays  - CA du Grand Cognac" xr:uid="{B0208085-8AA2-4ED6-A08D-191F3A214831}"/>
    <hyperlink ref="A61" location="'41 Evol N-1 N-0 - Pay'!A1" display="41 - Evolution des nuitées par pays  - Charente-Maritime" xr:uid="{7AFEC8C8-B407-4398-9FD0-BE0B8DC1095A}"/>
    <hyperlink ref="A62" location="'42 Evol N-1 N-0 - Pay'!A1" display="42 - Evolution des nuitées par pays  - CDA La Rochelle" xr:uid="{3BDC22CB-02E5-42B0-B13F-7378000EE94A}"/>
    <hyperlink ref="A63" location="'43 Evol N-1 N-0 - Pay'!A1" display="43 - Evolution des nuitées par pays  - CDA le rochefortais" xr:uid="{09CB1302-1DE8-4E68-B1A5-0BB11ED7F20C}"/>
    <hyperlink ref="A64" location="'44 Evol N-1 N-0 - Pay'!A1" display="44 - Evolution des nuitées par pays  - Ile de Ré" xr:uid="{29DA1660-21F3-4DEA-A9FC-2847B3D11851}"/>
    <hyperlink ref="A65" location="'45 Evol N-1 N-0 - Pay'!A1" display="45 - Evolution des nuitées par pays - Marennes-Oléron" xr:uid="{55B1AEDF-D4CB-45F2-AC0C-664067416317}"/>
    <hyperlink ref="A66" location="'46 Evol N-1 N-0 - Pay'!A1" display="46 - Evolution des nuitées par pays - pays Royannais" xr:uid="{06D069C8-9ABC-4FD4-891D-B3C8EB07078D}"/>
    <hyperlink ref="A67" location="'47 Evol N-1 N-0 - Pay'!A1" display="47 - Evolution des nuitées par pays  - CDA Saintes" xr:uid="{83B3A89D-53EE-4AA9-B3C7-1AA9B672B995}"/>
    <hyperlink ref="A68" location="'48 Evol N-1 N-0 - Pay'!A1" display="48 - Evolution des nuitées par pays - Aunis Saintonge" xr:uid="{656F3B81-5CB0-4899-8512-5CC43A6C5F4E}"/>
    <hyperlink ref="A69" location="'49 Evol N-1 N-0 - Pay'!A1" display="49 - Evolution des nuitées par pays - Haute Saintonge" xr:uid="{D76DB71F-CCE1-4021-9A57-D5BFB656E1C3}"/>
    <hyperlink ref="A70" location="'50 Evol N-1 N-0 - Pay'!A1" display="50 - Evolution des nuitées par pays - Corrèze" xr:uid="{815DC0B0-F86D-4FC5-95F1-15155702BED6}"/>
    <hyperlink ref="A71" location="'51 Evol N-1 N-0 - Pay'!A1" display="51 - Evolution des nuitées par pays - Nord Corrèze" xr:uid="{C7F1B472-9847-475C-B355-264CA5495662}"/>
    <hyperlink ref="A72" location="'52 Evol N-1 N-0 - Pay'!A1" display="52 - Evolution des nuitées par pays  - Sud Corrèze" xr:uid="{047AF110-E0F1-408F-AAE8-8AD78BDE1465}"/>
    <hyperlink ref="A73" location="'53 Evol N-1 N-0 - Pay'!A1" display="53 - Evolution des nuitées par pays - Territoire de Brive" xr:uid="{68C384F2-2AED-4D68-A702-FAC0628C8CFD}"/>
    <hyperlink ref="A74" location="'54 Evol N-1 N-0 - Pay'!A1" display="54 - Evolution des nuitées par pays - Creuse" xr:uid="{D2707E44-F314-480D-956E-C5AF362752C2}"/>
    <hyperlink ref="A75" location="'55 Evol N-1 N-0 - Pay'!A1" display="55 - Evolution des nuitées par pays - Dordogne" xr:uid="{1B1CA4AA-F011-48CC-BDAD-ECB0BA1F3451}"/>
    <hyperlink ref="A76" location="'56 Evol N-1 N-0 - Pay'!A1" display="56 - Evolution des nuitées par pays - Périgord Noir" xr:uid="{77DCF5DE-7B22-489A-ADF0-73E8661F468B}"/>
    <hyperlink ref="A77" location="'57 Evol N-1 N-0 - Pay'!A1" display="57 - Evolution des nuitées par pays - Périgord Vert Pourpre et Blanc" xr:uid="{C88DD5D7-6208-4B51-AF3F-98D3F93E8986}"/>
    <hyperlink ref="A78" location="'58 Evol N-1 N-0 - Pay'!A1" display="58 - Evolution des nuitées par pays - Gironde" xr:uid="{9C634870-1735-4963-9F0E-DDBF5DF7530E}"/>
    <hyperlink ref="A79" location="'59 Evol N-1 N-0 - Pay'!A1" display="59 - Evolution des nuitées par pays - Littoral médocain" xr:uid="{43761251-6CC3-4466-BA3A-B940043292F2}"/>
    <hyperlink ref="A80" location="'60 Evol N-1 N-0 - Pay'!A1" display="60 - Evolution des nuitées par pays - Bassin d'Arcachon" xr:uid="{CC7549C8-45B0-4435-8C2E-1B4D9757EEE5}"/>
    <hyperlink ref="A81" location="'61 Evol N-1 N-0 - Pay'!A1" display="61 - Evolution des nuitées par pays - unité urbaine de Bordeaux (sauf Bordeaux)" xr:uid="{BE294831-F84E-426F-B59F-0EBF12305484}"/>
    <hyperlink ref="A82" location="'62 Evol N-1 N-0 - Pay'!A1" display="62 - Evolution des nuitées par pays  - Bordeaux" xr:uid="{585279C4-9FF4-430F-87CC-7E4C9C8BBF72}"/>
    <hyperlink ref="A83" location="'63 Evol N-1 N-0 - Pay'!A1" display="63 - Evolution des nuitées par pays  - Gironde Intérieure et Vignoble" xr:uid="{46BB62AA-E061-4F7C-B38D-154970FFA919}"/>
    <hyperlink ref="A84" location="'64 Evol N-1 N-0 - Pay'!A1" display="64 - Evolution des nuitées par pays - Les Landes" xr:uid="{E9DF48C5-9E80-414F-AF6F-BD65D8C007BC}"/>
    <hyperlink ref="A85" location="'65 Evol N-1 N-0 - Pay'!A1" display="65 - Evolution des nuitées par pays - Littoral landais" xr:uid="{1D9429EE-AC0D-4FCA-935B-06D4610E222E}"/>
    <hyperlink ref="A86" location="'66 Evol N-1 N-0 - Pay'!A1" display="66 - Evolution des nuitées par pays - Zone thermale des Landes" xr:uid="{806DEEC1-E8F4-4B9D-A65F-4B98F7FB025D}"/>
    <hyperlink ref="A87" location="'67 Evol N-1 N-0 - Pay'!A1" display="67 - Evolution des nuitées par pays - Intérieur des Landes" xr:uid="{670ADDA2-BD32-45E0-96E9-F32DF1E46595}"/>
    <hyperlink ref="A88" location="'68 Evol N-1 N-0 - Pay'!A1" display="68 - Evolution des nuitées par pays  - Lot-et-Garonne" xr:uid="{42DA6E24-BC7D-496C-B212-493E8541B07D}"/>
    <hyperlink ref="A89" location="'69 Evol N-1 N-0 - Pay'!A1" display="69 - Evolution des nuitées par pays  - Pyrénées-Atlantiques" xr:uid="{CF2F7749-A965-4262-BBE7-43A26C1AEBD5}"/>
    <hyperlink ref="A90" location="'70 Evol N-1 N-0 - Pay'!A1" display="70 - Evolution des nuitées par pays  - Littoral basque" xr:uid="{0548DA65-2F51-41CD-B722-F02E4D1A38DD}"/>
    <hyperlink ref="A91" location="'71 Evol N-1 N-0 - Pay'!A1" display="71 - Evolution des nuitées par pays - Piémont béarnais et basque" xr:uid="{8CACDC48-F47F-484E-8963-DFC9BD870717}"/>
    <hyperlink ref="A92" location="'72 Evol N-1 N-0 - Pay'!A1" display="72 - Evolution des nuitées par pays  - Massif pyrénéen" xr:uid="{E0DF6AC9-2C5C-45E0-9A86-1545EC9F9300}"/>
    <hyperlink ref="A93" location="'73 Evol N-1 N-0 - Pay'!A1" display="73 - Evolution des nuitées par pays  - Unité urbaine de Pau" xr:uid="{C9297292-7748-42DA-828E-0CE62D3E6138}"/>
    <hyperlink ref="A94" location="'74 Evol N-1 N-0 - Pay'!A1" display="74 - Evolution des nuitées par pays  - Deux-Sèvres" xr:uid="{EB2DD4EC-9B28-43A2-B3F2-E715D53FA54D}"/>
    <hyperlink ref="A95" location="'75 Evol N-1 N-0 - Pay'!A1" display="75 - Evolution des nuitées par - Nord Deux-Sèvres" xr:uid="{3EF60AF9-8E1F-4CB7-8480-AAB38C4BCAD4}"/>
    <hyperlink ref="A96" location="'76 Evol N-1 N-0 - Pay'!A1" display="76 - Evolution des nuitées par pays - Sud Deux-Sèvres" xr:uid="{583C348C-F5A2-4AA8-92BF-37656DE7C3AD}"/>
    <hyperlink ref="A97" location="'77 Evol N-1 N-0 - Pay'!A1" display="77 - Evolution des nuitées par pays  - CA du Niortais" xr:uid="{517A5BC5-64DD-4F70-B7D0-B8084FEE2616}"/>
    <hyperlink ref="A98" location="'78 Evol N-1 N-0 - Pay'!A1" display="78 - Evolution des nuitées par pays - Vienne" xr:uid="{4C850245-8383-43B6-894E-FFE1B132963B}"/>
    <hyperlink ref="A99" location="'79 Evol N-1 N-0 - Pay'!A1" display="79 - Evolution des nuitées par pays - Nord Vienne" xr:uid="{030561FE-EE2B-4452-9664-ECC9AFA2B849}"/>
    <hyperlink ref="A100" location="'80 Evol N-1 N-0 - Pay'!A1" display="80 - Evolution des nuitées par pays - Sud Vienne" xr:uid="{684AD149-197F-481B-A144-6B27E8CD2744}"/>
    <hyperlink ref="A101" location="'81 Evol N-1 N-0 - Pay'!A1" display="81 - Evolution des nuitées par pays  - Zone de Poitiers" xr:uid="{59C1623F-1617-4B45-A550-7CCF5A6AEFF8}"/>
    <hyperlink ref="A102" location="'82 Evol N-1 N-0 - Pay'!A1" display="82 - Evolution des nuitées par pays  - Zone du Futuroscope" xr:uid="{7ACCBDE8-DA75-499C-AF25-7E810480815B}"/>
    <hyperlink ref="A103" location="'83 Evol N-1 N-0 - Pay'!A1" display="83 - Evolution des nuitées par pays  - Haute-Vienne" xr:uid="{CB9FEDC9-C30A-48B9-B2B6-06D0729C4DEC}"/>
    <hyperlink ref="A104" location="'84 Evol N-1 N-0 - Pay'!A1" display="84 - Evolution des nuitées par pays - Nord et est Haute-Vienne" xr:uid="{F474F92F-609D-4B99-BC0E-A1F51B3BB497}"/>
    <hyperlink ref="A105" location="'85 Evol N-1 N-0 - Pay'!A1" display="85 - Evolution des nuitées par pays - Sud-Ouest Haute Vienne" xr:uid="{454254A8-BB83-4E20-B5B7-517E3FBD2903}"/>
    <hyperlink ref="A106" location="'86 Evol N-1 N-0 - Pay'!A1" display="86 - Evolution des nuitées par pays - CA Limoges Métropole" xr:uid="{A2E64ADF-AF8E-44AE-A521-09AA3CAF7AD3}"/>
    <hyperlink ref="A108" location="'Arrivées par bassin touristique'!A1" display="Arrivées par bassin touristique" xr:uid="{19BE0A06-7689-4770-B30D-2F588D0F1EA4}"/>
    <hyperlink ref="A110" location="'87 par 12 Mois - Z1'!A1" display="87 - Arrivées par bassin touristique sur un an" xr:uid="{8F27C8B1-766C-4857-988B-E0C377DD8C98}"/>
    <hyperlink ref="A111" location="'88 par 12 Mois - Z1'!A1" display="88 - Arrivées étrangères bassin touristique sur un an" xr:uid="{D16B576B-DCF1-4AE5-8084-CE2FA130287E}"/>
    <hyperlink ref="A112" location="'89 periode N-4 N-0 Z1'!A1" display="89 - Evolution des arrivées par bassin touristique" xr:uid="{C4396A8D-A56A-43EF-98AC-1E81F3EE332A}"/>
    <hyperlink ref="A113" location="'90 par Cat - Z1'!A1" display="90 - Répartition des arrivées par catégorie et bassin touristique" xr:uid="{DBABB5EB-AF7E-45E5-8674-194897A0BD82}"/>
    <hyperlink ref="A114" location="'91 par Cat Fra Etr - Z1'!A1" display="91 - Répartition des arrivées françaises et etrangères par catégorie et par bassin touristique" xr:uid="{23D85B25-419C-4944-A9AF-068410A2A316}"/>
    <hyperlink ref="A115" location="'92 Par Type Fra Etr z1'!A1" display="92 - Répartition des arrivées françaises et étrangères par type d'hôtel et par bassin touristique" xr:uid="{F1E84E86-574C-4BC5-BEF0-37F9D34C6417}"/>
    <hyperlink ref="A117" location="'Arrivées par zone et origine'!A1" display="Arrivées par zone et origine" xr:uid="{D860A649-C6FE-47B1-9803-3505BF6D2EE6}"/>
    <hyperlink ref="A119" location="'93 par Cat - Pay'!A1" display="93 - Arrivées par catégorie et par pays en Nouvelle-Aquitaine" xr:uid="{EE9CD083-7C42-4F47-B0CF-47B553CCE11F}"/>
    <hyperlink ref="A120" location="'94 par Typ - Pay'!A1" display="94 - Répartition des arrivées par type d'hôtel en Nouvelle-Aquitaine" xr:uid="{7FE0F71D-57FB-4F08-A448-CB277A729E3C}"/>
    <hyperlink ref="A121" location="'95 par Zon1 - Pay'!A1" display="95 - Arrivées par bassin touristique et par pays" xr:uid="{D915C447-FB34-4A59-BFE8-1ED1177F7468}"/>
    <hyperlink ref="A122" location="'96 Evol N-1 N-0 - Pay'!A1" display="96 - Evolution des arrivées par pays - Nouvelle-Aquitaine" xr:uid="{F23E2413-8EA6-4456-9B2F-4E478FB6DDE2}"/>
    <hyperlink ref="A123" location="'97 Evol N-1 N-0 - Pay'!A1" display="97 - Evolution des arrivées par pays  - Littoral Nouvelle-Aquitaine" xr:uid="{F9615140-0BA2-4CB3-A200-7A493352A12F}"/>
    <hyperlink ref="A124" location="'98 Evol N-1 N-0 - Pay'!A1" display="98 - Evolution des arrivées par pays - Intérieur Nouvelle-Aquitaine" xr:uid="{4DDF64E2-F87B-4988-9797-3A896D29561A}"/>
    <hyperlink ref="A125" location="'99 Evol N-1 N-0 - Pay'!A1" display="99 - Evolution des arrivées par pays  - Charente" xr:uid="{4964688F-D1D9-4736-B170-76DFD6AFA553}"/>
    <hyperlink ref="A126" location="'100 Evol N-1 N-0 - Pay'!A1" display="100 - Evolution des arrivées par pays  - CA du Grand Angoulême" xr:uid="{349E4438-0D34-46F1-9ABE-33E20B19E731}"/>
    <hyperlink ref="A127" location="'101 Evol N-1 N-0 - Pay'!A1" display="101 - Evolution des arrivées par pays  - CA du Grand Cognac" xr:uid="{38BF81C6-1996-412A-9F49-7F1C60C1B85E}"/>
    <hyperlink ref="A128" location="'102 Evol N-1 N-0 - Pay'!A1" display="102 - Evolution des arrivées par pays - Charente-Maritime" xr:uid="{F4BA6D9A-4415-4AEB-A4B3-80CEE4FB9B9D}"/>
    <hyperlink ref="A129" location="'103 Evol N-1 N-0 - Pay'!A1" display="103 - Evolution des arrivées par pays - CDA La Rochelle" xr:uid="{5A38F127-E135-4337-B9C8-A6F187BDE8C7}"/>
    <hyperlink ref="A130" location="'104 Evol N-1 N-0 - Pay'!A1" display="104 - Evolution des arrivées par pays  - CDA le rochefortais" xr:uid="{29D6503A-811B-4815-8A16-8057FB3EAF2B}"/>
    <hyperlink ref="A131" location="'105 Evol N-1 N-0 - Pay'!A1" display="105 - Evolution des arrivées par pays - Ile de Ré" xr:uid="{E0B5CE6D-ECD7-4172-A7DE-AD57E33D75EB}"/>
    <hyperlink ref="A132" location="'106 Evol N-1 N-0 - Pay'!A1" display="106 - Evolution des arrivées par pays  - Marennes-Oléron" xr:uid="{4BBD84E3-928A-413A-864A-4755FD876CE0}"/>
    <hyperlink ref="A133" location="'107 Evol N-1 N-0 - Pay'!A1" display="107 - Evolution des arrivées par pays  - pays royannais" xr:uid="{41DA5E85-91FA-43EE-A01F-A1585265F847}"/>
    <hyperlink ref="A134" location="'108 Evol N-1 N-0 - Pay'!A1" display="108 - Evolution des arrivées par pays - CDA Saintes" xr:uid="{104FF0B8-B90C-498D-92C2-7465416D7D30}"/>
    <hyperlink ref="A135" location="'109 Evol N-1 N-0 - Pay'!A1" display="109 - Evolution des arrivées par pays - Aunis-Saintonge" xr:uid="{59086EBF-1E10-46EE-B4FF-5C68A4552DD5}"/>
    <hyperlink ref="A136" location="'110 Evol N-1 N-0 - Pay'!A1" display="110 - Evolution des arrivées par pays - Haute-Saintonge" xr:uid="{D7C216C6-1135-4EE6-9705-7623089C97E6}"/>
    <hyperlink ref="A137" location="'111 Evol N-1 N-0 - Pay'!A1" display="111 - Evolution des arrivées par pays - Corrèze" xr:uid="{8031446E-9FC9-42B7-B481-E371056107F6}"/>
    <hyperlink ref="A138" location="'112 Evol N-1 N-0 - Pay'!A1" display="112 - Evolution des arrivées par pays - Nord Corrèze" xr:uid="{0C285D0B-300E-415A-B676-32413FCF440F}"/>
    <hyperlink ref="A139" location="'113 Evol N-1 N-0 - Pay'!A1" display="113 - Evolution des arrivées par pays  - Sud Corrèze" xr:uid="{BA29E1CC-566B-4445-8840-3C872F301641}"/>
    <hyperlink ref="A140" location="'114 Evol N-1 N-0 - Pay'!A1" display="114 - Evolution des arrivées par pays  - Territoire de Brive" xr:uid="{CDC8983F-FFC0-4C07-AD14-4120E16110D5}"/>
    <hyperlink ref="A141" location="'115 Evol N-1 N-0 - Pay'!A1" display="115 - Evolution des arrivées par pays  - Creuse" xr:uid="{BA4B0C79-9B22-4B01-9698-6BC773088E0F}"/>
    <hyperlink ref="A142" location="'116 Evol N-1 N-0 - Pay'!A1" display="116 - Evolution des arrivées par pays - Dordogne" xr:uid="{21BB2517-E6E5-4C89-AFED-1D0D4AB67EE6}"/>
    <hyperlink ref="A143" location="'117 Evol N-1 N-0 - Pay'!A1" display="117 - Evolution des arrivées par pays - Périgord Noir" xr:uid="{CD2DA02E-FC65-4B12-A9F0-B1A12C6C6E5E}"/>
    <hyperlink ref="A144" location="'118 Evol N-1 N-0 - Pay'!A1" display="118 - Evolution des arrivées par pays - Périgord Vert Pourpre et Blanc" xr:uid="{19921D06-2A2B-4078-904C-4F1A40A9E281}"/>
    <hyperlink ref="A145" location="'119 Evol N-1 N-0 - Pay'!A1" display="119 - Evolution des arrivées par pays - Gironde" xr:uid="{4E566E4E-25FB-4F88-AFC4-0114EEFADD6D}"/>
    <hyperlink ref="A146" location="'120 Evol N-1 N-0 - Pay'!A1" display="120 - Evolution des arrivées par pays - Littoral médocain" xr:uid="{83686B3D-D186-468E-B11C-B0970DB35823}"/>
    <hyperlink ref="A147" location="'121 Evol N-1 N-0 - Pay'!A1" display="121 - Evolution des arrivées par pays  - Bassin d'Arcachon" xr:uid="{B39E3DA7-4CB4-4614-92C0-BEC33D64912D}"/>
    <hyperlink ref="A148" location="'122 Evol N-1 N-0 - Pay'!A1" display="122 - Evolution des arrivées par pays  - Unité urbaine de Bordeaux (sauf Bordeaux)" xr:uid="{BB69E13C-4626-4E5F-82E3-439D7B50A616}"/>
    <hyperlink ref="A149" location="'123 Evol N-1 N-0 - Pay'!A1" display="123 - Evolution des arrivées par pays  - Bordeaux" xr:uid="{12E3B98A-5A9E-4835-AB73-B7DB5DEC6333}"/>
    <hyperlink ref="A150" location="'124 Evol N-1 N-0 - Pay'!A1" display="124 - Evolution des arrivées par pays - Gironde Intérieure et Vignoble" xr:uid="{3B991E9F-3B1A-41F9-AAA5-276F02A3C93E}"/>
    <hyperlink ref="A151" location="'125 Evol N-1 N-0 - Pay'!A1" display="125 - Evolution des arrivées par pays - Les Landes" xr:uid="{0E21A829-6C80-4E52-927D-E8D9C8999ACB}"/>
    <hyperlink ref="A152" location="'126 Evol N-1 N-0 - Pay'!A1" display="126 - Evolution des arrivées par pays - Littoral landais" xr:uid="{EB53C7C7-4544-4145-BAC7-7DD0ABEF4F43}"/>
    <hyperlink ref="A153" location="'127 Evol N-1 N-0 - Pay'!A1" display="127 - Evolution des arrivées par pays - Zone thermale des Landes" xr:uid="{2B0E7B6F-EAA9-4942-973C-4C886C5F88D8}"/>
    <hyperlink ref="A154" location="'128 Evol N-1 N-0 - Pay'!A1" display="128 - Evolution des arrivées par pays  - Intérieur des Landes" xr:uid="{4B33FEE2-EF15-4A7A-9A85-69D9F4FF96A9}"/>
    <hyperlink ref="A155" location="'129 Evol N-1 N-0 - Pay'!A1" display="129 - Evolution des arrivées par pays  - Lot-et-Garonne" xr:uid="{75DBC033-29D1-4C52-A29A-C2A2C3EDECD2}"/>
    <hyperlink ref="A156" location="'130 Evol N-1 N-0 - Pay'!A1" display="130 - Evolution des arrivées par pays  - Pyrénées-Atlantiques" xr:uid="{3C391A5A-1B63-40EE-9E79-71F3FF207A82}"/>
    <hyperlink ref="A157" location="'131 Evol N-1 N-0 - Pay'!A1" display="131 - Evolution des arrivées par pays  - Littoral basque" xr:uid="{952F646A-B6DD-4A82-B73A-7DAC9634D9C1}"/>
    <hyperlink ref="A158" location="'132 Evol N-1 N-0 - Pay'!A1" display="132 - Evolution des arrivées par pays  - Piémont béarnais et basque" xr:uid="{527DF01B-E122-41AA-A556-88938665728A}"/>
    <hyperlink ref="A159" location="'133 Evol N-1 N-0 - Pay'!A1" display="133 - Evolution des arrivées par pays - Massif pyrénéen" xr:uid="{3886659A-24C5-4533-BA64-A91638157066}"/>
    <hyperlink ref="A160" location="'134 Evol N-1 N-0 - Pay'!A1" display="134 - Evolution des arrivées par pays - Unité urbaine de Pau" xr:uid="{B2CA1F34-DFFD-4358-B21D-671D29B0EC42}"/>
    <hyperlink ref="A161" location="'135 Evol N-1 N-0 - Pay'!A1" display="135 - Evolution des arrivées par pays  - Deux-Sèvres" xr:uid="{9BF4F7DF-647E-4899-A43A-501C56A704B4}"/>
    <hyperlink ref="A162" location="'136 Evol N-1 N-0 - Pay'!A1" display="136 - Evolution des arrivées par pays - Nord Deux-Sèvres" xr:uid="{84CD11C4-0293-49DC-B490-0A655188E8D0}"/>
    <hyperlink ref="A163" location="'137 Evol N-1 N-0 - Pay'!A1" display="137 - Evolution des arrivées par pays - Sud Deux-Sèvres" xr:uid="{F0EA1F04-1C6C-4214-BE44-1A44D813BB2F}"/>
    <hyperlink ref="A164" location="'138 Evol N-1 N-0 - Pay'!A1" display="138 - Evolution des arrivées par pays  - CA du Niortais" xr:uid="{F4CB8981-A92B-4296-BE3D-2CD2BA13B0EF}"/>
    <hyperlink ref="A165" location="'139 Evol N-1 N-0 - Pay'!A1" display="139 - Evolution des arrivées par pays - Vienne" xr:uid="{F1ABB6E3-7B77-44BA-9919-881AC008B8AA}"/>
    <hyperlink ref="A166" location="'140 Evol N-1 N-0 - Pay'!A1" display="140 - Evolution des arrivées par pays - Nord Vienne" xr:uid="{82D71A55-DADA-4075-A0F8-3172906AA78A}"/>
    <hyperlink ref="A167" location="'141 Evol N-1 N-0 - Pay'!A1" display="141 - Evolution des arrivées par pays - Sud Vienne" xr:uid="{1F893D53-8197-4475-B3C3-3BA25E380D41}"/>
    <hyperlink ref="A168" location="'142 Evol N-1 N-0 - Pay'!A1" display="142 - Evolution des arrivées par pays - Zone de Poitiers" xr:uid="{28CD647D-BEE1-4C59-AB61-DF8B93690B8D}"/>
    <hyperlink ref="A169" location="'143 Evol N-1 N-0 - Pay'!A1" display="143 - Evolution des arrivées par pays - Zone de Futuroscope" xr:uid="{1395B3AF-B803-4E7C-9660-68EDBAB95A5C}"/>
    <hyperlink ref="A170" location="'144 Evol N-1 N-0 - Pay'!A1" display="144 - Evolution des arrivées par pays - Haute-Vienne" xr:uid="{5CFC163A-415A-432F-A5B5-077DA211C667}"/>
    <hyperlink ref="A171" location="'145 Evol N-1 N-0 - Pay'!A1" display="145 - Evolution des arrivées par pays - Nord et est Haute-Vienne" xr:uid="{42068998-8B69-4F8D-9032-B4AC819A0971}"/>
    <hyperlink ref="A172" location="'146 Evol N-1 N-0 - Pay'!A1" display="146 - Evolution des arrivées par pays - Sud-Ouest Haute Vienne" xr:uid="{6DC7DEAA-BBEF-4EC9-BC1D-1067C3E75FA1}"/>
    <hyperlink ref="A173" location="'147 Evol N-1 N-0 - Pay'!A1" display="147 - Evolution des arrivées par pays - CA Limoges Métropole" xr:uid="{456446A8-8BB4-4DD5-93D9-2E59CE9FF063}"/>
    <hyperlink ref="A175" location="'Durée moyenne de séjours'!A1" display="Durée moyenne de séjours" xr:uid="{489809C5-B990-4781-92D4-ADA9F80EA93C}"/>
    <hyperlink ref="A177" location="'148 par Cat Fra Etr - Z1'!A1" display="148 - Durée moyenne des séjours français et étrangers par bassin touristique et par catégorie" xr:uid="{1F46B1CB-A67D-42F1-8E01-EC0D34FB7114}"/>
    <hyperlink ref="A178" location="'149 par Cat Fra Etr - Z2'!A1" display="149 - Durée moyenne des séjours français et étrangers par bassin touristique et par catégorie" xr:uid="{370A1AE0-6455-438C-A0EF-4510A210BE9D}"/>
    <hyperlink ref="A179" location="'150 par Typ Fra Etr - Z1'!A1" display="150 - Durée moyenne des séjours français et étrangers par bassin touristique et par type" xr:uid="{419CF656-80F3-4A22-88C6-F2525C341B27}"/>
    <hyperlink ref="A180" location="'151 par Typ Fra Etr - Z2'!A1" display="151 - Durée moyenne des séjours français et étrangers par bassin touristique et par type" xr:uid="{66E8CBE2-5C63-4DE5-8A02-014B16174B3B}"/>
    <hyperlink ref="A182" location="'Clientèle d''affaire'!A1" display="Clientèle d'affaire" xr:uid="{4D10E59A-2BF0-4BE4-ADD0-166D179DF427}"/>
    <hyperlink ref="A184" location="'152 par Cat - Z1'!A1" display="152 - Part de la clientèle d'affaire par catégorie et par bassin touristique" xr:uid="{0F052DE3-CA60-4404-803C-1B7E886F01B4}"/>
    <hyperlink ref="A185" location="'153 par Typ - Z1'!A1" display="153 - Part de la clientèle d'affaire par type d'hôtel et par bassin touristique" xr:uid="{9B5513DB-C315-4C76-B552-86ED3B7EC112}"/>
    <hyperlink ref="A186" location="'154 par 12 Mois - Z1'!A1" display="154 - Part de la clientèle d'affaire par mois et par bassin touristique" xr:uid="{09FF31DC-3757-49F4-A504-D0AE8E36CE1F}"/>
    <hyperlink ref="A188" location="'Taux de remplissage'!A1" display="Taux de remplissage" xr:uid="{A8A0472B-BB25-4ADA-8D2B-BCF5F13821D3}"/>
    <hyperlink ref="A190" location="'155 par Cat - Z1'!A1" display="155 - Taux de remplissage par catégorie et par bassin touristique" xr:uid="{959F48DB-2E68-4FD9-9F73-F17629B48E81}"/>
    <hyperlink ref="A191" location="'156 par Typ - Z1'!A1" display="156 - Taux de remplissage par type d'hôtel et par bassin touristique" xr:uid="{1F4B8B46-FE2C-47C9-B1CB-BF273791C36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CD53-D6E7-4116-9528-1A366A045275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091C20A0-394A-44C6-97DC-5964F4E307CE}"/>
    <hyperlink ref="A5" location="'2 Hôt Cha Typ - Z1'!A1" display="2 - Nombre d'hôtels et de chambres selon le type d'exploitation et le bassin touristique" xr:uid="{37EABA10-D228-4EF6-9888-40AA8C2ECC3B}"/>
    <hyperlink ref="A6" location="'3 2 par 12 mois - N-1 N-O Z1'!A1" display="3 - Evolution par mois et par bassin touristique des établissements ouverts" xr:uid="{1DC1CBFB-837C-44C5-ACC7-35F2FF63E669}"/>
    <hyperlink ref="A7" location="'4 2 par 12 mois - N-1 N-O Z1'!A1" display="4 - Evolution par mois et par bassin touristique des chambres d'hôtels ouvertes" xr:uid="{6BF16A88-8507-43FD-A9A0-F10F7C3133D7}"/>
    <hyperlink ref="A8" location="'5 Hôt ou Cha par Cat Z1'!A1" display="5 - Nombre d'hôtels toutes catégories par bassin touristique" xr:uid="{1836BFBD-97DD-4291-BE86-50F04933D1A7}"/>
    <hyperlink ref="A9" location="'6 Hôt ou Cha par Cat Z1'!A1" display="6 - Nombre de chambres toutes catégories par bassin touristique" xr:uid="{19F7B1FE-2419-4195-BDCB-5A49B866A7F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CF46-83FF-41EE-BB08-E41EF6A1F76D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378</v>
      </c>
      <c r="C6" s="15">
        <v>199415</v>
      </c>
      <c r="D6" s="15">
        <v>473</v>
      </c>
      <c r="E6" s="15">
        <v>426414</v>
      </c>
      <c r="F6" s="15">
        <v>597</v>
      </c>
      <c r="G6" s="15">
        <v>631733</v>
      </c>
      <c r="H6" s="15">
        <v>217</v>
      </c>
      <c r="I6" s="15">
        <v>327748</v>
      </c>
      <c r="J6" s="15">
        <v>1665</v>
      </c>
      <c r="K6" s="15">
        <v>1585310</v>
      </c>
    </row>
    <row r="7" spans="1:11" x14ac:dyDescent="0.2">
      <c r="A7" s="17" t="s">
        <v>13</v>
      </c>
      <c r="B7" s="18">
        <v>73</v>
      </c>
      <c r="C7" s="18">
        <v>33826</v>
      </c>
      <c r="D7" s="18">
        <v>151</v>
      </c>
      <c r="E7" s="18">
        <v>112842</v>
      </c>
      <c r="F7" s="18">
        <v>203</v>
      </c>
      <c r="G7" s="18">
        <v>192348</v>
      </c>
      <c r="H7" s="18">
        <v>92</v>
      </c>
      <c r="I7" s="18">
        <v>120202</v>
      </c>
      <c r="J7" s="18">
        <v>519</v>
      </c>
      <c r="K7" s="18">
        <v>459218</v>
      </c>
    </row>
    <row r="8" spans="1:11" x14ac:dyDescent="0.2">
      <c r="A8" s="17" t="s">
        <v>14</v>
      </c>
      <c r="B8" s="18">
        <v>305</v>
      </c>
      <c r="C8" s="18">
        <v>165589</v>
      </c>
      <c r="D8" s="18">
        <v>322</v>
      </c>
      <c r="E8" s="18">
        <v>313572</v>
      </c>
      <c r="F8" s="18">
        <v>394</v>
      </c>
      <c r="G8" s="18">
        <v>439385</v>
      </c>
      <c r="H8" s="18">
        <v>125</v>
      </c>
      <c r="I8" s="18">
        <v>207546</v>
      </c>
      <c r="J8" s="18">
        <v>1146</v>
      </c>
      <c r="K8" s="18">
        <v>1126092</v>
      </c>
    </row>
    <row r="9" spans="1:11" x14ac:dyDescent="0.2">
      <c r="A9" s="19" t="s">
        <v>15</v>
      </c>
      <c r="B9" s="20">
        <v>13</v>
      </c>
      <c r="C9" s="20">
        <v>7872</v>
      </c>
      <c r="D9" s="20">
        <v>19</v>
      </c>
      <c r="E9" s="20">
        <v>18731</v>
      </c>
      <c r="F9" s="20">
        <v>18</v>
      </c>
      <c r="G9" s="20">
        <v>19746</v>
      </c>
      <c r="H9" s="20">
        <v>7</v>
      </c>
      <c r="I9" s="20">
        <v>8430</v>
      </c>
      <c r="J9" s="20">
        <v>57</v>
      </c>
      <c r="K9" s="20">
        <v>54779</v>
      </c>
    </row>
    <row r="10" spans="1:11" x14ac:dyDescent="0.3">
      <c r="A10" s="21" t="s">
        <v>16</v>
      </c>
      <c r="B10" s="22">
        <v>3</v>
      </c>
      <c r="C10" s="22">
        <v>1920</v>
      </c>
      <c r="D10" s="22">
        <v>9</v>
      </c>
      <c r="E10" s="22">
        <v>13650</v>
      </c>
      <c r="F10" s="22">
        <v>9</v>
      </c>
      <c r="G10" s="22">
        <v>10890</v>
      </c>
      <c r="H10" s="22">
        <v>3</v>
      </c>
      <c r="I10" s="22">
        <v>3510</v>
      </c>
      <c r="J10" s="22">
        <v>24</v>
      </c>
      <c r="K10" s="22">
        <v>29970</v>
      </c>
    </row>
    <row r="11" spans="1:11" x14ac:dyDescent="0.3">
      <c r="A11" s="21" t="s">
        <v>17</v>
      </c>
      <c r="B11" s="22">
        <v>3</v>
      </c>
      <c r="C11" s="22">
        <v>3330</v>
      </c>
      <c r="D11" s="22">
        <v>4</v>
      </c>
      <c r="E11" s="22">
        <v>2201</v>
      </c>
      <c r="F11" s="22">
        <v>9</v>
      </c>
      <c r="G11" s="22">
        <v>8856</v>
      </c>
      <c r="H11" s="22">
        <v>3</v>
      </c>
      <c r="I11" s="22">
        <v>4410</v>
      </c>
      <c r="J11" s="22">
        <v>19</v>
      </c>
      <c r="K11" s="22">
        <v>18797</v>
      </c>
    </row>
    <row r="12" spans="1:11" x14ac:dyDescent="0.3">
      <c r="A12" s="21" t="s">
        <v>18</v>
      </c>
      <c r="B12" s="22">
        <v>7</v>
      </c>
      <c r="C12" s="22">
        <v>2622</v>
      </c>
      <c r="D12" s="22">
        <v>6</v>
      </c>
      <c r="E12" s="22">
        <v>2880</v>
      </c>
      <c r="F12" s="22" t="s">
        <v>19</v>
      </c>
      <c r="G12" s="22" t="s">
        <v>19</v>
      </c>
      <c r="H12" s="22">
        <v>1</v>
      </c>
      <c r="I12" s="22">
        <v>510</v>
      </c>
      <c r="J12" s="22">
        <v>14</v>
      </c>
      <c r="K12" s="22">
        <v>6012</v>
      </c>
    </row>
    <row r="13" spans="1:11" x14ac:dyDescent="0.2">
      <c r="A13" s="19" t="s">
        <v>20</v>
      </c>
      <c r="B13" s="20">
        <v>40</v>
      </c>
      <c r="C13" s="20">
        <v>14812</v>
      </c>
      <c r="D13" s="20">
        <v>87</v>
      </c>
      <c r="E13" s="20">
        <v>66999</v>
      </c>
      <c r="F13" s="20">
        <v>100</v>
      </c>
      <c r="G13" s="20">
        <v>95560</v>
      </c>
      <c r="H13" s="20">
        <v>28</v>
      </c>
      <c r="I13" s="20">
        <v>39180</v>
      </c>
      <c r="J13" s="20">
        <v>255</v>
      </c>
      <c r="K13" s="20">
        <v>216551</v>
      </c>
    </row>
    <row r="14" spans="1:11" x14ac:dyDescent="0.2">
      <c r="A14" s="23" t="s">
        <v>21</v>
      </c>
      <c r="B14" s="22">
        <v>6</v>
      </c>
      <c r="C14" s="22">
        <v>2640</v>
      </c>
      <c r="D14" s="22">
        <v>23</v>
      </c>
      <c r="E14" s="22">
        <v>28933</v>
      </c>
      <c r="F14" s="22">
        <v>26</v>
      </c>
      <c r="G14" s="22">
        <v>37440</v>
      </c>
      <c r="H14" s="22">
        <v>10</v>
      </c>
      <c r="I14" s="22">
        <v>18810</v>
      </c>
      <c r="J14" s="22">
        <v>65</v>
      </c>
      <c r="K14" s="22">
        <v>87823</v>
      </c>
    </row>
    <row r="15" spans="1:11" x14ac:dyDescent="0.2">
      <c r="A15" s="23" t="s">
        <v>22</v>
      </c>
      <c r="B15" s="22">
        <v>5</v>
      </c>
      <c r="C15" s="22">
        <v>1078</v>
      </c>
      <c r="D15" s="22">
        <v>5</v>
      </c>
      <c r="E15" s="22">
        <v>4710</v>
      </c>
      <c r="F15" s="22">
        <v>8</v>
      </c>
      <c r="G15" s="22">
        <v>8340</v>
      </c>
      <c r="H15" s="22">
        <v>1</v>
      </c>
      <c r="I15" s="22">
        <v>1530</v>
      </c>
      <c r="J15" s="22">
        <v>19</v>
      </c>
      <c r="K15" s="22">
        <v>15658</v>
      </c>
    </row>
    <row r="16" spans="1:11" x14ac:dyDescent="0.2">
      <c r="A16" s="23" t="s">
        <v>23</v>
      </c>
      <c r="B16" s="22">
        <v>3</v>
      </c>
      <c r="C16" s="22">
        <v>780</v>
      </c>
      <c r="D16" s="22">
        <v>3</v>
      </c>
      <c r="E16" s="22">
        <v>1380</v>
      </c>
      <c r="F16" s="22">
        <v>20</v>
      </c>
      <c r="G16" s="22">
        <v>14640</v>
      </c>
      <c r="H16" s="22">
        <v>12</v>
      </c>
      <c r="I16" s="22">
        <v>10530</v>
      </c>
      <c r="J16" s="22">
        <v>38</v>
      </c>
      <c r="K16" s="22">
        <v>27330</v>
      </c>
    </row>
    <row r="17" spans="1:13" x14ac:dyDescent="0.2">
      <c r="A17" s="23" t="s">
        <v>24</v>
      </c>
      <c r="B17" s="22">
        <v>3</v>
      </c>
      <c r="C17" s="22">
        <v>1140</v>
      </c>
      <c r="D17" s="22">
        <v>13</v>
      </c>
      <c r="E17" s="22">
        <v>7290</v>
      </c>
      <c r="F17" s="22">
        <v>15</v>
      </c>
      <c r="G17" s="22">
        <v>11400</v>
      </c>
      <c r="H17" s="22">
        <v>2</v>
      </c>
      <c r="I17" s="22">
        <v>4200</v>
      </c>
      <c r="J17" s="22">
        <v>33</v>
      </c>
      <c r="K17" s="22">
        <v>24030</v>
      </c>
    </row>
    <row r="18" spans="1:13" x14ac:dyDescent="0.2">
      <c r="A18" s="23" t="s">
        <v>25</v>
      </c>
      <c r="B18" s="22">
        <v>5</v>
      </c>
      <c r="C18" s="22">
        <v>1378</v>
      </c>
      <c r="D18" s="22">
        <v>27</v>
      </c>
      <c r="E18" s="22">
        <v>13974</v>
      </c>
      <c r="F18" s="22">
        <v>18</v>
      </c>
      <c r="G18" s="22">
        <v>14570</v>
      </c>
      <c r="H18" s="22">
        <v>1</v>
      </c>
      <c r="I18" s="22">
        <v>2490</v>
      </c>
      <c r="J18" s="22">
        <v>51</v>
      </c>
      <c r="K18" s="22">
        <v>32412</v>
      </c>
    </row>
    <row r="19" spans="1:13" x14ac:dyDescent="0.2">
      <c r="A19" s="23" t="s">
        <v>26</v>
      </c>
      <c r="B19" s="22">
        <v>7</v>
      </c>
      <c r="C19" s="22">
        <v>5040</v>
      </c>
      <c r="D19" s="22">
        <v>8</v>
      </c>
      <c r="E19" s="22">
        <v>7230</v>
      </c>
      <c r="F19" s="22">
        <v>7</v>
      </c>
      <c r="G19" s="22">
        <v>7030</v>
      </c>
      <c r="H19" s="22" t="s">
        <v>19</v>
      </c>
      <c r="I19" s="22" t="s">
        <v>19</v>
      </c>
      <c r="J19" s="22">
        <v>22</v>
      </c>
      <c r="K19" s="22">
        <v>19300</v>
      </c>
    </row>
    <row r="20" spans="1:13" x14ac:dyDescent="0.2">
      <c r="A20" s="23" t="s">
        <v>27</v>
      </c>
      <c r="B20" s="22">
        <v>3</v>
      </c>
      <c r="C20" s="22">
        <v>684</v>
      </c>
      <c r="D20" s="22">
        <v>4</v>
      </c>
      <c r="E20" s="22">
        <v>1770</v>
      </c>
      <c r="F20" s="22">
        <v>4</v>
      </c>
      <c r="G20" s="22">
        <v>1530</v>
      </c>
      <c r="H20" s="22" t="s">
        <v>19</v>
      </c>
      <c r="I20" s="22" t="s">
        <v>19</v>
      </c>
      <c r="J20" s="22">
        <v>11</v>
      </c>
      <c r="K20" s="22">
        <v>3984</v>
      </c>
    </row>
    <row r="21" spans="1:13" x14ac:dyDescent="0.2">
      <c r="A21" s="23" t="s">
        <v>28</v>
      </c>
      <c r="B21" s="22">
        <v>8</v>
      </c>
      <c r="C21" s="22">
        <v>2072</v>
      </c>
      <c r="D21" s="22">
        <v>4</v>
      </c>
      <c r="E21" s="22">
        <v>1712</v>
      </c>
      <c r="F21" s="22">
        <v>2</v>
      </c>
      <c r="G21" s="22">
        <v>610</v>
      </c>
      <c r="H21" s="22">
        <v>2</v>
      </c>
      <c r="I21" s="22">
        <v>1620</v>
      </c>
      <c r="J21" s="22">
        <v>16</v>
      </c>
      <c r="K21" s="22">
        <v>6014</v>
      </c>
    </row>
    <row r="22" spans="1:13" x14ac:dyDescent="0.2">
      <c r="A22" s="19" t="s">
        <v>29</v>
      </c>
      <c r="B22" s="20">
        <v>29</v>
      </c>
      <c r="C22" s="20">
        <v>14897</v>
      </c>
      <c r="D22" s="20">
        <v>25</v>
      </c>
      <c r="E22" s="20">
        <v>16060</v>
      </c>
      <c r="F22" s="20">
        <v>30</v>
      </c>
      <c r="G22" s="20">
        <v>23033</v>
      </c>
      <c r="H22" s="20">
        <v>4</v>
      </c>
      <c r="I22" s="20">
        <v>3018</v>
      </c>
      <c r="J22" s="20">
        <v>88</v>
      </c>
      <c r="K22" s="20">
        <v>57008</v>
      </c>
    </row>
    <row r="23" spans="1:13" x14ac:dyDescent="0.2">
      <c r="A23" s="23" t="s">
        <v>30</v>
      </c>
      <c r="B23" s="22">
        <v>13</v>
      </c>
      <c r="C23" s="22">
        <v>4637</v>
      </c>
      <c r="D23" s="22">
        <v>11</v>
      </c>
      <c r="E23" s="22">
        <v>4588</v>
      </c>
      <c r="F23" s="22">
        <v>10</v>
      </c>
      <c r="G23" s="22">
        <v>7200</v>
      </c>
      <c r="H23" s="22">
        <v>1</v>
      </c>
      <c r="I23" s="22">
        <v>330</v>
      </c>
      <c r="J23" s="22">
        <v>35</v>
      </c>
      <c r="K23" s="22">
        <v>16755</v>
      </c>
    </row>
    <row r="24" spans="1:13" x14ac:dyDescent="0.2">
      <c r="A24" s="23" t="s">
        <v>31</v>
      </c>
      <c r="B24" s="22">
        <v>9</v>
      </c>
      <c r="C24" s="22">
        <v>3780</v>
      </c>
      <c r="D24" s="22">
        <v>5</v>
      </c>
      <c r="E24" s="22">
        <v>1620</v>
      </c>
      <c r="F24" s="22">
        <v>5</v>
      </c>
      <c r="G24" s="22">
        <v>2219</v>
      </c>
      <c r="H24" s="22" t="s">
        <v>19</v>
      </c>
      <c r="I24" s="22" t="s">
        <v>19</v>
      </c>
      <c r="J24" s="22">
        <v>19</v>
      </c>
      <c r="K24" s="22">
        <v>7619</v>
      </c>
    </row>
    <row r="25" spans="1:13" x14ac:dyDescent="0.2">
      <c r="A25" s="23" t="s">
        <v>32</v>
      </c>
      <c r="B25" s="22">
        <v>7</v>
      </c>
      <c r="C25" s="22">
        <v>6480</v>
      </c>
      <c r="D25" s="22">
        <v>9</v>
      </c>
      <c r="E25" s="22">
        <v>9852</v>
      </c>
      <c r="F25" s="22">
        <v>15</v>
      </c>
      <c r="G25" s="22">
        <v>13614</v>
      </c>
      <c r="H25" s="22">
        <v>3</v>
      </c>
      <c r="I25" s="22">
        <v>2688</v>
      </c>
      <c r="J25" s="22">
        <v>34</v>
      </c>
      <c r="K25" s="22">
        <v>32634</v>
      </c>
    </row>
    <row r="26" spans="1:13" x14ac:dyDescent="0.2">
      <c r="A26" s="19" t="s">
        <v>33</v>
      </c>
      <c r="B26" s="20">
        <v>15</v>
      </c>
      <c r="C26" s="20">
        <v>4010</v>
      </c>
      <c r="D26" s="20">
        <v>4</v>
      </c>
      <c r="E26" s="20">
        <v>3330</v>
      </c>
      <c r="F26" s="20">
        <v>11</v>
      </c>
      <c r="G26" s="20">
        <v>6870</v>
      </c>
      <c r="H26" s="20">
        <v>2</v>
      </c>
      <c r="I26" s="20">
        <v>2098</v>
      </c>
      <c r="J26" s="20">
        <v>32</v>
      </c>
      <c r="K26" s="20">
        <v>16308</v>
      </c>
    </row>
    <row r="27" spans="1:13" x14ac:dyDescent="0.2">
      <c r="A27" s="19" t="s">
        <v>34</v>
      </c>
      <c r="B27" s="20">
        <v>40</v>
      </c>
      <c r="C27" s="20">
        <v>15076</v>
      </c>
      <c r="D27" s="20">
        <v>41</v>
      </c>
      <c r="E27" s="20">
        <v>25425</v>
      </c>
      <c r="F27" s="20">
        <v>69</v>
      </c>
      <c r="G27" s="20">
        <v>53558</v>
      </c>
      <c r="H27" s="20">
        <v>24</v>
      </c>
      <c r="I27" s="20">
        <v>19584</v>
      </c>
      <c r="J27" s="20">
        <v>174</v>
      </c>
      <c r="K27" s="20">
        <v>113643</v>
      </c>
    </row>
    <row r="28" spans="1:13" x14ac:dyDescent="0.2">
      <c r="A28" s="23" t="s">
        <v>35</v>
      </c>
      <c r="B28" s="22">
        <v>17</v>
      </c>
      <c r="C28" s="22">
        <v>6608</v>
      </c>
      <c r="D28" s="22">
        <v>20</v>
      </c>
      <c r="E28" s="22">
        <v>8054</v>
      </c>
      <c r="F28" s="22">
        <v>44</v>
      </c>
      <c r="G28" s="22">
        <v>32174</v>
      </c>
      <c r="H28" s="22">
        <v>12</v>
      </c>
      <c r="I28" s="22">
        <v>9594</v>
      </c>
      <c r="J28" s="22">
        <v>93</v>
      </c>
      <c r="K28" s="22">
        <v>56430</v>
      </c>
    </row>
    <row r="29" spans="1:13" x14ac:dyDescent="0.2">
      <c r="A29" s="23" t="s">
        <v>36</v>
      </c>
      <c r="B29" s="22">
        <v>23</v>
      </c>
      <c r="C29" s="22">
        <v>8468</v>
      </c>
      <c r="D29" s="22">
        <v>21</v>
      </c>
      <c r="E29" s="22">
        <v>17371</v>
      </c>
      <c r="F29" s="22">
        <v>25</v>
      </c>
      <c r="G29" s="22">
        <v>21384</v>
      </c>
      <c r="H29" s="22">
        <v>12</v>
      </c>
      <c r="I29" s="22">
        <v>9990</v>
      </c>
      <c r="J29" s="22">
        <v>81</v>
      </c>
      <c r="K29" s="22">
        <v>57213</v>
      </c>
    </row>
    <row r="30" spans="1:13" x14ac:dyDescent="0.2">
      <c r="A30" s="19" t="s">
        <v>37</v>
      </c>
      <c r="B30" s="20">
        <v>81</v>
      </c>
      <c r="C30" s="20">
        <v>56396</v>
      </c>
      <c r="D30" s="20">
        <v>76</v>
      </c>
      <c r="E30" s="20">
        <v>95150</v>
      </c>
      <c r="F30" s="20">
        <v>96</v>
      </c>
      <c r="G30" s="20">
        <v>144776</v>
      </c>
      <c r="H30" s="20">
        <v>63</v>
      </c>
      <c r="I30" s="20">
        <v>128310</v>
      </c>
      <c r="J30" s="20">
        <v>316</v>
      </c>
      <c r="K30" s="20">
        <v>424632</v>
      </c>
    </row>
    <row r="31" spans="1:13" x14ac:dyDescent="0.2">
      <c r="A31" s="23" t="s">
        <v>38</v>
      </c>
      <c r="B31" s="22">
        <v>10</v>
      </c>
      <c r="C31" s="22">
        <v>4170</v>
      </c>
      <c r="D31" s="22">
        <v>8</v>
      </c>
      <c r="E31" s="22">
        <v>3658</v>
      </c>
      <c r="F31" s="22">
        <v>2</v>
      </c>
      <c r="G31" s="22">
        <v>1590</v>
      </c>
      <c r="H31" s="22">
        <v>2</v>
      </c>
      <c r="I31" s="22">
        <v>2010</v>
      </c>
      <c r="J31" s="22">
        <v>22</v>
      </c>
      <c r="K31" s="22">
        <v>11428</v>
      </c>
      <c r="L31" s="24"/>
      <c r="M31" s="24"/>
    </row>
    <row r="32" spans="1:13" x14ac:dyDescent="0.2">
      <c r="A32" s="23" t="s">
        <v>39</v>
      </c>
      <c r="B32" s="22">
        <v>14</v>
      </c>
      <c r="C32" s="22">
        <v>5136</v>
      </c>
      <c r="D32" s="22">
        <v>13</v>
      </c>
      <c r="E32" s="22">
        <v>11670</v>
      </c>
      <c r="F32" s="22">
        <v>19</v>
      </c>
      <c r="G32" s="22">
        <v>22980</v>
      </c>
      <c r="H32" s="22">
        <v>10</v>
      </c>
      <c r="I32" s="22">
        <v>11370</v>
      </c>
      <c r="J32" s="22">
        <v>56</v>
      </c>
      <c r="K32" s="22">
        <v>51156</v>
      </c>
    </row>
    <row r="33" spans="1:11" x14ac:dyDescent="0.2">
      <c r="A33" s="23" t="s">
        <v>40</v>
      </c>
      <c r="B33" s="22">
        <v>18</v>
      </c>
      <c r="C33" s="22">
        <v>22470</v>
      </c>
      <c r="D33" s="22">
        <v>28</v>
      </c>
      <c r="E33" s="22">
        <v>47588</v>
      </c>
      <c r="F33" s="22">
        <v>35</v>
      </c>
      <c r="G33" s="22">
        <v>56254</v>
      </c>
      <c r="H33" s="22">
        <v>13</v>
      </c>
      <c r="I33" s="22">
        <v>28950</v>
      </c>
      <c r="J33" s="22">
        <v>94</v>
      </c>
      <c r="K33" s="22">
        <v>155262</v>
      </c>
    </row>
    <row r="34" spans="1:11" x14ac:dyDescent="0.2">
      <c r="A34" s="23" t="s">
        <v>41</v>
      </c>
      <c r="B34" s="22">
        <v>14</v>
      </c>
      <c r="C34" s="22">
        <v>13760</v>
      </c>
      <c r="D34" s="22">
        <v>14</v>
      </c>
      <c r="E34" s="22">
        <v>22680</v>
      </c>
      <c r="F34" s="22">
        <v>22</v>
      </c>
      <c r="G34" s="22">
        <v>52200</v>
      </c>
      <c r="H34" s="22">
        <v>31</v>
      </c>
      <c r="I34" s="22">
        <v>79260</v>
      </c>
      <c r="J34" s="22">
        <v>81</v>
      </c>
      <c r="K34" s="22">
        <v>167900</v>
      </c>
    </row>
    <row r="35" spans="1:11" x14ac:dyDescent="0.2">
      <c r="A35" s="23" t="s">
        <v>42</v>
      </c>
      <c r="B35" s="22">
        <v>25</v>
      </c>
      <c r="C35" s="22">
        <v>10860</v>
      </c>
      <c r="D35" s="22">
        <v>13</v>
      </c>
      <c r="E35" s="22">
        <v>9554</v>
      </c>
      <c r="F35" s="22">
        <v>18</v>
      </c>
      <c r="G35" s="22">
        <v>11752</v>
      </c>
      <c r="H35" s="22">
        <v>7</v>
      </c>
      <c r="I35" s="22">
        <v>6720</v>
      </c>
      <c r="J35" s="22">
        <v>63</v>
      </c>
      <c r="K35" s="22">
        <v>38886</v>
      </c>
    </row>
    <row r="36" spans="1:11" x14ac:dyDescent="0.2">
      <c r="A36" s="19" t="s">
        <v>43</v>
      </c>
      <c r="B36" s="20">
        <v>41</v>
      </c>
      <c r="C36" s="20">
        <v>15068</v>
      </c>
      <c r="D36" s="20">
        <v>57</v>
      </c>
      <c r="E36" s="20">
        <v>47678</v>
      </c>
      <c r="F36" s="20">
        <v>49</v>
      </c>
      <c r="G36" s="20">
        <v>51591</v>
      </c>
      <c r="H36" s="20">
        <v>11</v>
      </c>
      <c r="I36" s="20">
        <v>10372</v>
      </c>
      <c r="J36" s="20">
        <v>158</v>
      </c>
      <c r="K36" s="20">
        <v>124709</v>
      </c>
    </row>
    <row r="37" spans="1:11" x14ac:dyDescent="0.2">
      <c r="A37" s="23" t="s">
        <v>44</v>
      </c>
      <c r="B37" s="22">
        <v>17</v>
      </c>
      <c r="C37" s="22">
        <v>7398</v>
      </c>
      <c r="D37" s="22">
        <v>32</v>
      </c>
      <c r="E37" s="22">
        <v>17644</v>
      </c>
      <c r="F37" s="22">
        <v>24</v>
      </c>
      <c r="G37" s="22">
        <v>19302</v>
      </c>
      <c r="H37" s="22">
        <v>7</v>
      </c>
      <c r="I37" s="22">
        <v>4372</v>
      </c>
      <c r="J37" s="22">
        <v>80</v>
      </c>
      <c r="K37" s="22">
        <v>48716</v>
      </c>
    </row>
    <row r="38" spans="1:11" x14ac:dyDescent="0.2">
      <c r="A38" s="23" t="s">
        <v>45</v>
      </c>
      <c r="B38" s="22">
        <v>5</v>
      </c>
      <c r="C38" s="22">
        <v>2380</v>
      </c>
      <c r="D38" s="22">
        <v>11</v>
      </c>
      <c r="E38" s="22">
        <v>16738</v>
      </c>
      <c r="F38" s="22">
        <v>13</v>
      </c>
      <c r="G38" s="22">
        <v>24420</v>
      </c>
      <c r="H38" s="22">
        <v>2</v>
      </c>
      <c r="I38" s="22">
        <v>5220</v>
      </c>
      <c r="J38" s="22">
        <v>31</v>
      </c>
      <c r="K38" s="22">
        <v>48758</v>
      </c>
    </row>
    <row r="39" spans="1:11" x14ac:dyDescent="0.2">
      <c r="A39" s="23" t="s">
        <v>46</v>
      </c>
      <c r="B39" s="22">
        <v>19</v>
      </c>
      <c r="C39" s="22">
        <v>5290</v>
      </c>
      <c r="D39" s="22">
        <v>14</v>
      </c>
      <c r="E39" s="22">
        <v>13296</v>
      </c>
      <c r="F39" s="22">
        <v>12</v>
      </c>
      <c r="G39" s="22">
        <v>7869</v>
      </c>
      <c r="H39" s="22">
        <v>2</v>
      </c>
      <c r="I39" s="22">
        <v>780</v>
      </c>
      <c r="J39" s="22">
        <v>47</v>
      </c>
      <c r="K39" s="22">
        <v>27235</v>
      </c>
    </row>
    <row r="40" spans="1:11" x14ac:dyDescent="0.2">
      <c r="A40" s="19" t="s">
        <v>47</v>
      </c>
      <c r="B40" s="20">
        <v>15</v>
      </c>
      <c r="C40" s="20">
        <v>11780</v>
      </c>
      <c r="D40" s="20">
        <v>14</v>
      </c>
      <c r="E40" s="20">
        <v>12312</v>
      </c>
      <c r="F40" s="20">
        <v>24</v>
      </c>
      <c r="G40" s="20">
        <v>23966</v>
      </c>
      <c r="H40" s="20">
        <v>5</v>
      </c>
      <c r="I40" s="20">
        <v>2664</v>
      </c>
      <c r="J40" s="20">
        <v>58</v>
      </c>
      <c r="K40" s="20">
        <v>50722</v>
      </c>
    </row>
    <row r="41" spans="1:11" x14ac:dyDescent="0.2">
      <c r="A41" s="19" t="s">
        <v>48</v>
      </c>
      <c r="B41" s="20">
        <v>36</v>
      </c>
      <c r="C41" s="20">
        <v>18026</v>
      </c>
      <c r="D41" s="20">
        <v>88</v>
      </c>
      <c r="E41" s="20">
        <v>60997</v>
      </c>
      <c r="F41" s="20">
        <v>110</v>
      </c>
      <c r="G41" s="20">
        <v>97558</v>
      </c>
      <c r="H41" s="20">
        <v>59</v>
      </c>
      <c r="I41" s="20">
        <v>81850</v>
      </c>
      <c r="J41" s="20">
        <v>293</v>
      </c>
      <c r="K41" s="20">
        <v>258431</v>
      </c>
    </row>
    <row r="42" spans="1:11" x14ac:dyDescent="0.2">
      <c r="A42" s="23" t="s">
        <v>49</v>
      </c>
      <c r="B42" s="22">
        <v>11</v>
      </c>
      <c r="C42" s="22">
        <v>10350</v>
      </c>
      <c r="D42" s="22">
        <v>28</v>
      </c>
      <c r="E42" s="22">
        <v>23872</v>
      </c>
      <c r="F42" s="22">
        <v>72</v>
      </c>
      <c r="G42" s="22">
        <v>63346</v>
      </c>
      <c r="H42" s="22">
        <v>47</v>
      </c>
      <c r="I42" s="22">
        <v>64890</v>
      </c>
      <c r="J42" s="22">
        <v>158</v>
      </c>
      <c r="K42" s="22">
        <v>162458</v>
      </c>
    </row>
    <row r="43" spans="1:11" x14ac:dyDescent="0.2">
      <c r="A43" s="23" t="s">
        <v>50</v>
      </c>
      <c r="B43" s="22">
        <v>14</v>
      </c>
      <c r="C43" s="22">
        <v>3642</v>
      </c>
      <c r="D43" s="22">
        <v>10</v>
      </c>
      <c r="E43" s="22">
        <v>3842</v>
      </c>
      <c r="F43" s="22">
        <v>17</v>
      </c>
      <c r="G43" s="22">
        <v>13866</v>
      </c>
      <c r="H43" s="22">
        <v>1</v>
      </c>
      <c r="I43" s="22">
        <v>520</v>
      </c>
      <c r="J43" s="22">
        <v>42</v>
      </c>
      <c r="K43" s="22">
        <v>21870</v>
      </c>
    </row>
    <row r="44" spans="1:11" x14ac:dyDescent="0.2">
      <c r="A44" s="23" t="s">
        <v>51</v>
      </c>
      <c r="B44" s="22">
        <v>7</v>
      </c>
      <c r="C44" s="22">
        <v>2324</v>
      </c>
      <c r="D44" s="22">
        <v>33</v>
      </c>
      <c r="E44" s="22">
        <v>13703</v>
      </c>
      <c r="F44" s="22">
        <v>6</v>
      </c>
      <c r="G44" s="22">
        <v>2490</v>
      </c>
      <c r="H44" s="22">
        <v>4</v>
      </c>
      <c r="I44" s="22">
        <v>3270</v>
      </c>
      <c r="J44" s="22">
        <v>50</v>
      </c>
      <c r="K44" s="22">
        <v>21787</v>
      </c>
    </row>
    <row r="45" spans="1:11" x14ac:dyDescent="0.2">
      <c r="A45" s="23" t="s">
        <v>52</v>
      </c>
      <c r="B45" s="22">
        <v>4</v>
      </c>
      <c r="C45" s="22">
        <v>1710</v>
      </c>
      <c r="D45" s="22">
        <v>17</v>
      </c>
      <c r="E45" s="22">
        <v>19580</v>
      </c>
      <c r="F45" s="22">
        <v>15</v>
      </c>
      <c r="G45" s="22">
        <v>17856</v>
      </c>
      <c r="H45" s="22">
        <v>7</v>
      </c>
      <c r="I45" s="22">
        <v>13170</v>
      </c>
      <c r="J45" s="22">
        <v>43</v>
      </c>
      <c r="K45" s="22">
        <v>52316</v>
      </c>
    </row>
    <row r="46" spans="1:11" x14ac:dyDescent="0.2">
      <c r="A46" s="19" t="s">
        <v>53</v>
      </c>
      <c r="B46" s="20">
        <v>17</v>
      </c>
      <c r="C46" s="20">
        <v>7468</v>
      </c>
      <c r="D46" s="20">
        <v>16</v>
      </c>
      <c r="E46" s="20">
        <v>14140</v>
      </c>
      <c r="F46" s="20">
        <v>29</v>
      </c>
      <c r="G46" s="20">
        <v>25519</v>
      </c>
      <c r="H46" s="20">
        <v>3</v>
      </c>
      <c r="I46" s="20">
        <v>4882</v>
      </c>
      <c r="J46" s="20">
        <v>65</v>
      </c>
      <c r="K46" s="20">
        <v>52009</v>
      </c>
    </row>
    <row r="47" spans="1:11" x14ac:dyDescent="0.2">
      <c r="A47" s="23" t="s">
        <v>54</v>
      </c>
      <c r="B47" s="22">
        <v>8</v>
      </c>
      <c r="C47" s="22">
        <v>2170</v>
      </c>
      <c r="D47" s="22">
        <v>7</v>
      </c>
      <c r="E47" s="22">
        <v>3130</v>
      </c>
      <c r="F47" s="22">
        <v>11</v>
      </c>
      <c r="G47" s="22">
        <v>6863</v>
      </c>
      <c r="H47" s="22">
        <v>1</v>
      </c>
      <c r="I47" s="22">
        <v>442</v>
      </c>
      <c r="J47" s="22">
        <v>27</v>
      </c>
      <c r="K47" s="22">
        <v>12605</v>
      </c>
    </row>
    <row r="48" spans="1:11" x14ac:dyDescent="0.2">
      <c r="A48" s="23" t="s">
        <v>55</v>
      </c>
      <c r="B48" s="22">
        <v>6</v>
      </c>
      <c r="C48" s="22">
        <v>4380</v>
      </c>
      <c r="D48" s="22">
        <v>3</v>
      </c>
      <c r="E48" s="22">
        <v>2970</v>
      </c>
      <c r="F48" s="22">
        <v>3</v>
      </c>
      <c r="G48" s="22">
        <v>1826</v>
      </c>
      <c r="H48" s="22" t="s">
        <v>19</v>
      </c>
      <c r="I48" s="22" t="s">
        <v>19</v>
      </c>
      <c r="J48" s="22">
        <v>12</v>
      </c>
      <c r="K48" s="22">
        <v>9176</v>
      </c>
    </row>
    <row r="49" spans="1:11" x14ac:dyDescent="0.2">
      <c r="A49" s="23" t="s">
        <v>56</v>
      </c>
      <c r="B49" s="22">
        <v>3</v>
      </c>
      <c r="C49" s="22">
        <v>918</v>
      </c>
      <c r="D49" s="22">
        <v>6</v>
      </c>
      <c r="E49" s="22">
        <v>8040</v>
      </c>
      <c r="F49" s="22">
        <v>15</v>
      </c>
      <c r="G49" s="22">
        <v>16830</v>
      </c>
      <c r="H49" s="22">
        <v>2</v>
      </c>
      <c r="I49" s="22">
        <v>4440</v>
      </c>
      <c r="J49" s="22">
        <v>26</v>
      </c>
      <c r="K49" s="22">
        <v>30228</v>
      </c>
    </row>
    <row r="50" spans="1:11" x14ac:dyDescent="0.2">
      <c r="A50" s="19" t="s">
        <v>57</v>
      </c>
      <c r="B50" s="20">
        <v>29</v>
      </c>
      <c r="C50" s="20">
        <v>20096</v>
      </c>
      <c r="D50" s="20">
        <v>23</v>
      </c>
      <c r="E50" s="20">
        <v>39778</v>
      </c>
      <c r="F50" s="20">
        <v>33</v>
      </c>
      <c r="G50" s="20">
        <v>62476</v>
      </c>
      <c r="H50" s="20">
        <v>7</v>
      </c>
      <c r="I50" s="20">
        <v>20400</v>
      </c>
      <c r="J50" s="20">
        <v>92</v>
      </c>
      <c r="K50" s="20">
        <v>142750</v>
      </c>
    </row>
    <row r="51" spans="1:11" x14ac:dyDescent="0.2">
      <c r="A51" s="23" t="s">
        <v>58</v>
      </c>
      <c r="B51" s="22">
        <v>9</v>
      </c>
      <c r="C51" s="22">
        <v>10348</v>
      </c>
      <c r="D51" s="22">
        <v>2</v>
      </c>
      <c r="E51" s="22">
        <v>1380</v>
      </c>
      <c r="F51" s="22">
        <v>6</v>
      </c>
      <c r="G51" s="22">
        <v>7380</v>
      </c>
      <c r="H51" s="22" t="s">
        <v>19</v>
      </c>
      <c r="I51" s="22" t="s">
        <v>19</v>
      </c>
      <c r="J51" s="22">
        <v>17</v>
      </c>
      <c r="K51" s="22">
        <v>19108</v>
      </c>
    </row>
    <row r="52" spans="1:11" x14ac:dyDescent="0.2">
      <c r="A52" s="23" t="s">
        <v>59</v>
      </c>
      <c r="B52" s="22">
        <v>12</v>
      </c>
      <c r="C52" s="22">
        <v>4470</v>
      </c>
      <c r="D52" s="22">
        <v>7</v>
      </c>
      <c r="E52" s="22">
        <v>3990</v>
      </c>
      <c r="F52" s="22">
        <v>7</v>
      </c>
      <c r="G52" s="22">
        <v>4513</v>
      </c>
      <c r="H52" s="22" t="s">
        <v>19</v>
      </c>
      <c r="I52" s="22" t="s">
        <v>19</v>
      </c>
      <c r="J52" s="22">
        <v>26</v>
      </c>
      <c r="K52" s="22">
        <v>12973</v>
      </c>
    </row>
    <row r="53" spans="1:11" x14ac:dyDescent="0.2">
      <c r="A53" s="23" t="s">
        <v>60</v>
      </c>
      <c r="B53" s="22">
        <v>5</v>
      </c>
      <c r="C53" s="22">
        <v>1888</v>
      </c>
      <c r="D53" s="22">
        <v>5</v>
      </c>
      <c r="E53" s="22">
        <v>7018</v>
      </c>
      <c r="F53" s="22">
        <v>15</v>
      </c>
      <c r="G53" s="22">
        <v>25023</v>
      </c>
      <c r="H53" s="22">
        <v>2</v>
      </c>
      <c r="I53" s="22">
        <v>2910</v>
      </c>
      <c r="J53" s="22">
        <v>27</v>
      </c>
      <c r="K53" s="22">
        <v>36839</v>
      </c>
    </row>
    <row r="54" spans="1:11" x14ac:dyDescent="0.2">
      <c r="A54" s="23" t="s">
        <v>61</v>
      </c>
      <c r="B54" s="22">
        <v>3</v>
      </c>
      <c r="C54" s="22">
        <v>3390</v>
      </c>
      <c r="D54" s="22">
        <v>9</v>
      </c>
      <c r="E54" s="22">
        <v>27390</v>
      </c>
      <c r="F54" s="22">
        <v>5</v>
      </c>
      <c r="G54" s="22">
        <v>25560</v>
      </c>
      <c r="H54" s="22">
        <v>5</v>
      </c>
      <c r="I54" s="22">
        <v>17490</v>
      </c>
      <c r="J54" s="22">
        <v>22</v>
      </c>
      <c r="K54" s="22">
        <v>73830</v>
      </c>
    </row>
    <row r="55" spans="1:11" x14ac:dyDescent="0.2">
      <c r="A55" s="25" t="s">
        <v>62</v>
      </c>
      <c r="B55" s="26">
        <v>22</v>
      </c>
      <c r="C55" s="26">
        <v>13914</v>
      </c>
      <c r="D55" s="26">
        <v>23</v>
      </c>
      <c r="E55" s="26">
        <v>25814</v>
      </c>
      <c r="F55" s="26">
        <v>28</v>
      </c>
      <c r="G55" s="26">
        <v>27080</v>
      </c>
      <c r="H55" s="26">
        <v>4</v>
      </c>
      <c r="I55" s="26">
        <v>6960</v>
      </c>
      <c r="J55" s="26">
        <v>77</v>
      </c>
      <c r="K55" s="26">
        <v>73768</v>
      </c>
    </row>
    <row r="56" spans="1:11" x14ac:dyDescent="0.2">
      <c r="A56" s="23" t="s">
        <v>63</v>
      </c>
      <c r="B56" s="22">
        <v>7</v>
      </c>
      <c r="C56" s="22">
        <v>1376</v>
      </c>
      <c r="D56" s="22">
        <v>7</v>
      </c>
      <c r="E56" s="22">
        <v>1720</v>
      </c>
      <c r="F56" s="22">
        <v>7</v>
      </c>
      <c r="G56" s="22">
        <v>2644</v>
      </c>
      <c r="H56" s="22">
        <v>1</v>
      </c>
      <c r="I56" s="22">
        <v>420</v>
      </c>
      <c r="J56" s="22">
        <v>22</v>
      </c>
      <c r="K56" s="22">
        <v>6160</v>
      </c>
    </row>
    <row r="57" spans="1:11" x14ac:dyDescent="0.2">
      <c r="A57" s="23" t="s">
        <v>64</v>
      </c>
      <c r="B57" s="22">
        <v>3</v>
      </c>
      <c r="C57" s="22">
        <v>1470</v>
      </c>
      <c r="D57" s="22">
        <v>2</v>
      </c>
      <c r="E57" s="22">
        <v>574</v>
      </c>
      <c r="F57" s="22">
        <v>8</v>
      </c>
      <c r="G57" s="22">
        <v>4396</v>
      </c>
      <c r="H57" s="22" t="s">
        <v>19</v>
      </c>
      <c r="I57" s="22" t="s">
        <v>19</v>
      </c>
      <c r="J57" s="22">
        <v>13</v>
      </c>
      <c r="K57" s="22">
        <v>6440</v>
      </c>
    </row>
    <row r="58" spans="1:11" x14ac:dyDescent="0.2">
      <c r="A58" s="23" t="s">
        <v>65</v>
      </c>
      <c r="B58" s="22">
        <v>12</v>
      </c>
      <c r="C58" s="22">
        <v>11068</v>
      </c>
      <c r="D58" s="22">
        <v>14</v>
      </c>
      <c r="E58" s="22">
        <v>23520</v>
      </c>
      <c r="F58" s="22">
        <v>13</v>
      </c>
      <c r="G58" s="22">
        <v>20040</v>
      </c>
      <c r="H58" s="22">
        <v>3</v>
      </c>
      <c r="I58" s="22">
        <v>6540</v>
      </c>
      <c r="J58" s="22">
        <v>42</v>
      </c>
      <c r="K58" s="22">
        <v>61168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5</v>
      </c>
      <c r="C60" s="22">
        <v>4350</v>
      </c>
      <c r="D60" s="22">
        <v>11</v>
      </c>
      <c r="E60" s="22">
        <v>11030</v>
      </c>
      <c r="F60" s="22">
        <v>7</v>
      </c>
      <c r="G60" s="22">
        <v>8910</v>
      </c>
      <c r="H60" s="22">
        <v>2</v>
      </c>
      <c r="I60" s="22">
        <v>3540</v>
      </c>
      <c r="J60" s="22">
        <v>25</v>
      </c>
      <c r="K60" s="22">
        <v>27830</v>
      </c>
    </row>
    <row r="61" spans="1:11" x14ac:dyDescent="0.2">
      <c r="A61" s="23" t="s">
        <v>68</v>
      </c>
      <c r="B61" s="22">
        <v>3</v>
      </c>
      <c r="C61" s="22">
        <v>1440</v>
      </c>
      <c r="D61" s="22">
        <v>6</v>
      </c>
      <c r="E61" s="22">
        <v>1890</v>
      </c>
      <c r="F61" s="22">
        <v>11</v>
      </c>
      <c r="G61" s="22">
        <v>7500</v>
      </c>
      <c r="H61" s="22">
        <v>4</v>
      </c>
      <c r="I61" s="22">
        <v>2340</v>
      </c>
      <c r="J61" s="22">
        <v>24</v>
      </c>
      <c r="K61" s="22">
        <v>13170</v>
      </c>
    </row>
    <row r="62" spans="1:11" x14ac:dyDescent="0.2">
      <c r="A62" s="23" t="s">
        <v>69</v>
      </c>
      <c r="B62" s="22">
        <v>5</v>
      </c>
      <c r="C62" s="22">
        <v>1118</v>
      </c>
      <c r="D62" s="22">
        <v>1</v>
      </c>
      <c r="E62" s="22">
        <v>2070</v>
      </c>
      <c r="F62" s="22">
        <v>8</v>
      </c>
      <c r="G62" s="22">
        <v>8310</v>
      </c>
      <c r="H62" s="22">
        <v>3</v>
      </c>
      <c r="I62" s="22">
        <v>2910</v>
      </c>
      <c r="J62" s="22">
        <v>17</v>
      </c>
      <c r="K62" s="22">
        <v>14408</v>
      </c>
    </row>
    <row r="63" spans="1:11" x14ac:dyDescent="0.2">
      <c r="A63" s="23" t="s">
        <v>70</v>
      </c>
      <c r="B63" s="22">
        <v>3</v>
      </c>
      <c r="C63" s="22">
        <v>1260</v>
      </c>
      <c r="D63" s="22">
        <v>9</v>
      </c>
      <c r="E63" s="22">
        <v>4320</v>
      </c>
      <c r="F63" s="22">
        <v>21</v>
      </c>
      <c r="G63" s="22">
        <v>17790</v>
      </c>
      <c r="H63" s="22">
        <v>6</v>
      </c>
      <c r="I63" s="22">
        <v>6480</v>
      </c>
      <c r="J63" s="22">
        <v>39</v>
      </c>
      <c r="K63" s="22">
        <v>29850</v>
      </c>
    </row>
    <row r="64" spans="1:11" x14ac:dyDescent="0.2">
      <c r="A64" s="23" t="s">
        <v>71</v>
      </c>
      <c r="B64" s="22">
        <v>30</v>
      </c>
      <c r="C64" s="22">
        <v>35750</v>
      </c>
      <c r="D64" s="22">
        <v>37</v>
      </c>
      <c r="E64" s="22">
        <v>65060</v>
      </c>
      <c r="F64" s="22">
        <v>49</v>
      </c>
      <c r="G64" s="22">
        <v>98880</v>
      </c>
      <c r="H64" s="22">
        <v>41</v>
      </c>
      <c r="I64" s="22">
        <v>102870</v>
      </c>
      <c r="J64" s="22">
        <v>157</v>
      </c>
      <c r="K64" s="22">
        <v>302560</v>
      </c>
    </row>
    <row r="65" spans="1:11" x14ac:dyDescent="0.2">
      <c r="A65" s="23" t="s">
        <v>72</v>
      </c>
      <c r="B65" s="22">
        <v>10</v>
      </c>
      <c r="C65" s="22">
        <v>3006</v>
      </c>
      <c r="D65" s="22">
        <v>6</v>
      </c>
      <c r="E65" s="22">
        <v>5400</v>
      </c>
      <c r="F65" s="22">
        <v>5</v>
      </c>
      <c r="G65" s="22">
        <v>3030</v>
      </c>
      <c r="H65" s="22">
        <v>2</v>
      </c>
      <c r="I65" s="22">
        <v>870</v>
      </c>
      <c r="J65" s="22">
        <v>23</v>
      </c>
      <c r="K65" s="22">
        <v>12306</v>
      </c>
    </row>
    <row r="66" spans="1:11" x14ac:dyDescent="0.2">
      <c r="A66" s="23" t="s">
        <v>73</v>
      </c>
      <c r="B66" s="22">
        <v>4</v>
      </c>
      <c r="C66" s="22">
        <v>2130</v>
      </c>
      <c r="D66" s="22">
        <v>7</v>
      </c>
      <c r="E66" s="22">
        <v>6270</v>
      </c>
      <c r="F66" s="22">
        <v>14</v>
      </c>
      <c r="G66" s="22">
        <v>19950</v>
      </c>
      <c r="H66" s="22">
        <v>8</v>
      </c>
      <c r="I66" s="22">
        <v>10500</v>
      </c>
      <c r="J66" s="22">
        <v>33</v>
      </c>
      <c r="K66" s="22">
        <v>38850</v>
      </c>
    </row>
    <row r="67" spans="1:11" x14ac:dyDescent="0.2">
      <c r="A67" s="23" t="s">
        <v>74</v>
      </c>
      <c r="B67" s="22">
        <v>9</v>
      </c>
      <c r="C67" s="22">
        <v>3720</v>
      </c>
      <c r="D67" s="22">
        <v>7</v>
      </c>
      <c r="E67" s="22">
        <v>3028</v>
      </c>
      <c r="F67" s="22">
        <v>2</v>
      </c>
      <c r="G67" s="22">
        <v>1590</v>
      </c>
      <c r="H67" s="22">
        <v>1</v>
      </c>
      <c r="I67" s="22">
        <v>1740</v>
      </c>
      <c r="J67" s="22">
        <v>19</v>
      </c>
      <c r="K67" s="22">
        <v>10078</v>
      </c>
    </row>
    <row r="68" spans="1:11" x14ac:dyDescent="0.2">
      <c r="A68" s="23" t="s">
        <v>75</v>
      </c>
      <c r="B68" s="22">
        <v>5</v>
      </c>
      <c r="C68" s="22">
        <v>2322</v>
      </c>
      <c r="D68" s="22">
        <v>9</v>
      </c>
      <c r="E68" s="22">
        <v>15598</v>
      </c>
      <c r="F68" s="22">
        <v>9</v>
      </c>
      <c r="G68" s="22">
        <v>20580</v>
      </c>
      <c r="H68" s="22">
        <v>1</v>
      </c>
      <c r="I68" s="22">
        <v>4380</v>
      </c>
      <c r="J68" s="22">
        <v>24</v>
      </c>
      <c r="K68" s="22">
        <v>42880</v>
      </c>
    </row>
    <row r="69" spans="1:11" x14ac:dyDescent="0.2">
      <c r="A69" s="23" t="s">
        <v>76</v>
      </c>
      <c r="B69" s="22">
        <v>10</v>
      </c>
      <c r="C69" s="22">
        <v>5148</v>
      </c>
      <c r="D69" s="22">
        <v>9</v>
      </c>
      <c r="E69" s="22">
        <v>4110</v>
      </c>
      <c r="F69" s="22">
        <v>15</v>
      </c>
      <c r="G69" s="22">
        <v>13734</v>
      </c>
      <c r="H69" s="22">
        <v>5</v>
      </c>
      <c r="I69" s="22">
        <v>3052</v>
      </c>
      <c r="J69" s="22">
        <v>39</v>
      </c>
      <c r="K69" s="22">
        <v>26044</v>
      </c>
    </row>
    <row r="70" spans="1:11" x14ac:dyDescent="0.2">
      <c r="A70" s="23" t="s">
        <v>77</v>
      </c>
      <c r="B70" s="22">
        <v>2</v>
      </c>
      <c r="C70" s="22">
        <v>570</v>
      </c>
      <c r="D70" s="22">
        <v>9</v>
      </c>
      <c r="E70" s="22">
        <v>5148</v>
      </c>
      <c r="F70" s="22">
        <v>6</v>
      </c>
      <c r="G70" s="22">
        <v>3738</v>
      </c>
      <c r="H70" s="22">
        <v>1</v>
      </c>
      <c r="I70" s="22">
        <v>990</v>
      </c>
      <c r="J70" s="22">
        <v>18</v>
      </c>
      <c r="K70" s="22">
        <v>10446</v>
      </c>
    </row>
    <row r="71" spans="1:11" x14ac:dyDescent="0.2">
      <c r="A71" s="23" t="s">
        <v>78</v>
      </c>
      <c r="B71" s="22">
        <v>7</v>
      </c>
      <c r="C71" s="22">
        <v>8130</v>
      </c>
      <c r="D71" s="22">
        <v>6</v>
      </c>
      <c r="E71" s="22">
        <v>6300</v>
      </c>
      <c r="F71" s="22">
        <v>9</v>
      </c>
      <c r="G71" s="22">
        <v>10816</v>
      </c>
      <c r="H71" s="22" t="s">
        <v>19</v>
      </c>
      <c r="I71" s="22" t="s">
        <v>19</v>
      </c>
      <c r="J71" s="22">
        <v>22</v>
      </c>
      <c r="K71" s="22">
        <v>25246</v>
      </c>
    </row>
    <row r="72" spans="1:11" x14ac:dyDescent="0.2">
      <c r="A72" s="23" t="s">
        <v>79</v>
      </c>
      <c r="B72" s="22">
        <v>19</v>
      </c>
      <c r="C72" s="22">
        <v>12812</v>
      </c>
      <c r="D72" s="22">
        <v>54</v>
      </c>
      <c r="E72" s="22">
        <v>34723</v>
      </c>
      <c r="F72" s="22">
        <v>85</v>
      </c>
      <c r="G72" s="22">
        <v>72172</v>
      </c>
      <c r="H72" s="22">
        <v>51</v>
      </c>
      <c r="I72" s="22">
        <v>67210</v>
      </c>
      <c r="J72" s="22">
        <v>209</v>
      </c>
      <c r="K72" s="22">
        <v>186917</v>
      </c>
    </row>
    <row r="73" spans="1:11" x14ac:dyDescent="0.2">
      <c r="A73" s="23" t="s">
        <v>80</v>
      </c>
      <c r="B73" s="22">
        <v>2</v>
      </c>
      <c r="C73" s="22">
        <v>840</v>
      </c>
      <c r="D73" s="22">
        <v>16</v>
      </c>
      <c r="E73" s="22">
        <v>19220</v>
      </c>
      <c r="F73" s="22">
        <v>13</v>
      </c>
      <c r="G73" s="22">
        <v>16620</v>
      </c>
      <c r="H73" s="22">
        <v>7</v>
      </c>
      <c r="I73" s="22">
        <v>13170</v>
      </c>
      <c r="J73" s="22">
        <v>38</v>
      </c>
      <c r="K73" s="22">
        <v>49850</v>
      </c>
    </row>
    <row r="74" spans="1:11" x14ac:dyDescent="0.2">
      <c r="A74" s="23" t="s">
        <v>81</v>
      </c>
      <c r="B74" s="22">
        <v>10</v>
      </c>
      <c r="C74" s="22">
        <v>10558</v>
      </c>
      <c r="D74" s="22">
        <v>1</v>
      </c>
      <c r="E74" s="22">
        <v>1020</v>
      </c>
      <c r="F74" s="22">
        <v>5</v>
      </c>
      <c r="G74" s="22">
        <v>5130</v>
      </c>
      <c r="H74" s="22" t="s">
        <v>19</v>
      </c>
      <c r="I74" s="22" t="s">
        <v>19</v>
      </c>
      <c r="J74" s="22">
        <v>16</v>
      </c>
      <c r="K74" s="22">
        <v>16708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2A86-8FF2-4671-8EF3-E9098D9EF1A7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355</v>
      </c>
      <c r="C6" s="15">
        <v>723014</v>
      </c>
      <c r="D6" s="15">
        <v>1310</v>
      </c>
      <c r="E6" s="15">
        <v>862296</v>
      </c>
      <c r="F6" s="15">
        <v>1665</v>
      </c>
      <c r="G6" s="15">
        <v>1585310</v>
      </c>
    </row>
    <row r="7" spans="1:7" x14ac:dyDescent="0.2">
      <c r="A7" s="17" t="s">
        <v>13</v>
      </c>
      <c r="B7" s="18">
        <v>83</v>
      </c>
      <c r="C7" s="18">
        <v>158022</v>
      </c>
      <c r="D7" s="18">
        <v>436</v>
      </c>
      <c r="E7" s="18">
        <v>301196</v>
      </c>
      <c r="F7" s="18">
        <v>519</v>
      </c>
      <c r="G7" s="18">
        <v>459218</v>
      </c>
    </row>
    <row r="8" spans="1:7" x14ac:dyDescent="0.2">
      <c r="A8" s="17" t="s">
        <v>14</v>
      </c>
      <c r="B8" s="18">
        <v>272</v>
      </c>
      <c r="C8" s="18">
        <v>564992</v>
      </c>
      <c r="D8" s="18">
        <v>874</v>
      </c>
      <c r="E8" s="18">
        <v>561100</v>
      </c>
      <c r="F8" s="18">
        <v>1146</v>
      </c>
      <c r="G8" s="18">
        <v>1126092</v>
      </c>
    </row>
    <row r="9" spans="1:7" x14ac:dyDescent="0.2">
      <c r="A9" s="19" t="s">
        <v>15</v>
      </c>
      <c r="B9" s="20">
        <v>13</v>
      </c>
      <c r="C9" s="20">
        <v>23160</v>
      </c>
      <c r="D9" s="20">
        <v>44</v>
      </c>
      <c r="E9" s="20">
        <v>31619</v>
      </c>
      <c r="F9" s="20">
        <v>57</v>
      </c>
      <c r="G9" s="20">
        <v>54779</v>
      </c>
    </row>
    <row r="10" spans="1:7" x14ac:dyDescent="0.3">
      <c r="A10" s="28" t="s">
        <v>16</v>
      </c>
      <c r="B10" s="22">
        <v>10</v>
      </c>
      <c r="C10" s="22">
        <v>18030</v>
      </c>
      <c r="D10" s="22">
        <v>14</v>
      </c>
      <c r="E10" s="22">
        <v>11940</v>
      </c>
      <c r="F10" s="22">
        <v>24</v>
      </c>
      <c r="G10" s="22">
        <v>29970</v>
      </c>
    </row>
    <row r="11" spans="1:7" x14ac:dyDescent="0.3">
      <c r="A11" s="28" t="s">
        <v>17</v>
      </c>
      <c r="B11" s="22">
        <v>3</v>
      </c>
      <c r="C11" s="22">
        <v>5130</v>
      </c>
      <c r="D11" s="22">
        <v>16</v>
      </c>
      <c r="E11" s="22">
        <v>13667</v>
      </c>
      <c r="F11" s="22">
        <v>19</v>
      </c>
      <c r="G11" s="22">
        <v>18797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6012</v>
      </c>
      <c r="F12" s="22">
        <v>14</v>
      </c>
      <c r="G12" s="22">
        <v>6012</v>
      </c>
    </row>
    <row r="13" spans="1:7" x14ac:dyDescent="0.2">
      <c r="A13" s="19" t="s">
        <v>20</v>
      </c>
      <c r="B13" s="20">
        <v>47</v>
      </c>
      <c r="C13" s="20">
        <v>79900</v>
      </c>
      <c r="D13" s="20">
        <v>208</v>
      </c>
      <c r="E13" s="20">
        <v>136651</v>
      </c>
      <c r="F13" s="20">
        <v>255</v>
      </c>
      <c r="G13" s="20">
        <v>216551</v>
      </c>
    </row>
    <row r="14" spans="1:7" x14ac:dyDescent="0.2">
      <c r="A14" s="23" t="s">
        <v>21</v>
      </c>
      <c r="B14" s="22">
        <v>26</v>
      </c>
      <c r="C14" s="22">
        <v>52200</v>
      </c>
      <c r="D14" s="22">
        <v>39</v>
      </c>
      <c r="E14" s="22">
        <v>35623</v>
      </c>
      <c r="F14" s="22">
        <v>65</v>
      </c>
      <c r="G14" s="22">
        <v>87823</v>
      </c>
    </row>
    <row r="15" spans="1:7" x14ac:dyDescent="0.2">
      <c r="A15" s="23" t="s">
        <v>22</v>
      </c>
      <c r="B15" s="22">
        <v>5</v>
      </c>
      <c r="C15" s="22">
        <v>7200</v>
      </c>
      <c r="D15" s="22">
        <v>14</v>
      </c>
      <c r="E15" s="22">
        <v>8458</v>
      </c>
      <c r="F15" s="22">
        <v>19</v>
      </c>
      <c r="G15" s="22">
        <v>15658</v>
      </c>
    </row>
    <row r="16" spans="1:7" x14ac:dyDescent="0.2">
      <c r="A16" s="23" t="s">
        <v>23</v>
      </c>
      <c r="B16" s="22">
        <v>1</v>
      </c>
      <c r="C16" s="22">
        <v>570</v>
      </c>
      <c r="D16" s="22">
        <v>37</v>
      </c>
      <c r="E16" s="22">
        <v>26760</v>
      </c>
      <c r="F16" s="22">
        <v>38</v>
      </c>
      <c r="G16" s="22">
        <v>27330</v>
      </c>
    </row>
    <row r="17" spans="1:7" x14ac:dyDescent="0.2">
      <c r="A17" s="23" t="s">
        <v>24</v>
      </c>
      <c r="B17" s="22">
        <v>3</v>
      </c>
      <c r="C17" s="22">
        <v>5730</v>
      </c>
      <c r="D17" s="22">
        <v>30</v>
      </c>
      <c r="E17" s="22">
        <v>18300</v>
      </c>
      <c r="F17" s="22">
        <v>33</v>
      </c>
      <c r="G17" s="22">
        <v>24030</v>
      </c>
    </row>
    <row r="18" spans="1:7" x14ac:dyDescent="0.2">
      <c r="A18" s="23" t="s">
        <v>25</v>
      </c>
      <c r="B18" s="22">
        <v>4</v>
      </c>
      <c r="C18" s="22">
        <v>4110</v>
      </c>
      <c r="D18" s="22">
        <v>47</v>
      </c>
      <c r="E18" s="22">
        <v>28302</v>
      </c>
      <c r="F18" s="22">
        <v>51</v>
      </c>
      <c r="G18" s="22">
        <v>32412</v>
      </c>
    </row>
    <row r="19" spans="1:7" x14ac:dyDescent="0.2">
      <c r="A19" s="23" t="s">
        <v>26</v>
      </c>
      <c r="B19" s="22">
        <v>8</v>
      </c>
      <c r="C19" s="22">
        <v>10090</v>
      </c>
      <c r="D19" s="22">
        <v>14</v>
      </c>
      <c r="E19" s="22">
        <v>9210</v>
      </c>
      <c r="F19" s="22">
        <v>22</v>
      </c>
      <c r="G19" s="22">
        <v>19300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11</v>
      </c>
      <c r="E20" s="22">
        <v>3984</v>
      </c>
      <c r="F20" s="22">
        <v>11</v>
      </c>
      <c r="G20" s="22">
        <v>3984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16</v>
      </c>
      <c r="E21" s="22">
        <v>6014</v>
      </c>
      <c r="F21" s="22">
        <v>16</v>
      </c>
      <c r="G21" s="22">
        <v>6014</v>
      </c>
    </row>
    <row r="22" spans="1:7" x14ac:dyDescent="0.2">
      <c r="A22" s="19" t="s">
        <v>29</v>
      </c>
      <c r="B22" s="20">
        <v>14</v>
      </c>
      <c r="C22" s="20">
        <v>23100</v>
      </c>
      <c r="D22" s="20">
        <v>74</v>
      </c>
      <c r="E22" s="20">
        <v>33908</v>
      </c>
      <c r="F22" s="20">
        <v>88</v>
      </c>
      <c r="G22" s="20">
        <v>57008</v>
      </c>
    </row>
    <row r="23" spans="1:7" x14ac:dyDescent="0.2">
      <c r="A23" s="23" t="s">
        <v>30</v>
      </c>
      <c r="B23" s="22">
        <v>1</v>
      </c>
      <c r="C23" s="22">
        <v>1230</v>
      </c>
      <c r="D23" s="22">
        <v>34</v>
      </c>
      <c r="E23" s="22">
        <v>15525</v>
      </c>
      <c r="F23" s="22">
        <v>35</v>
      </c>
      <c r="G23" s="22">
        <v>16755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19</v>
      </c>
      <c r="E24" s="22">
        <v>7619</v>
      </c>
      <c r="F24" s="22">
        <v>19</v>
      </c>
      <c r="G24" s="22">
        <v>7619</v>
      </c>
    </row>
    <row r="25" spans="1:7" x14ac:dyDescent="0.2">
      <c r="A25" s="23" t="s">
        <v>32</v>
      </c>
      <c r="B25" s="22">
        <v>13</v>
      </c>
      <c r="C25" s="22">
        <v>21870</v>
      </c>
      <c r="D25" s="22">
        <v>21</v>
      </c>
      <c r="E25" s="22">
        <v>10764</v>
      </c>
      <c r="F25" s="22">
        <v>34</v>
      </c>
      <c r="G25" s="22">
        <v>32634</v>
      </c>
    </row>
    <row r="26" spans="1:7" x14ac:dyDescent="0.2">
      <c r="A26" s="19" t="s">
        <v>33</v>
      </c>
      <c r="B26" s="20">
        <v>5</v>
      </c>
      <c r="C26" s="20">
        <v>7230</v>
      </c>
      <c r="D26" s="20">
        <v>27</v>
      </c>
      <c r="E26" s="20">
        <v>9078</v>
      </c>
      <c r="F26" s="20">
        <v>32</v>
      </c>
      <c r="G26" s="20">
        <v>16308</v>
      </c>
    </row>
    <row r="27" spans="1:7" x14ac:dyDescent="0.2">
      <c r="A27" s="19" t="s">
        <v>34</v>
      </c>
      <c r="B27" s="20">
        <v>20</v>
      </c>
      <c r="C27" s="20">
        <v>27390</v>
      </c>
      <c r="D27" s="20">
        <v>154</v>
      </c>
      <c r="E27" s="20">
        <v>86253</v>
      </c>
      <c r="F27" s="20">
        <v>174</v>
      </c>
      <c r="G27" s="20">
        <v>113643</v>
      </c>
    </row>
    <row r="28" spans="1:7" x14ac:dyDescent="0.2">
      <c r="A28" s="23" t="s">
        <v>35</v>
      </c>
      <c r="B28" s="22">
        <v>5</v>
      </c>
      <c r="C28" s="22">
        <v>4680</v>
      </c>
      <c r="D28" s="22">
        <v>88</v>
      </c>
      <c r="E28" s="22">
        <v>51750</v>
      </c>
      <c r="F28" s="22">
        <v>93</v>
      </c>
      <c r="G28" s="22">
        <v>56430</v>
      </c>
    </row>
    <row r="29" spans="1:7" x14ac:dyDescent="0.2">
      <c r="A29" s="23" t="s">
        <v>36</v>
      </c>
      <c r="B29" s="22">
        <v>15</v>
      </c>
      <c r="C29" s="22">
        <v>22710</v>
      </c>
      <c r="D29" s="22">
        <v>66</v>
      </c>
      <c r="E29" s="22">
        <v>34503</v>
      </c>
      <c r="F29" s="22">
        <v>81</v>
      </c>
      <c r="G29" s="22">
        <v>57213</v>
      </c>
    </row>
    <row r="30" spans="1:7" x14ac:dyDescent="0.2">
      <c r="A30" s="19" t="s">
        <v>37</v>
      </c>
      <c r="B30" s="20">
        <v>106</v>
      </c>
      <c r="C30" s="20">
        <v>271830</v>
      </c>
      <c r="D30" s="20">
        <v>210</v>
      </c>
      <c r="E30" s="20">
        <v>152802</v>
      </c>
      <c r="F30" s="20">
        <v>316</v>
      </c>
      <c r="G30" s="20">
        <v>424632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22</v>
      </c>
      <c r="E31" s="22">
        <v>11428</v>
      </c>
      <c r="F31" s="22">
        <v>22</v>
      </c>
      <c r="G31" s="22">
        <v>11428</v>
      </c>
    </row>
    <row r="32" spans="1:7" x14ac:dyDescent="0.2">
      <c r="A32" s="23" t="s">
        <v>39</v>
      </c>
      <c r="B32" s="22">
        <v>8</v>
      </c>
      <c r="C32" s="22">
        <v>15270</v>
      </c>
      <c r="D32" s="22">
        <v>48</v>
      </c>
      <c r="E32" s="22">
        <v>35886</v>
      </c>
      <c r="F32" s="22">
        <v>56</v>
      </c>
      <c r="G32" s="22">
        <v>51156</v>
      </c>
    </row>
    <row r="33" spans="1:11" x14ac:dyDescent="0.2">
      <c r="A33" s="23" t="s">
        <v>40</v>
      </c>
      <c r="B33" s="22">
        <v>53</v>
      </c>
      <c r="C33" s="22">
        <v>116250</v>
      </c>
      <c r="D33" s="22">
        <v>41</v>
      </c>
      <c r="E33" s="22">
        <v>39012</v>
      </c>
      <c r="F33" s="22">
        <v>94</v>
      </c>
      <c r="G33" s="22">
        <v>155262</v>
      </c>
    </row>
    <row r="34" spans="1:11" x14ac:dyDescent="0.2">
      <c r="A34" s="23" t="s">
        <v>41</v>
      </c>
      <c r="B34" s="22">
        <v>35</v>
      </c>
      <c r="C34" s="22">
        <v>126420</v>
      </c>
      <c r="D34" s="22">
        <v>46</v>
      </c>
      <c r="E34" s="22">
        <v>41480</v>
      </c>
      <c r="F34" s="22">
        <v>81</v>
      </c>
      <c r="G34" s="22">
        <v>167900</v>
      </c>
    </row>
    <row r="35" spans="1:11" x14ac:dyDescent="0.2">
      <c r="A35" s="23" t="s">
        <v>42</v>
      </c>
      <c r="B35" s="22">
        <v>10</v>
      </c>
      <c r="C35" s="22">
        <v>13890</v>
      </c>
      <c r="D35" s="22">
        <v>53</v>
      </c>
      <c r="E35" s="22">
        <v>24996</v>
      </c>
      <c r="F35" s="22">
        <v>63</v>
      </c>
      <c r="G35" s="22">
        <v>38886</v>
      </c>
    </row>
    <row r="36" spans="1:11" x14ac:dyDescent="0.2">
      <c r="A36" s="19" t="s">
        <v>43</v>
      </c>
      <c r="B36" s="20">
        <v>13</v>
      </c>
      <c r="C36" s="20">
        <v>24642</v>
      </c>
      <c r="D36" s="20">
        <v>145</v>
      </c>
      <c r="E36" s="20">
        <v>100067</v>
      </c>
      <c r="F36" s="20">
        <v>158</v>
      </c>
      <c r="G36" s="20">
        <v>124709</v>
      </c>
    </row>
    <row r="37" spans="1:11" x14ac:dyDescent="0.2">
      <c r="A37" s="23" t="s">
        <v>44</v>
      </c>
      <c r="B37" s="22">
        <v>2</v>
      </c>
      <c r="C37" s="22">
        <v>3282</v>
      </c>
      <c r="D37" s="22">
        <v>78</v>
      </c>
      <c r="E37" s="22">
        <v>45434</v>
      </c>
      <c r="F37" s="22">
        <v>80</v>
      </c>
      <c r="G37" s="22">
        <v>48716</v>
      </c>
    </row>
    <row r="38" spans="1:11" x14ac:dyDescent="0.2">
      <c r="A38" s="23" t="s">
        <v>45</v>
      </c>
      <c r="B38" s="22">
        <v>4</v>
      </c>
      <c r="C38" s="22">
        <v>9420</v>
      </c>
      <c r="D38" s="22">
        <v>27</v>
      </c>
      <c r="E38" s="22">
        <v>39338</v>
      </c>
      <c r="F38" s="22">
        <v>31</v>
      </c>
      <c r="G38" s="22">
        <v>48758</v>
      </c>
    </row>
    <row r="39" spans="1:11" x14ac:dyDescent="0.2">
      <c r="A39" s="23" t="s">
        <v>46</v>
      </c>
      <c r="B39" s="22">
        <v>7</v>
      </c>
      <c r="C39" s="22">
        <v>11940</v>
      </c>
      <c r="D39" s="22">
        <v>40</v>
      </c>
      <c r="E39" s="22">
        <v>15295</v>
      </c>
      <c r="F39" s="22">
        <v>47</v>
      </c>
      <c r="G39" s="22">
        <v>27235</v>
      </c>
    </row>
    <row r="40" spans="1:11" x14ac:dyDescent="0.2">
      <c r="A40" s="19" t="s">
        <v>47</v>
      </c>
      <c r="B40" s="20">
        <v>16</v>
      </c>
      <c r="C40" s="20">
        <v>25260</v>
      </c>
      <c r="D40" s="20">
        <v>42</v>
      </c>
      <c r="E40" s="20">
        <v>25462</v>
      </c>
      <c r="F40" s="20">
        <v>58</v>
      </c>
      <c r="G40" s="20">
        <v>50722</v>
      </c>
    </row>
    <row r="41" spans="1:11" ht="17.25" x14ac:dyDescent="0.2">
      <c r="A41" s="19" t="s">
        <v>48</v>
      </c>
      <c r="B41" s="20">
        <v>54</v>
      </c>
      <c r="C41" s="20">
        <v>106110</v>
      </c>
      <c r="D41" s="20">
        <v>239</v>
      </c>
      <c r="E41" s="20">
        <v>152321</v>
      </c>
      <c r="F41" s="20">
        <v>293</v>
      </c>
      <c r="G41" s="20">
        <v>258431</v>
      </c>
      <c r="J41" s="5"/>
    </row>
    <row r="42" spans="1:11" x14ac:dyDescent="0.2">
      <c r="A42" s="23" t="s">
        <v>49</v>
      </c>
      <c r="B42" s="22">
        <v>34</v>
      </c>
      <c r="C42" s="22">
        <v>69660</v>
      </c>
      <c r="D42" s="22">
        <v>124</v>
      </c>
      <c r="E42" s="22">
        <v>92798</v>
      </c>
      <c r="F42" s="22">
        <v>158</v>
      </c>
      <c r="G42" s="22">
        <v>162458</v>
      </c>
    </row>
    <row r="43" spans="1:11" x14ac:dyDescent="0.2">
      <c r="A43" s="23" t="s">
        <v>50</v>
      </c>
      <c r="B43" s="22">
        <v>4</v>
      </c>
      <c r="C43" s="22">
        <v>6330</v>
      </c>
      <c r="D43" s="22">
        <v>38</v>
      </c>
      <c r="E43" s="22">
        <v>15540</v>
      </c>
      <c r="F43" s="22">
        <v>42</v>
      </c>
      <c r="G43" s="22">
        <v>21870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50</v>
      </c>
      <c r="E44" s="22">
        <v>21787</v>
      </c>
      <c r="F44" s="22">
        <v>50</v>
      </c>
      <c r="G44" s="22">
        <v>21787</v>
      </c>
    </row>
    <row r="45" spans="1:11" ht="17.25" x14ac:dyDescent="0.2">
      <c r="A45" s="23" t="s">
        <v>52</v>
      </c>
      <c r="B45" s="22">
        <v>16</v>
      </c>
      <c r="C45" s="22">
        <v>30120</v>
      </c>
      <c r="D45" s="22">
        <v>27</v>
      </c>
      <c r="E45" s="22">
        <v>22196</v>
      </c>
      <c r="F45" s="22">
        <v>43</v>
      </c>
      <c r="G45" s="22">
        <v>52316</v>
      </c>
      <c r="K45" s="5"/>
    </row>
    <row r="46" spans="1:11" x14ac:dyDescent="0.2">
      <c r="A46" s="19" t="s">
        <v>53</v>
      </c>
      <c r="B46" s="20">
        <v>19</v>
      </c>
      <c r="C46" s="20">
        <v>28072</v>
      </c>
      <c r="D46" s="20">
        <v>46</v>
      </c>
      <c r="E46" s="20">
        <v>23937</v>
      </c>
      <c r="F46" s="20">
        <v>65</v>
      </c>
      <c r="G46" s="20">
        <v>52009</v>
      </c>
    </row>
    <row r="47" spans="1:11" x14ac:dyDescent="0.2">
      <c r="A47" s="23" t="s">
        <v>54</v>
      </c>
      <c r="B47" s="22">
        <v>4</v>
      </c>
      <c r="C47" s="22">
        <v>2902</v>
      </c>
      <c r="D47" s="22">
        <v>23</v>
      </c>
      <c r="E47" s="22">
        <v>9703</v>
      </c>
      <c r="F47" s="22">
        <v>27</v>
      </c>
      <c r="G47" s="22">
        <v>12605</v>
      </c>
    </row>
    <row r="48" spans="1:11" x14ac:dyDescent="0.2">
      <c r="A48" s="23" t="s">
        <v>55</v>
      </c>
      <c r="B48" s="22">
        <v>4</v>
      </c>
      <c r="C48" s="22">
        <v>5730</v>
      </c>
      <c r="D48" s="22">
        <v>8</v>
      </c>
      <c r="E48" s="22">
        <v>3446</v>
      </c>
      <c r="F48" s="22">
        <v>12</v>
      </c>
      <c r="G48" s="22">
        <v>9176</v>
      </c>
    </row>
    <row r="49" spans="1:7" x14ac:dyDescent="0.2">
      <c r="A49" s="23" t="s">
        <v>56</v>
      </c>
      <c r="B49" s="22">
        <v>11</v>
      </c>
      <c r="C49" s="22">
        <v>19440</v>
      </c>
      <c r="D49" s="22">
        <v>15</v>
      </c>
      <c r="E49" s="22">
        <v>10788</v>
      </c>
      <c r="F49" s="22">
        <v>26</v>
      </c>
      <c r="G49" s="22">
        <v>30228</v>
      </c>
    </row>
    <row r="50" spans="1:7" x14ac:dyDescent="0.2">
      <c r="A50" s="19" t="s">
        <v>57</v>
      </c>
      <c r="B50" s="20">
        <v>29</v>
      </c>
      <c r="C50" s="20">
        <v>66660</v>
      </c>
      <c r="D50" s="20">
        <v>63</v>
      </c>
      <c r="E50" s="20">
        <v>76090</v>
      </c>
      <c r="F50" s="20">
        <v>92</v>
      </c>
      <c r="G50" s="20">
        <v>142750</v>
      </c>
    </row>
    <row r="51" spans="1:7" x14ac:dyDescent="0.2">
      <c r="A51" s="23" t="s">
        <v>58</v>
      </c>
      <c r="B51" s="22">
        <v>5</v>
      </c>
      <c r="C51" s="22">
        <v>7920</v>
      </c>
      <c r="D51" s="22">
        <v>12</v>
      </c>
      <c r="E51" s="22">
        <v>11188</v>
      </c>
      <c r="F51" s="22">
        <v>17</v>
      </c>
      <c r="G51" s="22">
        <v>19108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26</v>
      </c>
      <c r="E52" s="22">
        <v>12973</v>
      </c>
      <c r="F52" s="22">
        <v>26</v>
      </c>
      <c r="G52" s="22">
        <v>12973</v>
      </c>
    </row>
    <row r="53" spans="1:7" x14ac:dyDescent="0.2">
      <c r="A53" s="23" t="s">
        <v>60</v>
      </c>
      <c r="B53" s="22">
        <v>12</v>
      </c>
      <c r="C53" s="22">
        <v>21750</v>
      </c>
      <c r="D53" s="22">
        <v>15</v>
      </c>
      <c r="E53" s="22">
        <v>15089</v>
      </c>
      <c r="F53" s="22">
        <v>27</v>
      </c>
      <c r="G53" s="22">
        <v>36839</v>
      </c>
    </row>
    <row r="54" spans="1:7" x14ac:dyDescent="0.2">
      <c r="A54" s="23" t="s">
        <v>61</v>
      </c>
      <c r="B54" s="22">
        <v>12</v>
      </c>
      <c r="C54" s="22">
        <v>36990</v>
      </c>
      <c r="D54" s="22">
        <v>10</v>
      </c>
      <c r="E54" s="22">
        <v>36840</v>
      </c>
      <c r="F54" s="22">
        <v>22</v>
      </c>
      <c r="G54" s="22">
        <v>73830</v>
      </c>
    </row>
    <row r="55" spans="1:7" x14ac:dyDescent="0.2">
      <c r="A55" s="19" t="s">
        <v>62</v>
      </c>
      <c r="B55" s="20">
        <v>19</v>
      </c>
      <c r="C55" s="20">
        <v>39660</v>
      </c>
      <c r="D55" s="20">
        <v>58</v>
      </c>
      <c r="E55" s="20">
        <v>34108</v>
      </c>
      <c r="F55" s="20">
        <v>77</v>
      </c>
      <c r="G55" s="20">
        <v>73768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22</v>
      </c>
      <c r="E56" s="22">
        <v>6160</v>
      </c>
      <c r="F56" s="22">
        <v>22</v>
      </c>
      <c r="G56" s="22">
        <v>6160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13</v>
      </c>
      <c r="E57" s="22">
        <v>6440</v>
      </c>
      <c r="F57" s="22">
        <v>13</v>
      </c>
      <c r="G57" s="22">
        <v>6440</v>
      </c>
    </row>
    <row r="58" spans="1:7" x14ac:dyDescent="0.2">
      <c r="A58" s="23" t="s">
        <v>65</v>
      </c>
      <c r="B58" s="22">
        <v>19</v>
      </c>
      <c r="C58" s="22">
        <v>39660</v>
      </c>
      <c r="D58" s="22">
        <v>23</v>
      </c>
      <c r="E58" s="22">
        <v>21508</v>
      </c>
      <c r="F58" s="22">
        <v>42</v>
      </c>
      <c r="G58" s="22">
        <v>61168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17610</v>
      </c>
      <c r="D60" s="22">
        <v>15</v>
      </c>
      <c r="E60" s="22">
        <v>10220</v>
      </c>
      <c r="F60" s="22">
        <v>25</v>
      </c>
      <c r="G60" s="22">
        <v>27830</v>
      </c>
    </row>
    <row r="61" spans="1:7" x14ac:dyDescent="0.2">
      <c r="A61" s="23" t="s">
        <v>68</v>
      </c>
      <c r="B61" s="22">
        <v>2</v>
      </c>
      <c r="C61" s="22">
        <v>1920</v>
      </c>
      <c r="D61" s="22">
        <v>22</v>
      </c>
      <c r="E61" s="22">
        <v>11250</v>
      </c>
      <c r="F61" s="22">
        <v>24</v>
      </c>
      <c r="G61" s="22">
        <v>13170</v>
      </c>
    </row>
    <row r="62" spans="1:7" x14ac:dyDescent="0.2">
      <c r="A62" s="23" t="s">
        <v>69</v>
      </c>
      <c r="B62" s="22">
        <v>2</v>
      </c>
      <c r="C62" s="22">
        <v>3420</v>
      </c>
      <c r="D62" s="22">
        <v>15</v>
      </c>
      <c r="E62" s="22">
        <v>10988</v>
      </c>
      <c r="F62" s="22">
        <v>17</v>
      </c>
      <c r="G62" s="22">
        <v>14408</v>
      </c>
    </row>
    <row r="63" spans="1:7" x14ac:dyDescent="0.2">
      <c r="A63" s="23" t="s">
        <v>70</v>
      </c>
      <c r="B63" s="22">
        <v>3</v>
      </c>
      <c r="C63" s="22">
        <v>2760</v>
      </c>
      <c r="D63" s="22">
        <v>36</v>
      </c>
      <c r="E63" s="22">
        <v>27090</v>
      </c>
      <c r="F63" s="22">
        <v>39</v>
      </c>
      <c r="G63" s="22">
        <v>29850</v>
      </c>
    </row>
    <row r="64" spans="1:7" x14ac:dyDescent="0.2">
      <c r="A64" s="23" t="s">
        <v>71</v>
      </c>
      <c r="B64" s="22">
        <v>81</v>
      </c>
      <c r="C64" s="22">
        <v>229650</v>
      </c>
      <c r="D64" s="22">
        <v>76</v>
      </c>
      <c r="E64" s="22">
        <v>72910</v>
      </c>
      <c r="F64" s="22">
        <v>157</v>
      </c>
      <c r="G64" s="22">
        <v>302560</v>
      </c>
    </row>
    <row r="65" spans="1:7" x14ac:dyDescent="0.2">
      <c r="A65" s="23" t="s">
        <v>72</v>
      </c>
      <c r="B65" s="22">
        <v>1</v>
      </c>
      <c r="C65" s="22">
        <v>2130</v>
      </c>
      <c r="D65" s="22">
        <v>22</v>
      </c>
      <c r="E65" s="22">
        <v>10176</v>
      </c>
      <c r="F65" s="22">
        <v>23</v>
      </c>
      <c r="G65" s="22">
        <v>12306</v>
      </c>
    </row>
    <row r="66" spans="1:7" x14ac:dyDescent="0.2">
      <c r="A66" s="23" t="s">
        <v>73</v>
      </c>
      <c r="B66" s="22">
        <v>7</v>
      </c>
      <c r="C66" s="22">
        <v>13140</v>
      </c>
      <c r="D66" s="22">
        <v>26</v>
      </c>
      <c r="E66" s="22">
        <v>25710</v>
      </c>
      <c r="F66" s="22">
        <v>33</v>
      </c>
      <c r="G66" s="22">
        <v>38850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19</v>
      </c>
      <c r="E67" s="22">
        <v>10078</v>
      </c>
      <c r="F67" s="22">
        <v>19</v>
      </c>
      <c r="G67" s="22">
        <v>10078</v>
      </c>
    </row>
    <row r="68" spans="1:7" x14ac:dyDescent="0.2">
      <c r="A68" s="23" t="s">
        <v>75</v>
      </c>
      <c r="B68" s="22">
        <v>4</v>
      </c>
      <c r="C68" s="22">
        <v>9420</v>
      </c>
      <c r="D68" s="22">
        <v>20</v>
      </c>
      <c r="E68" s="22">
        <v>33460</v>
      </c>
      <c r="F68" s="22">
        <v>24</v>
      </c>
      <c r="G68" s="22">
        <v>42880</v>
      </c>
    </row>
    <row r="69" spans="1:7" x14ac:dyDescent="0.2">
      <c r="A69" s="23" t="s">
        <v>76</v>
      </c>
      <c r="B69" s="22">
        <v>1</v>
      </c>
      <c r="C69" s="22">
        <v>1062</v>
      </c>
      <c r="D69" s="22">
        <v>38</v>
      </c>
      <c r="E69" s="22">
        <v>24982</v>
      </c>
      <c r="F69" s="22">
        <v>39</v>
      </c>
      <c r="G69" s="22">
        <v>26044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18</v>
      </c>
      <c r="E70" s="22">
        <v>10446</v>
      </c>
      <c r="F70" s="22">
        <v>18</v>
      </c>
      <c r="G70" s="22">
        <v>10446</v>
      </c>
    </row>
    <row r="71" spans="1:7" x14ac:dyDescent="0.2">
      <c r="A71" s="23" t="s">
        <v>78</v>
      </c>
      <c r="B71" s="22">
        <v>10</v>
      </c>
      <c r="C71" s="22">
        <v>17160</v>
      </c>
      <c r="D71" s="22">
        <v>12</v>
      </c>
      <c r="E71" s="22">
        <v>8086</v>
      </c>
      <c r="F71" s="22">
        <v>22</v>
      </c>
      <c r="G71" s="22">
        <v>25246</v>
      </c>
    </row>
    <row r="72" spans="1:7" x14ac:dyDescent="0.2">
      <c r="A72" s="23" t="s">
        <v>79</v>
      </c>
      <c r="B72" s="22">
        <v>35</v>
      </c>
      <c r="C72" s="22">
        <v>71940</v>
      </c>
      <c r="D72" s="22">
        <v>174</v>
      </c>
      <c r="E72" s="22">
        <v>114977</v>
      </c>
      <c r="F72" s="22">
        <v>209</v>
      </c>
      <c r="G72" s="22">
        <v>186917</v>
      </c>
    </row>
    <row r="73" spans="1:7" x14ac:dyDescent="0.2">
      <c r="A73" s="23" t="s">
        <v>80</v>
      </c>
      <c r="B73" s="22">
        <v>16</v>
      </c>
      <c r="C73" s="22">
        <v>30120</v>
      </c>
      <c r="D73" s="22">
        <v>22</v>
      </c>
      <c r="E73" s="22">
        <v>19730</v>
      </c>
      <c r="F73" s="22">
        <v>38</v>
      </c>
      <c r="G73" s="22">
        <v>49850</v>
      </c>
    </row>
    <row r="74" spans="1:7" x14ac:dyDescent="0.2">
      <c r="A74" s="23" t="s">
        <v>81</v>
      </c>
      <c r="B74" s="22">
        <v>5</v>
      </c>
      <c r="C74" s="22">
        <v>7920</v>
      </c>
      <c r="D74" s="22">
        <v>11</v>
      </c>
      <c r="E74" s="22">
        <v>8788</v>
      </c>
      <c r="F74" s="22">
        <v>16</v>
      </c>
      <c r="G74" s="22">
        <v>16708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1EC9-BBAD-48D6-8768-7FFB72EE4C33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8ABE-655F-443D-9624-3BFA2F7CD4F4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CE95-A31F-40FA-B13A-3BC3322C5272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12A93-A581-4EC0-8F56-46D3941960E6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8BA4-FD2F-449B-83A0-047C8B056787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11C3BF4F-A390-47E3-97B7-7717655C28EC}"/>
    <hyperlink ref="A5" location="'8 Periode N-4 N-0 - Z1'!A1" display="8 - Evolution des taux d'occupation par bassin touristique" xr:uid="{1C8533FF-8C34-413F-BC4D-0C91A1360C3E}"/>
    <hyperlink ref="A6" location="'9 par Cat - Z2'!A1" display="9 - Taux d'occupation par catégorie et par bassin touristique" xr:uid="{7D1870E6-9FF2-4B67-8B40-839E6C5477F9}"/>
    <hyperlink ref="A7" location="'10 par Typ - Z2'!A1" display="10 - Taux d'occupation par type d'hôtel et par bassin touristique" xr:uid="{E200557C-DA89-4CBC-AF2E-80D202CA53BE}"/>
    <hyperlink ref="A8" location="'11 Hôt ou Cha par Cat Z1'!A1" display="11 - Nombre de chambres toutes catégories par bassin touristique" xr:uid="{B597AA93-BBBB-4629-B5E7-146F956B823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1E19-C96D-4BB7-AAF9-00EF469AAAAF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75ADB-663A-4510-AD71-73BCB834F922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65.860000610351563</v>
      </c>
      <c r="C5" s="57" t="s">
        <v>19</v>
      </c>
      <c r="D5" s="57">
        <v>50.592128753662109</v>
      </c>
      <c r="E5" s="57">
        <v>65.287635803222656</v>
      </c>
      <c r="F5" s="66">
        <v>14.695507049560547</v>
      </c>
      <c r="G5" s="57">
        <v>64.964874267578125</v>
      </c>
      <c r="H5" s="66">
        <v>-0.32276153564453125</v>
      </c>
      <c r="I5" s="66">
        <v>-0.8951263427734375</v>
      </c>
    </row>
    <row r="6" spans="1:9" x14ac:dyDescent="0.3">
      <c r="A6" s="58" t="s">
        <v>13</v>
      </c>
      <c r="B6" s="59">
        <v>68.19000244140625</v>
      </c>
      <c r="C6" s="59" t="s">
        <v>19</v>
      </c>
      <c r="D6" s="59">
        <v>58.842391967773438</v>
      </c>
      <c r="E6" s="59">
        <v>67.985214233398438</v>
      </c>
      <c r="F6" s="67">
        <v>9.142822265625</v>
      </c>
      <c r="G6" s="59">
        <v>66.952239990234375</v>
      </c>
      <c r="H6" s="67">
        <v>-1.0329742431640625</v>
      </c>
      <c r="I6" s="67">
        <v>-1.237762451171875</v>
      </c>
    </row>
    <row r="7" spans="1:9" x14ac:dyDescent="0.3">
      <c r="A7" s="58" t="s">
        <v>14</v>
      </c>
      <c r="B7" s="59">
        <v>64.910003662109375</v>
      </c>
      <c r="C7" s="59" t="s">
        <v>19</v>
      </c>
      <c r="D7" s="59">
        <v>47.167129516601563</v>
      </c>
      <c r="E7" s="59">
        <v>64.19793701171875</v>
      </c>
      <c r="F7" s="67">
        <v>17.030807495117188</v>
      </c>
      <c r="G7" s="59">
        <v>64.154434204101563</v>
      </c>
      <c r="H7" s="67">
        <v>-4.35028076171875E-2</v>
      </c>
      <c r="I7" s="67">
        <v>-0.7555694580078125</v>
      </c>
    </row>
    <row r="8" spans="1:9" x14ac:dyDescent="0.3">
      <c r="A8" s="19" t="s">
        <v>15</v>
      </c>
      <c r="B8" s="60">
        <v>60.970001220703125</v>
      </c>
      <c r="C8" s="60" t="s">
        <v>19</v>
      </c>
      <c r="D8" s="60">
        <v>49.383674621582031</v>
      </c>
      <c r="E8" s="60">
        <v>62.246528625488281</v>
      </c>
      <c r="F8" s="68">
        <v>12.86285400390625</v>
      </c>
      <c r="G8" s="60">
        <v>66.650917053222656</v>
      </c>
      <c r="H8" s="68">
        <v>4.404388427734375</v>
      </c>
      <c r="I8" s="68">
        <v>5.6809158325195313</v>
      </c>
    </row>
    <row r="9" spans="1:9" x14ac:dyDescent="0.3">
      <c r="A9" s="28" t="s">
        <v>16</v>
      </c>
      <c r="B9" s="61">
        <v>66.709999084472656</v>
      </c>
      <c r="C9" s="61" t="s">
        <v>19</v>
      </c>
      <c r="D9" s="61">
        <v>55.760524749755859</v>
      </c>
      <c r="E9" s="61">
        <v>65.619346618652344</v>
      </c>
      <c r="F9" s="69">
        <v>9.8588218688964844</v>
      </c>
      <c r="G9" s="61">
        <v>68.021560668945313</v>
      </c>
      <c r="H9" s="69">
        <v>2.4022140502929688</v>
      </c>
      <c r="I9" s="69">
        <v>1.3115615844726563</v>
      </c>
    </row>
    <row r="10" spans="1:9" x14ac:dyDescent="0.3">
      <c r="A10" s="28" t="s">
        <v>17</v>
      </c>
      <c r="B10" s="61">
        <v>60.020000457763672</v>
      </c>
      <c r="C10" s="61" t="s">
        <v>19</v>
      </c>
      <c r="D10" s="61">
        <v>42.140712738037109</v>
      </c>
      <c r="E10" s="61">
        <v>62.29718017578125</v>
      </c>
      <c r="F10" s="69">
        <v>20.156467437744141</v>
      </c>
      <c r="G10" s="61">
        <v>68.656509399414063</v>
      </c>
      <c r="H10" s="69">
        <v>6.3593292236328125</v>
      </c>
      <c r="I10" s="69">
        <v>8.6365089416503906</v>
      </c>
    </row>
    <row r="11" spans="1:9" x14ac:dyDescent="0.3">
      <c r="A11" s="28" t="s">
        <v>18</v>
      </c>
      <c r="B11" s="61" t="s">
        <v>19</v>
      </c>
      <c r="C11" s="61" t="s">
        <v>19</v>
      </c>
      <c r="D11" s="61" t="s">
        <v>19</v>
      </c>
      <c r="E11" s="61">
        <v>48.803562164306641</v>
      </c>
      <c r="F11" s="69" t="s">
        <v>121</v>
      </c>
      <c r="G11" s="61">
        <v>53.547557830810547</v>
      </c>
      <c r="H11" s="69">
        <v>4.7439956665039063</v>
      </c>
      <c r="I11" s="69" t="s">
        <v>121</v>
      </c>
    </row>
    <row r="12" spans="1:9" x14ac:dyDescent="0.3">
      <c r="A12" s="19" t="s">
        <v>20</v>
      </c>
      <c r="B12" s="60">
        <v>67.419998168945313</v>
      </c>
      <c r="C12" s="60" t="s">
        <v>19</v>
      </c>
      <c r="D12" s="60">
        <v>57.465476989746094</v>
      </c>
      <c r="E12" s="60">
        <v>67.176933288574219</v>
      </c>
      <c r="F12" s="68">
        <v>9.711456298828125</v>
      </c>
      <c r="G12" s="60">
        <v>65.473739624023438</v>
      </c>
      <c r="H12" s="68">
        <v>-1.7031936645507813</v>
      </c>
      <c r="I12" s="68">
        <v>-1.946258544921875</v>
      </c>
    </row>
    <row r="13" spans="1:9" x14ac:dyDescent="0.3">
      <c r="A13" s="23" t="s">
        <v>21</v>
      </c>
      <c r="B13" s="61">
        <v>76.620002746582031</v>
      </c>
      <c r="C13" s="61" t="s">
        <v>19</v>
      </c>
      <c r="D13" s="61">
        <v>61.243198394775391</v>
      </c>
      <c r="E13" s="61">
        <v>75.708625793457031</v>
      </c>
      <c r="F13" s="69">
        <v>14.465427398681641</v>
      </c>
      <c r="G13" s="61">
        <v>73.414230346679688</v>
      </c>
      <c r="H13" s="69">
        <v>-2.2943954467773438</v>
      </c>
      <c r="I13" s="69">
        <v>-3.2057723999023438</v>
      </c>
    </row>
    <row r="14" spans="1:9" x14ac:dyDescent="0.3">
      <c r="A14" s="23" t="s">
        <v>22</v>
      </c>
      <c r="B14" s="61">
        <v>66.860000610351563</v>
      </c>
      <c r="C14" s="61" t="s">
        <v>19</v>
      </c>
      <c r="D14" s="61">
        <v>57.228275299072266</v>
      </c>
      <c r="E14" s="61">
        <v>63.165821075439453</v>
      </c>
      <c r="F14" s="69">
        <v>5.9375457763671875</v>
      </c>
      <c r="G14" s="61">
        <v>65.502830505371094</v>
      </c>
      <c r="H14" s="69">
        <v>2.3370094299316406</v>
      </c>
      <c r="I14" s="69">
        <v>-1.3571701049804688</v>
      </c>
    </row>
    <row r="15" spans="1:9" x14ac:dyDescent="0.3">
      <c r="A15" s="23" t="s">
        <v>23</v>
      </c>
      <c r="B15" s="61">
        <v>66.110000610351563</v>
      </c>
      <c r="C15" s="61" t="s">
        <v>19</v>
      </c>
      <c r="D15" s="61">
        <v>59.573204040527344</v>
      </c>
      <c r="E15" s="61">
        <v>69.872779846191406</v>
      </c>
      <c r="F15" s="69">
        <v>10.299575805664063</v>
      </c>
      <c r="G15" s="61">
        <v>67.947998046875</v>
      </c>
      <c r="H15" s="69">
        <v>-1.9247817993164063</v>
      </c>
      <c r="I15" s="69">
        <v>1.8379974365234375</v>
      </c>
    </row>
    <row r="16" spans="1:9" x14ac:dyDescent="0.3">
      <c r="A16" s="23" t="s">
        <v>24</v>
      </c>
      <c r="B16" s="61">
        <v>59.349998474121094</v>
      </c>
      <c r="C16" s="61" t="s">
        <v>19</v>
      </c>
      <c r="D16" s="61">
        <v>61.225555419921875</v>
      </c>
      <c r="E16" s="61">
        <v>57.346687316894531</v>
      </c>
      <c r="F16" s="69">
        <v>-3.8788681030273438</v>
      </c>
      <c r="G16" s="61">
        <v>56.153030395507813</v>
      </c>
      <c r="H16" s="69">
        <v>-1.1936569213867188</v>
      </c>
      <c r="I16" s="69">
        <v>-3.1969680786132813</v>
      </c>
    </row>
    <row r="17" spans="1:9" x14ac:dyDescent="0.3">
      <c r="A17" s="23" t="s">
        <v>25</v>
      </c>
      <c r="B17" s="61">
        <v>57.970001220703125</v>
      </c>
      <c r="C17" s="61" t="s">
        <v>19</v>
      </c>
      <c r="D17" s="61">
        <v>56.932765960693359</v>
      </c>
      <c r="E17" s="61">
        <v>64.604316711425781</v>
      </c>
      <c r="F17" s="69">
        <v>7.6715507507324219</v>
      </c>
      <c r="G17" s="61">
        <v>57.394397735595703</v>
      </c>
      <c r="H17" s="69">
        <v>-7.2099189758300781</v>
      </c>
      <c r="I17" s="69">
        <v>-0.57560348510742188</v>
      </c>
    </row>
    <row r="18" spans="1:9" x14ac:dyDescent="0.3">
      <c r="A18" s="23" t="s">
        <v>26</v>
      </c>
      <c r="B18" s="61">
        <v>63.970001220703125</v>
      </c>
      <c r="C18" s="61" t="s">
        <v>19</v>
      </c>
      <c r="D18" s="61">
        <v>48.207859039306641</v>
      </c>
      <c r="E18" s="61">
        <v>59.188560485839844</v>
      </c>
      <c r="F18" s="69">
        <v>10.980701446533203</v>
      </c>
      <c r="G18" s="61">
        <v>61.499916076660156</v>
      </c>
      <c r="H18" s="69">
        <v>2.3113555908203125</v>
      </c>
      <c r="I18" s="69">
        <v>-2.4700851440429688</v>
      </c>
    </row>
    <row r="19" spans="1:9" x14ac:dyDescent="0.3">
      <c r="A19" s="23" t="s">
        <v>27</v>
      </c>
      <c r="B19" s="61" t="s">
        <v>19</v>
      </c>
      <c r="C19" s="61" t="s">
        <v>19</v>
      </c>
      <c r="D19" s="61">
        <v>36.394866943359375</v>
      </c>
      <c r="E19" s="61">
        <v>44.581932067871094</v>
      </c>
      <c r="F19" s="69">
        <v>8.1870651245117188</v>
      </c>
      <c r="G19" s="61">
        <v>43.587440490722656</v>
      </c>
      <c r="H19" s="69">
        <v>-0.9944915771484375</v>
      </c>
      <c r="I19" s="69" t="s">
        <v>121</v>
      </c>
    </row>
    <row r="20" spans="1:9" x14ac:dyDescent="0.3">
      <c r="A20" s="23" t="s">
        <v>28</v>
      </c>
      <c r="B20" s="61">
        <v>56.159999847412109</v>
      </c>
      <c r="C20" s="61" t="s">
        <v>19</v>
      </c>
      <c r="D20" s="61" t="s">
        <v>19</v>
      </c>
      <c r="E20" s="61">
        <v>38.619655609130859</v>
      </c>
      <c r="F20" s="69" t="s">
        <v>121</v>
      </c>
      <c r="G20" s="61">
        <v>46.235256195068359</v>
      </c>
      <c r="H20" s="69">
        <v>7.6156005859375</v>
      </c>
      <c r="I20" s="69">
        <v>-9.92474365234375</v>
      </c>
    </row>
    <row r="21" spans="1:9" x14ac:dyDescent="0.3">
      <c r="A21" s="19" t="s">
        <v>29</v>
      </c>
      <c r="B21" s="60">
        <v>56.369998931884766</v>
      </c>
      <c r="C21" s="60" t="s">
        <v>19</v>
      </c>
      <c r="D21" s="60">
        <v>53.461231231689453</v>
      </c>
      <c r="E21" s="60">
        <v>56.864215850830078</v>
      </c>
      <c r="F21" s="68">
        <v>3.402984619140625</v>
      </c>
      <c r="G21" s="60">
        <v>57.852115631103516</v>
      </c>
      <c r="H21" s="68">
        <v>0.9878997802734375</v>
      </c>
      <c r="I21" s="68">
        <v>1.48211669921875</v>
      </c>
    </row>
    <row r="22" spans="1:9" x14ac:dyDescent="0.3">
      <c r="A22" s="23" t="s">
        <v>30</v>
      </c>
      <c r="B22" s="61">
        <v>47.169998168945313</v>
      </c>
      <c r="C22" s="61" t="s">
        <v>19</v>
      </c>
      <c r="D22" s="61">
        <v>42.825527191162109</v>
      </c>
      <c r="E22" s="61">
        <v>45.874488830566406</v>
      </c>
      <c r="F22" s="69">
        <v>3.0489616394042969</v>
      </c>
      <c r="G22" s="61">
        <v>47.577854156494141</v>
      </c>
      <c r="H22" s="69">
        <v>1.7033653259277344</v>
      </c>
      <c r="I22" s="69">
        <v>0.40785598754882813</v>
      </c>
    </row>
    <row r="23" spans="1:9" x14ac:dyDescent="0.3">
      <c r="A23" s="23" t="s">
        <v>31</v>
      </c>
      <c r="B23" s="61">
        <v>50.380001068115234</v>
      </c>
      <c r="C23" s="61" t="s">
        <v>19</v>
      </c>
      <c r="D23" s="61">
        <v>45.161384582519531</v>
      </c>
      <c r="E23" s="61">
        <v>50.794464111328125</v>
      </c>
      <c r="F23" s="69">
        <v>5.6330795288085938</v>
      </c>
      <c r="G23" s="61">
        <v>49.50469970703125</v>
      </c>
      <c r="H23" s="69">
        <v>-1.289764404296875</v>
      </c>
      <c r="I23" s="69">
        <v>-0.87530136108398438</v>
      </c>
    </row>
    <row r="24" spans="1:9" x14ac:dyDescent="0.3">
      <c r="A24" s="23" t="s">
        <v>32</v>
      </c>
      <c r="B24" s="61">
        <v>62.930000305175781</v>
      </c>
      <c r="C24" s="61" t="s">
        <v>19</v>
      </c>
      <c r="D24" s="61">
        <v>60.888015747070313</v>
      </c>
      <c r="E24" s="61">
        <v>64.021659851074219</v>
      </c>
      <c r="F24" s="69">
        <v>3.1336441040039063</v>
      </c>
      <c r="G24" s="61">
        <v>65.075996398925781</v>
      </c>
      <c r="H24" s="69">
        <v>1.0543365478515625</v>
      </c>
      <c r="I24" s="69">
        <v>2.14599609375</v>
      </c>
    </row>
    <row r="25" spans="1:9" x14ac:dyDescent="0.3">
      <c r="A25" s="19" t="s">
        <v>33</v>
      </c>
      <c r="B25" s="60">
        <v>52.520000457763672</v>
      </c>
      <c r="C25" s="60" t="s">
        <v>19</v>
      </c>
      <c r="D25" s="60">
        <v>53.407794952392578</v>
      </c>
      <c r="E25" s="60">
        <v>55.096595764160156</v>
      </c>
      <c r="F25" s="68">
        <v>1.6888008117675781</v>
      </c>
      <c r="G25" s="60">
        <v>56.042350769042969</v>
      </c>
      <c r="H25" s="68">
        <v>0.9457550048828125</v>
      </c>
      <c r="I25" s="68">
        <v>3.5223503112792969</v>
      </c>
    </row>
    <row r="26" spans="1:9" x14ac:dyDescent="0.3">
      <c r="A26" s="19" t="s">
        <v>34</v>
      </c>
      <c r="B26" s="60">
        <v>55.900001525878906</v>
      </c>
      <c r="C26" s="60" t="s">
        <v>19</v>
      </c>
      <c r="D26" s="60">
        <v>42.011333465576172</v>
      </c>
      <c r="E26" s="60">
        <v>56.104873657226563</v>
      </c>
      <c r="F26" s="68">
        <v>14.093540191650391</v>
      </c>
      <c r="G26" s="60">
        <v>55.700519561767578</v>
      </c>
      <c r="H26" s="68">
        <v>-0.40435409545898438</v>
      </c>
      <c r="I26" s="68">
        <v>-0.19948196411132813</v>
      </c>
    </row>
    <row r="27" spans="1:9" x14ac:dyDescent="0.3">
      <c r="A27" s="23" t="s">
        <v>35</v>
      </c>
      <c r="B27" s="61">
        <v>55.939998626708984</v>
      </c>
      <c r="C27" s="61" t="s">
        <v>19</v>
      </c>
      <c r="D27" s="61">
        <v>40.426719665527344</v>
      </c>
      <c r="E27" s="61">
        <v>52.081588745117188</v>
      </c>
      <c r="F27" s="69">
        <v>11.654869079589844</v>
      </c>
      <c r="G27" s="61">
        <v>53.868122100830078</v>
      </c>
      <c r="H27" s="69">
        <v>1.7865333557128906</v>
      </c>
      <c r="I27" s="69">
        <v>-2.0718765258789063</v>
      </c>
    </row>
    <row r="28" spans="1:9" x14ac:dyDescent="0.3">
      <c r="A28" s="23" t="s">
        <v>36</v>
      </c>
      <c r="B28" s="61">
        <v>55.869998931884766</v>
      </c>
      <c r="C28" s="61" t="s">
        <v>19</v>
      </c>
      <c r="D28" s="61">
        <v>43.476531982421875</v>
      </c>
      <c r="E28" s="61">
        <v>60.168670654296875</v>
      </c>
      <c r="F28" s="69">
        <v>16.692138671875</v>
      </c>
      <c r="G28" s="61">
        <v>57.507839202880859</v>
      </c>
      <c r="H28" s="69">
        <v>-2.6608314514160156</v>
      </c>
      <c r="I28" s="69">
        <v>1.6378402709960938</v>
      </c>
    </row>
    <row r="29" spans="1:9" x14ac:dyDescent="0.3">
      <c r="A29" s="19" t="s">
        <v>37</v>
      </c>
      <c r="B29" s="60">
        <v>77.629997253417969</v>
      </c>
      <c r="C29" s="60" t="s">
        <v>19</v>
      </c>
      <c r="D29" s="60">
        <v>51.776435852050781</v>
      </c>
      <c r="E29" s="60">
        <v>75.318977355957031</v>
      </c>
      <c r="F29" s="68">
        <v>23.54254150390625</v>
      </c>
      <c r="G29" s="60">
        <v>75.328620910644531</v>
      </c>
      <c r="H29" s="68">
        <v>9.6435546875E-3</v>
      </c>
      <c r="I29" s="68">
        <v>-2.3013763427734375</v>
      </c>
    </row>
    <row r="30" spans="1:9" x14ac:dyDescent="0.3">
      <c r="A30" s="23" t="s">
        <v>38</v>
      </c>
      <c r="B30" s="61">
        <v>46.299999237060547</v>
      </c>
      <c r="C30" s="61" t="s">
        <v>19</v>
      </c>
      <c r="D30" s="61">
        <v>47.374794006347656</v>
      </c>
      <c r="E30" s="61">
        <v>59.073139190673828</v>
      </c>
      <c r="F30" s="69">
        <v>11.698345184326172</v>
      </c>
      <c r="G30" s="61">
        <v>55.136867523193359</v>
      </c>
      <c r="H30" s="69">
        <v>-3.9362716674804688</v>
      </c>
      <c r="I30" s="69">
        <v>8.8368682861328125</v>
      </c>
    </row>
    <row r="31" spans="1:9" x14ac:dyDescent="0.3">
      <c r="A31" s="23" t="s">
        <v>39</v>
      </c>
      <c r="B31" s="61">
        <v>77.220001220703125</v>
      </c>
      <c r="C31" s="61" t="s">
        <v>19</v>
      </c>
      <c r="D31" s="61">
        <v>68.01953125</v>
      </c>
      <c r="E31" s="61">
        <v>71.404632568359375</v>
      </c>
      <c r="F31" s="69">
        <v>3.385101318359375</v>
      </c>
      <c r="G31" s="61">
        <v>71.370849609375</v>
      </c>
      <c r="H31" s="69">
        <v>-3.3782958984375E-2</v>
      </c>
      <c r="I31" s="69">
        <v>-5.849151611328125</v>
      </c>
    </row>
    <row r="32" spans="1:9" x14ac:dyDescent="0.3">
      <c r="A32" s="23" t="s">
        <v>40</v>
      </c>
      <c r="B32" s="61">
        <v>77.540000915527344</v>
      </c>
      <c r="C32" s="61" t="s">
        <v>19</v>
      </c>
      <c r="D32" s="61">
        <v>54.508201599121094</v>
      </c>
      <c r="E32" s="61">
        <v>74.845970153808594</v>
      </c>
      <c r="F32" s="69">
        <v>20.3377685546875</v>
      </c>
      <c r="G32" s="61">
        <v>74.589767456054688</v>
      </c>
      <c r="H32" s="69">
        <v>-0.25620269775390625</v>
      </c>
      <c r="I32" s="69">
        <v>-2.9502334594726563</v>
      </c>
    </row>
    <row r="33" spans="1:9" x14ac:dyDescent="0.3">
      <c r="A33" s="23" t="s">
        <v>41</v>
      </c>
      <c r="B33" s="61">
        <v>85.519996643066406</v>
      </c>
      <c r="C33" s="61" t="s">
        <v>19</v>
      </c>
      <c r="D33" s="61">
        <v>47.445262908935547</v>
      </c>
      <c r="E33" s="61">
        <v>80.627052307128906</v>
      </c>
      <c r="F33" s="69">
        <v>33.181789398193359</v>
      </c>
      <c r="G33" s="61">
        <v>81.148391723632813</v>
      </c>
      <c r="H33" s="69">
        <v>0.52133941650390625</v>
      </c>
      <c r="I33" s="69">
        <v>-4.3716049194335938</v>
      </c>
    </row>
    <row r="34" spans="1:9" x14ac:dyDescent="0.3">
      <c r="A34" s="23" t="s">
        <v>42</v>
      </c>
      <c r="B34" s="61">
        <v>50.380001068115234</v>
      </c>
      <c r="C34" s="61" t="s">
        <v>19</v>
      </c>
      <c r="D34" s="61">
        <v>40.457294464111328</v>
      </c>
      <c r="E34" s="61">
        <v>65.824058532714844</v>
      </c>
      <c r="F34" s="69">
        <v>25.366764068603516</v>
      </c>
      <c r="G34" s="61">
        <v>64.291000366210938</v>
      </c>
      <c r="H34" s="69">
        <v>-1.5330581665039063</v>
      </c>
      <c r="I34" s="69">
        <v>13.910999298095703</v>
      </c>
    </row>
    <row r="35" spans="1:9" x14ac:dyDescent="0.3">
      <c r="A35" s="19" t="s">
        <v>43</v>
      </c>
      <c r="B35" s="60">
        <v>56.279998779296875</v>
      </c>
      <c r="C35" s="60" t="s">
        <v>19</v>
      </c>
      <c r="D35" s="60">
        <v>50.990879058837891</v>
      </c>
      <c r="E35" s="60">
        <v>53.930286407470703</v>
      </c>
      <c r="F35" s="68">
        <v>2.9394073486328125</v>
      </c>
      <c r="G35" s="60">
        <v>52.026889801025391</v>
      </c>
      <c r="H35" s="68">
        <v>-1.9033966064453125</v>
      </c>
      <c r="I35" s="68">
        <v>-4.2531089782714844</v>
      </c>
    </row>
    <row r="36" spans="1:9" x14ac:dyDescent="0.3">
      <c r="A36" s="23" t="s">
        <v>44</v>
      </c>
      <c r="B36" s="61">
        <v>54.279998779296875</v>
      </c>
      <c r="C36" s="61" t="s">
        <v>19</v>
      </c>
      <c r="D36" s="61">
        <v>53.103107452392578</v>
      </c>
      <c r="E36" s="61">
        <v>56.489837646484375</v>
      </c>
      <c r="F36" s="69">
        <v>3.3867301940917969</v>
      </c>
      <c r="G36" s="61">
        <v>53.607036590576172</v>
      </c>
      <c r="H36" s="69">
        <v>-2.8828010559082031</v>
      </c>
      <c r="I36" s="69">
        <v>-0.67296218872070313</v>
      </c>
    </row>
    <row r="37" spans="1:9" x14ac:dyDescent="0.3">
      <c r="A37" s="23" t="s">
        <v>45</v>
      </c>
      <c r="B37" s="61">
        <v>56.080001831054688</v>
      </c>
      <c r="C37" s="61" t="s">
        <v>19</v>
      </c>
      <c r="D37" s="61">
        <v>50.488945007324219</v>
      </c>
      <c r="E37" s="61">
        <v>53.610588073730469</v>
      </c>
      <c r="F37" s="69">
        <v>3.12164306640625</v>
      </c>
      <c r="G37" s="61">
        <v>55.907966613769531</v>
      </c>
      <c r="H37" s="69">
        <v>2.2973785400390625</v>
      </c>
      <c r="I37" s="69">
        <v>-0.17203521728515625</v>
      </c>
    </row>
    <row r="38" spans="1:9" x14ac:dyDescent="0.3">
      <c r="A38" s="23" t="s">
        <v>46</v>
      </c>
      <c r="B38" s="61">
        <v>60.060001373291016</v>
      </c>
      <c r="C38" s="61" t="s">
        <v>19</v>
      </c>
      <c r="D38" s="61">
        <v>48.014354705810547</v>
      </c>
      <c r="E38" s="61">
        <v>49.926891326904297</v>
      </c>
      <c r="F38" s="69">
        <v>1.91253662109375</v>
      </c>
      <c r="G38" s="61">
        <v>42.252262115478516</v>
      </c>
      <c r="H38" s="69">
        <v>-7.6746292114257813</v>
      </c>
      <c r="I38" s="69">
        <v>-17.8077392578125</v>
      </c>
    </row>
    <row r="39" spans="1:9" x14ac:dyDescent="0.3">
      <c r="A39" s="19" t="s">
        <v>47</v>
      </c>
      <c r="B39" s="60">
        <v>57.439998626708984</v>
      </c>
      <c r="C39" s="60" t="s">
        <v>19</v>
      </c>
      <c r="D39" s="60">
        <v>49.663887023925781</v>
      </c>
      <c r="E39" s="60">
        <v>59.954456329345703</v>
      </c>
      <c r="F39" s="68">
        <v>10.290569305419922</v>
      </c>
      <c r="G39" s="60">
        <v>59.048229217529297</v>
      </c>
      <c r="H39" s="68">
        <v>-0.90622711181640625</v>
      </c>
      <c r="I39" s="68">
        <v>1.6082305908203125</v>
      </c>
    </row>
    <row r="40" spans="1:9" x14ac:dyDescent="0.3">
      <c r="A40" s="19" t="s">
        <v>48</v>
      </c>
      <c r="B40" s="60">
        <v>64.339996337890625</v>
      </c>
      <c r="C40" s="60" t="s">
        <v>19</v>
      </c>
      <c r="D40" s="60">
        <v>51.972492218017578</v>
      </c>
      <c r="E40" s="60">
        <v>63.991680145263672</v>
      </c>
      <c r="F40" s="68">
        <v>12.019187927246094</v>
      </c>
      <c r="G40" s="60">
        <v>65.198707580566406</v>
      </c>
      <c r="H40" s="68">
        <v>1.2070274353027344</v>
      </c>
      <c r="I40" s="68">
        <v>0.85871124267578125</v>
      </c>
    </row>
    <row r="41" spans="1:9" x14ac:dyDescent="0.3">
      <c r="A41" s="23" t="s">
        <v>49</v>
      </c>
      <c r="B41" s="61">
        <v>70.379997253417969</v>
      </c>
      <c r="C41" s="61" t="s">
        <v>19</v>
      </c>
      <c r="D41" s="61">
        <v>57.088283538818359</v>
      </c>
      <c r="E41" s="61">
        <v>69.443679809570313</v>
      </c>
      <c r="F41" s="69">
        <v>12.355396270751953</v>
      </c>
      <c r="G41" s="61">
        <v>70.351432800292969</v>
      </c>
      <c r="H41" s="69">
        <v>0.90775299072265625</v>
      </c>
      <c r="I41" s="69">
        <v>-2.8564453125E-2</v>
      </c>
    </row>
    <row r="42" spans="1:9" x14ac:dyDescent="0.3">
      <c r="A42" s="23" t="s">
        <v>50</v>
      </c>
      <c r="B42" s="61">
        <v>52.409999847412109</v>
      </c>
      <c r="C42" s="61" t="s">
        <v>19</v>
      </c>
      <c r="D42" s="61">
        <v>40.486473083496094</v>
      </c>
      <c r="E42" s="61">
        <v>51.837505340576172</v>
      </c>
      <c r="F42" s="69">
        <v>11.351032257080078</v>
      </c>
      <c r="G42" s="61">
        <v>47.902149200439453</v>
      </c>
      <c r="H42" s="69">
        <v>-3.9353561401367188</v>
      </c>
      <c r="I42" s="69">
        <v>-4.5078506469726563</v>
      </c>
    </row>
    <row r="43" spans="1:9" x14ac:dyDescent="0.3">
      <c r="A43" s="23" t="s">
        <v>51</v>
      </c>
      <c r="B43" s="61">
        <v>52.020000457763672</v>
      </c>
      <c r="C43" s="61" t="s">
        <v>19</v>
      </c>
      <c r="D43" s="61">
        <v>47.216053009033203</v>
      </c>
      <c r="E43" s="61">
        <v>47.511154174804688</v>
      </c>
      <c r="F43" s="69">
        <v>0.29510116577148438</v>
      </c>
      <c r="G43" s="61">
        <v>43.683891296386719</v>
      </c>
      <c r="H43" s="69">
        <v>-3.8272628784179688</v>
      </c>
      <c r="I43" s="69">
        <v>-8.3361091613769531</v>
      </c>
    </row>
    <row r="44" spans="1:9" x14ac:dyDescent="0.3">
      <c r="A44" s="23" t="s">
        <v>52</v>
      </c>
      <c r="B44" s="61">
        <v>56.450000762939453</v>
      </c>
      <c r="C44" s="61" t="s">
        <v>19</v>
      </c>
      <c r="D44" s="61">
        <v>43.126270294189453</v>
      </c>
      <c r="E44" s="61">
        <v>58.654598236083984</v>
      </c>
      <c r="F44" s="69">
        <v>15.528327941894531</v>
      </c>
      <c r="G44" s="61">
        <v>65.388259887695313</v>
      </c>
      <c r="H44" s="69">
        <v>6.7336616516113281</v>
      </c>
      <c r="I44" s="69">
        <v>8.9382591247558594</v>
      </c>
    </row>
    <row r="45" spans="1:9" x14ac:dyDescent="0.3">
      <c r="A45" s="19" t="s">
        <v>53</v>
      </c>
      <c r="B45" s="60">
        <v>65.180000305175781</v>
      </c>
      <c r="C45" s="60" t="s">
        <v>19</v>
      </c>
      <c r="D45" s="60">
        <v>45.475677490234375</v>
      </c>
      <c r="E45" s="60">
        <v>61.569454193115234</v>
      </c>
      <c r="F45" s="68">
        <v>16.093776702880859</v>
      </c>
      <c r="G45" s="60">
        <v>59.703121185302734</v>
      </c>
      <c r="H45" s="68">
        <v>-1.8663330078125</v>
      </c>
      <c r="I45" s="68">
        <v>-5.4768791198730469</v>
      </c>
    </row>
    <row r="46" spans="1:9" x14ac:dyDescent="0.3">
      <c r="A46" s="23" t="s">
        <v>54</v>
      </c>
      <c r="B46" s="61">
        <v>61.270000457763672</v>
      </c>
      <c r="C46" s="61" t="s">
        <v>19</v>
      </c>
      <c r="D46" s="61">
        <v>43.530364990234375</v>
      </c>
      <c r="E46" s="61">
        <v>54.510444641113281</v>
      </c>
      <c r="F46" s="69">
        <v>10.980079650878906</v>
      </c>
      <c r="G46" s="61">
        <v>51.478389739990234</v>
      </c>
      <c r="H46" s="69">
        <v>-3.0320549011230469</v>
      </c>
      <c r="I46" s="69">
        <v>-9.7916107177734375</v>
      </c>
    </row>
    <row r="47" spans="1:9" x14ac:dyDescent="0.3">
      <c r="A47" s="23" t="s">
        <v>55</v>
      </c>
      <c r="B47" s="61">
        <v>64.75</v>
      </c>
      <c r="C47" s="61" t="s">
        <v>19</v>
      </c>
      <c r="D47" s="61">
        <v>45.828639984130859</v>
      </c>
      <c r="E47" s="61">
        <v>64.031707763671875</v>
      </c>
      <c r="F47" s="69">
        <v>18.203067779541016</v>
      </c>
      <c r="G47" s="61">
        <v>60.362152099609375</v>
      </c>
      <c r="H47" s="69">
        <v>-3.6695556640625</v>
      </c>
      <c r="I47" s="69">
        <v>-4.387847900390625</v>
      </c>
    </row>
    <row r="48" spans="1:9" x14ac:dyDescent="0.3">
      <c r="A48" s="23" t="s">
        <v>56</v>
      </c>
      <c r="B48" s="61">
        <v>66.849998474121094</v>
      </c>
      <c r="C48" s="61" t="s">
        <v>19</v>
      </c>
      <c r="D48" s="61">
        <v>46.155376434326172</v>
      </c>
      <c r="E48" s="61">
        <v>63.898574829101563</v>
      </c>
      <c r="F48" s="69">
        <v>17.743198394775391</v>
      </c>
      <c r="G48" s="61">
        <v>62.932758331298828</v>
      </c>
      <c r="H48" s="69">
        <v>-0.96581649780273438</v>
      </c>
      <c r="I48" s="69">
        <v>-3.9172401428222656</v>
      </c>
    </row>
    <row r="49" spans="1:9" x14ac:dyDescent="0.3">
      <c r="A49" s="19" t="s">
        <v>57</v>
      </c>
      <c r="B49" s="60">
        <v>63.459999084472656</v>
      </c>
      <c r="C49" s="60" t="s">
        <v>19</v>
      </c>
      <c r="D49" s="60">
        <v>40.410327911376953</v>
      </c>
      <c r="E49" s="60">
        <v>64.168426513671875</v>
      </c>
      <c r="F49" s="68">
        <v>23.758098602294922</v>
      </c>
      <c r="G49" s="60">
        <v>61.174118041992188</v>
      </c>
      <c r="H49" s="68">
        <v>-2.9943084716796875</v>
      </c>
      <c r="I49" s="68">
        <v>-2.2858810424804688</v>
      </c>
    </row>
    <row r="50" spans="1:9" x14ac:dyDescent="0.3">
      <c r="A50" s="23" t="s">
        <v>58</v>
      </c>
      <c r="B50" s="61">
        <v>51.200000762939453</v>
      </c>
      <c r="C50" s="61" t="s">
        <v>19</v>
      </c>
      <c r="D50" s="61">
        <v>42.053676605224609</v>
      </c>
      <c r="E50" s="61">
        <v>58.751010894775391</v>
      </c>
      <c r="F50" s="69">
        <v>16.697334289550781</v>
      </c>
      <c r="G50" s="61">
        <v>59.292266845703125</v>
      </c>
      <c r="H50" s="69">
        <v>0.54125595092773438</v>
      </c>
      <c r="I50" s="69">
        <v>8.0922660827636719</v>
      </c>
    </row>
    <row r="51" spans="1:9" x14ac:dyDescent="0.3">
      <c r="A51" s="23" t="s">
        <v>59</v>
      </c>
      <c r="B51" s="61">
        <v>51.659999847412109</v>
      </c>
      <c r="C51" s="61" t="s">
        <v>19</v>
      </c>
      <c r="D51" s="61">
        <v>44.032516479492188</v>
      </c>
      <c r="E51" s="61">
        <v>64.000381469726563</v>
      </c>
      <c r="F51" s="69">
        <v>19.967864990234375</v>
      </c>
      <c r="G51" s="61">
        <v>52.248378753662109</v>
      </c>
      <c r="H51" s="69">
        <v>-11.752002716064453</v>
      </c>
      <c r="I51" s="69">
        <v>0.58837890625</v>
      </c>
    </row>
    <row r="52" spans="1:9" x14ac:dyDescent="0.3">
      <c r="A52" s="23" t="s">
        <v>60</v>
      </c>
      <c r="B52" s="61">
        <v>73.5</v>
      </c>
      <c r="C52" s="61" t="s">
        <v>19</v>
      </c>
      <c r="D52" s="61">
        <v>50.476222991943359</v>
      </c>
      <c r="E52" s="61">
        <v>71.427337646484375</v>
      </c>
      <c r="F52" s="69">
        <v>20.951114654541016</v>
      </c>
      <c r="G52" s="61">
        <v>67.86334228515625</v>
      </c>
      <c r="H52" s="69">
        <v>-3.563995361328125</v>
      </c>
      <c r="I52" s="69">
        <v>-5.63665771484375</v>
      </c>
    </row>
    <row r="53" spans="1:9" x14ac:dyDescent="0.3">
      <c r="A53" s="23" t="s">
        <v>61</v>
      </c>
      <c r="B53" s="61">
        <v>64.169998168945313</v>
      </c>
      <c r="C53" s="61" t="s">
        <v>19</v>
      </c>
      <c r="D53" s="61">
        <v>33.244358062744141</v>
      </c>
      <c r="E53" s="61">
        <v>61.92144775390625</v>
      </c>
      <c r="F53" s="69">
        <v>28.677089691162109</v>
      </c>
      <c r="G53" s="61">
        <v>59.891822814941406</v>
      </c>
      <c r="H53" s="69">
        <v>-2.0296249389648438</v>
      </c>
      <c r="I53" s="69">
        <v>-4.2781753540039063</v>
      </c>
    </row>
    <row r="54" spans="1:9" x14ac:dyDescent="0.3">
      <c r="A54" s="19" t="s">
        <v>62</v>
      </c>
      <c r="B54" s="60">
        <v>64.230003356933594</v>
      </c>
      <c r="C54" s="60" t="s">
        <v>19</v>
      </c>
      <c r="D54" s="60">
        <v>51.930858612060547</v>
      </c>
      <c r="E54" s="60">
        <v>61.675460815429688</v>
      </c>
      <c r="F54" s="68">
        <v>9.7446022033691406</v>
      </c>
      <c r="G54" s="60">
        <v>60.470260620117188</v>
      </c>
      <c r="H54" s="68">
        <v>-1.2052001953125</v>
      </c>
      <c r="I54" s="68">
        <v>-3.7597427368164063</v>
      </c>
    </row>
    <row r="55" spans="1:9" x14ac:dyDescent="0.3">
      <c r="A55" s="23" t="s">
        <v>103</v>
      </c>
      <c r="B55" s="61">
        <v>48.299999237060547</v>
      </c>
      <c r="C55" s="61" t="s">
        <v>19</v>
      </c>
      <c r="D55" s="61">
        <v>38.724262237548828</v>
      </c>
      <c r="E55" s="61">
        <v>44.475971221923828</v>
      </c>
      <c r="F55" s="69">
        <v>5.751708984375</v>
      </c>
      <c r="G55" s="61">
        <v>32.343948364257813</v>
      </c>
      <c r="H55" s="69">
        <v>-12.132022857666016</v>
      </c>
      <c r="I55" s="69">
        <v>-15.956050872802734</v>
      </c>
    </row>
    <row r="56" spans="1:9" x14ac:dyDescent="0.3">
      <c r="A56" s="23" t="s">
        <v>64</v>
      </c>
      <c r="B56" s="61">
        <v>55.560001373291016</v>
      </c>
      <c r="C56" s="61" t="s">
        <v>19</v>
      </c>
      <c r="D56" s="61">
        <v>45.303775787353516</v>
      </c>
      <c r="E56" s="61">
        <v>58.124691009521484</v>
      </c>
      <c r="F56" s="69">
        <v>12.820915222167969</v>
      </c>
      <c r="G56" s="61">
        <v>50.956638336181641</v>
      </c>
      <c r="H56" s="69">
        <v>-7.1680526733398438</v>
      </c>
      <c r="I56" s="69">
        <v>-4.603363037109375</v>
      </c>
    </row>
    <row r="57" spans="1:9" x14ac:dyDescent="0.3">
      <c r="A57" s="23" t="s">
        <v>65</v>
      </c>
      <c r="B57" s="61">
        <v>67.099998474121094</v>
      </c>
      <c r="C57" s="61" t="s">
        <v>19</v>
      </c>
      <c r="D57" s="61">
        <v>54.173557281494141</v>
      </c>
      <c r="E57" s="61">
        <v>63.77752685546875</v>
      </c>
      <c r="F57" s="69">
        <v>9.6039695739746094</v>
      </c>
      <c r="G57" s="61">
        <v>64.30438232421875</v>
      </c>
      <c r="H57" s="69">
        <v>0.52685546875</v>
      </c>
      <c r="I57" s="69">
        <v>-2.7956161499023438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59.880001068115234</v>
      </c>
      <c r="C59" s="61" t="s">
        <v>19</v>
      </c>
      <c r="D59" s="61">
        <v>50.628185272216797</v>
      </c>
      <c r="E59" s="61">
        <v>60.321647644042969</v>
      </c>
      <c r="F59" s="69">
        <v>9.6934623718261719</v>
      </c>
      <c r="G59" s="61">
        <v>60.844600677490234</v>
      </c>
      <c r="H59" s="69">
        <v>0.52295303344726563</v>
      </c>
      <c r="I59" s="69">
        <v>0.964599609375</v>
      </c>
    </row>
    <row r="60" spans="1:9" x14ac:dyDescent="0.3">
      <c r="A60" s="23" t="s">
        <v>68</v>
      </c>
      <c r="B60" s="61">
        <v>43.669998168945313</v>
      </c>
      <c r="C60" s="61" t="s">
        <v>19</v>
      </c>
      <c r="D60" s="61">
        <v>38.946048736572266</v>
      </c>
      <c r="E60" s="61">
        <v>46.406959533691406</v>
      </c>
      <c r="F60" s="69">
        <v>7.4609107971191406</v>
      </c>
      <c r="G60" s="61">
        <v>39.543903350830078</v>
      </c>
      <c r="H60" s="69">
        <v>-6.8630561828613281</v>
      </c>
      <c r="I60" s="69">
        <v>-4.1260948181152344</v>
      </c>
    </row>
    <row r="61" spans="1:9" x14ac:dyDescent="0.3">
      <c r="A61" s="23" t="s">
        <v>69</v>
      </c>
      <c r="B61" s="61">
        <v>64.569999694824219</v>
      </c>
      <c r="C61" s="61" t="s">
        <v>19</v>
      </c>
      <c r="D61" s="61">
        <v>38.346168518066406</v>
      </c>
      <c r="E61" s="61">
        <v>71.933326721191406</v>
      </c>
      <c r="F61" s="69">
        <v>33.587158203125</v>
      </c>
      <c r="G61" s="61">
        <v>59.581619262695313</v>
      </c>
      <c r="H61" s="69">
        <v>-12.351707458496094</v>
      </c>
      <c r="I61" s="69">
        <v>-4.9883804321289063</v>
      </c>
    </row>
    <row r="62" spans="1:9" x14ac:dyDescent="0.3">
      <c r="A62" s="23" t="s">
        <v>70</v>
      </c>
      <c r="B62" s="61">
        <v>66.120002746582031</v>
      </c>
      <c r="C62" s="61" t="s">
        <v>19</v>
      </c>
      <c r="D62" s="61">
        <v>40.216377258300781</v>
      </c>
      <c r="E62" s="61">
        <v>60.906471252441406</v>
      </c>
      <c r="F62" s="69">
        <v>20.690093994140625</v>
      </c>
      <c r="G62" s="61">
        <v>61.820846557617188</v>
      </c>
      <c r="H62" s="69">
        <v>0.91437530517578125</v>
      </c>
      <c r="I62" s="69">
        <v>-4.2991561889648438</v>
      </c>
    </row>
    <row r="63" spans="1:9" x14ac:dyDescent="0.3">
      <c r="A63" s="23" t="s">
        <v>71</v>
      </c>
      <c r="B63" s="61">
        <v>82.239997863769531</v>
      </c>
      <c r="C63" s="61" t="s">
        <v>19</v>
      </c>
      <c r="D63" s="61">
        <v>50.125598907470703</v>
      </c>
      <c r="E63" s="61">
        <v>77.822738647460938</v>
      </c>
      <c r="F63" s="69">
        <v>27.697139739990234</v>
      </c>
      <c r="G63" s="61">
        <v>78.180625915527344</v>
      </c>
      <c r="H63" s="69">
        <v>0.35788726806640625</v>
      </c>
      <c r="I63" s="69">
        <v>-4.0593719482421875</v>
      </c>
    </row>
    <row r="64" spans="1:9" x14ac:dyDescent="0.3">
      <c r="A64" s="23" t="s">
        <v>72</v>
      </c>
      <c r="B64" s="61">
        <v>67.889999389648438</v>
      </c>
      <c r="C64" s="61" t="s">
        <v>19</v>
      </c>
      <c r="D64" s="61">
        <v>58.283306121826172</v>
      </c>
      <c r="E64" s="61">
        <v>55.816017150878906</v>
      </c>
      <c r="F64" s="69">
        <v>-2.4672889709472656</v>
      </c>
      <c r="G64" s="61">
        <v>55.429962158203125</v>
      </c>
      <c r="H64" s="69">
        <v>-0.38605499267578125</v>
      </c>
      <c r="I64" s="69">
        <v>-12.460037231445313</v>
      </c>
    </row>
    <row r="65" spans="1:9" x14ac:dyDescent="0.3">
      <c r="A65" s="23" t="s">
        <v>73</v>
      </c>
      <c r="B65" s="61">
        <v>80.199996948242188</v>
      </c>
      <c r="C65" s="61" t="s">
        <v>19</v>
      </c>
      <c r="D65" s="61">
        <v>70.959442138671875</v>
      </c>
      <c r="E65" s="61">
        <v>76.502403259277344</v>
      </c>
      <c r="F65" s="69">
        <v>5.5429611206054688</v>
      </c>
      <c r="G65" s="61">
        <v>76.420234680175781</v>
      </c>
      <c r="H65" s="69">
        <v>-8.21685791015625E-2</v>
      </c>
      <c r="I65" s="69">
        <v>-3.7797622680664063</v>
      </c>
    </row>
    <row r="66" spans="1:9" x14ac:dyDescent="0.3">
      <c r="A66" s="23" t="s">
        <v>74</v>
      </c>
      <c r="B66" s="61">
        <v>46.080001831054688</v>
      </c>
      <c r="C66" s="61" t="s">
        <v>19</v>
      </c>
      <c r="D66" s="61">
        <v>49.170574188232422</v>
      </c>
      <c r="E66" s="61">
        <v>59.721988677978516</v>
      </c>
      <c r="F66" s="69">
        <v>10.551414489746094</v>
      </c>
      <c r="G66" s="61">
        <v>55.432430267333984</v>
      </c>
      <c r="H66" s="69">
        <v>-4.2895584106445313</v>
      </c>
      <c r="I66" s="69">
        <v>9.3524284362792969</v>
      </c>
    </row>
    <row r="67" spans="1:9" x14ac:dyDescent="0.3">
      <c r="A67" s="23" t="s">
        <v>75</v>
      </c>
      <c r="B67" s="61">
        <v>53.740001678466797</v>
      </c>
      <c r="C67" s="61" t="s">
        <v>19</v>
      </c>
      <c r="D67" s="61">
        <v>48.905132293701172</v>
      </c>
      <c r="E67" s="61">
        <v>53.070713043212891</v>
      </c>
      <c r="F67" s="69">
        <v>4.1655807495117188</v>
      </c>
      <c r="G67" s="61">
        <v>57.135799407958984</v>
      </c>
      <c r="H67" s="69">
        <v>4.0650863647460938</v>
      </c>
      <c r="I67" s="69">
        <v>3.3957977294921875</v>
      </c>
    </row>
    <row r="68" spans="1:9" x14ac:dyDescent="0.3">
      <c r="A68" s="23" t="s">
        <v>76</v>
      </c>
      <c r="B68" s="61">
        <v>56.669998168945313</v>
      </c>
      <c r="C68" s="61" t="s">
        <v>19</v>
      </c>
      <c r="D68" s="61">
        <v>54.497859954833984</v>
      </c>
      <c r="E68" s="61">
        <v>57.696590423583984</v>
      </c>
      <c r="F68" s="69">
        <v>3.19873046875</v>
      </c>
      <c r="G68" s="61">
        <v>54.190166473388672</v>
      </c>
      <c r="H68" s="69">
        <v>-3.5064239501953125</v>
      </c>
      <c r="I68" s="69">
        <v>-2.4798316955566406</v>
      </c>
    </row>
    <row r="69" spans="1:9" x14ac:dyDescent="0.3">
      <c r="A69" s="23" t="s">
        <v>77</v>
      </c>
      <c r="B69" s="61">
        <v>56.939998626708984</v>
      </c>
      <c r="C69" s="61" t="s">
        <v>19</v>
      </c>
      <c r="D69" s="61">
        <v>57.699050903320313</v>
      </c>
      <c r="E69" s="61">
        <v>60.162315368652344</v>
      </c>
      <c r="F69" s="69">
        <v>2.4632644653320313</v>
      </c>
      <c r="G69" s="61">
        <v>56.970497131347656</v>
      </c>
      <c r="H69" s="69">
        <v>-3.1918182373046875</v>
      </c>
      <c r="I69" s="69">
        <v>3.0498504638671875E-2</v>
      </c>
    </row>
    <row r="70" spans="1:9" x14ac:dyDescent="0.3">
      <c r="A70" s="23" t="s">
        <v>78</v>
      </c>
      <c r="B70" s="61">
        <v>63.799999237060547</v>
      </c>
      <c r="C70" s="61" t="s">
        <v>19</v>
      </c>
      <c r="D70" s="61">
        <v>56.318038940429688</v>
      </c>
      <c r="E70" s="61">
        <v>67.006271362304688</v>
      </c>
      <c r="F70" s="69">
        <v>10.688232421875</v>
      </c>
      <c r="G70" s="61">
        <v>60.209323883056641</v>
      </c>
      <c r="H70" s="69">
        <v>-6.7969474792480469</v>
      </c>
      <c r="I70" s="69">
        <v>-3.5906753540039063</v>
      </c>
    </row>
    <row r="71" spans="1:9" x14ac:dyDescent="0.3">
      <c r="A71" s="23" t="s">
        <v>79</v>
      </c>
      <c r="B71" s="61">
        <v>68.5</v>
      </c>
      <c r="C71" s="61" t="s">
        <v>19</v>
      </c>
      <c r="D71" s="61">
        <v>55.771228790283203</v>
      </c>
      <c r="E71" s="61">
        <v>67.296165466308594</v>
      </c>
      <c r="F71" s="69">
        <v>11.524936676025391</v>
      </c>
      <c r="G71" s="61">
        <v>67.382942199707031</v>
      </c>
      <c r="H71" s="69">
        <v>8.67767333984375E-2</v>
      </c>
      <c r="I71" s="69">
        <v>-1.1170578002929688</v>
      </c>
    </row>
    <row r="72" spans="1:9" x14ac:dyDescent="0.3">
      <c r="A72" s="23" t="s">
        <v>80</v>
      </c>
      <c r="B72" s="61">
        <v>57.659999847412109</v>
      </c>
      <c r="C72" s="61" t="s">
        <v>19</v>
      </c>
      <c r="D72" s="61">
        <v>43.420063018798828</v>
      </c>
      <c r="E72" s="61">
        <v>59.660247802734375</v>
      </c>
      <c r="F72" s="69">
        <v>16.240184783935547</v>
      </c>
      <c r="G72" s="61">
        <v>65.984573364257813</v>
      </c>
      <c r="H72" s="69">
        <v>6.3243255615234375</v>
      </c>
      <c r="I72" s="69">
        <v>8.3245735168457031</v>
      </c>
    </row>
    <row r="73" spans="1:9" x14ac:dyDescent="0.3">
      <c r="A73" s="23" t="s">
        <v>81</v>
      </c>
      <c r="B73" s="61">
        <v>51.630001068115234</v>
      </c>
      <c r="C73" s="61" t="s">
        <v>19</v>
      </c>
      <c r="D73" s="61">
        <v>42.089523315429688</v>
      </c>
      <c r="E73" s="61">
        <v>60.009426116943359</v>
      </c>
      <c r="F73" s="69">
        <v>17.919902801513672</v>
      </c>
      <c r="G73" s="61">
        <v>59.676364898681641</v>
      </c>
      <c r="H73" s="69">
        <v>-0.33306121826171875</v>
      </c>
      <c r="I73" s="69">
        <v>8.0463638305664063</v>
      </c>
    </row>
    <row r="74" spans="1:9" x14ac:dyDescent="0.3">
      <c r="A74" s="23" t="s">
        <v>82</v>
      </c>
      <c r="B74" s="61">
        <v>66.599998474121094</v>
      </c>
      <c r="C74" s="61" t="s">
        <v>19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A545-820B-4E94-BAA8-B5CB7DAF8CB7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49.433695120728132</v>
      </c>
      <c r="C5" s="73">
        <v>63.605549712251474</v>
      </c>
      <c r="D5" s="73">
        <v>67.227323489512187</v>
      </c>
      <c r="E5" s="73">
        <v>71.822363332499364</v>
      </c>
      <c r="F5" s="73">
        <v>64.964876743349876</v>
      </c>
    </row>
    <row r="6" spans="1:6" x14ac:dyDescent="0.2">
      <c r="A6" s="17" t="s">
        <v>13</v>
      </c>
      <c r="B6" s="74">
        <v>43.739528787951578</v>
      </c>
      <c r="C6" s="74">
        <v>62.227550468797077</v>
      </c>
      <c r="D6" s="74">
        <v>68.721552212656221</v>
      </c>
      <c r="E6" s="74">
        <v>75.088659350509971</v>
      </c>
      <c r="F6" s="74">
        <v>66.952242725677124</v>
      </c>
    </row>
    <row r="7" spans="1:6" x14ac:dyDescent="0.2">
      <c r="A7" s="17" t="s">
        <v>14</v>
      </c>
      <c r="B7" s="74">
        <v>50.596879736878655</v>
      </c>
      <c r="C7" s="74">
        <v>64.101431449555449</v>
      </c>
      <c r="D7" s="74">
        <v>66.573200325454891</v>
      </c>
      <c r="E7" s="74">
        <v>69.930656938702739</v>
      </c>
      <c r="F7" s="74">
        <v>64.154432985937206</v>
      </c>
    </row>
    <row r="8" spans="1:6" x14ac:dyDescent="0.2">
      <c r="A8" s="19" t="s">
        <v>15</v>
      </c>
      <c r="B8" s="75">
        <v>58.080787968829398</v>
      </c>
      <c r="C8" s="75">
        <v>68.646895520794402</v>
      </c>
      <c r="D8" s="75">
        <v>66.913339450078496</v>
      </c>
      <c r="E8" s="75">
        <v>69.604109903247334</v>
      </c>
      <c r="F8" s="75">
        <v>66.650912073969948</v>
      </c>
    </row>
    <row r="9" spans="1:6" x14ac:dyDescent="0.3">
      <c r="A9" s="28" t="s">
        <v>16</v>
      </c>
      <c r="B9" s="76">
        <v>52.9290771484375</v>
      </c>
      <c r="C9" s="76">
        <v>70.433872767857139</v>
      </c>
      <c r="D9" s="76">
        <v>65.29476225321396</v>
      </c>
      <c r="E9" s="76">
        <v>75.356125356125361</v>
      </c>
      <c r="F9" s="76">
        <v>68.021563229896557</v>
      </c>
    </row>
    <row r="10" spans="1:6" x14ac:dyDescent="0.3">
      <c r="A10" s="28" t="s">
        <v>17</v>
      </c>
      <c r="B10" s="76">
        <v>71.935705236486484</v>
      </c>
      <c r="C10" s="76">
        <v>65.205329919283855</v>
      </c>
      <c r="D10" s="76">
        <v>68.903663035653793</v>
      </c>
      <c r="E10" s="76">
        <v>67.406495801445573</v>
      </c>
      <c r="F10" s="76">
        <v>68.656505193647916</v>
      </c>
    </row>
    <row r="11" spans="1:6" x14ac:dyDescent="0.3">
      <c r="A11" s="28" t="s">
        <v>18</v>
      </c>
      <c r="B11" s="76">
        <v>44.257145815455758</v>
      </c>
      <c r="C11" s="76">
        <v>62.807532416449654</v>
      </c>
      <c r="D11" s="76" t="e">
        <v>#VALUE!</v>
      </c>
      <c r="E11" s="76">
        <v>49.019607843137258</v>
      </c>
      <c r="F11" s="76">
        <v>53.547559828260148</v>
      </c>
    </row>
    <row r="12" spans="1:6" x14ac:dyDescent="0.2">
      <c r="A12" s="19" t="s">
        <v>20</v>
      </c>
      <c r="B12" s="75">
        <v>41.830242423794893</v>
      </c>
      <c r="C12" s="75">
        <v>62.912220471574201</v>
      </c>
      <c r="D12" s="75">
        <v>67.5820410605902</v>
      </c>
      <c r="E12" s="75">
        <v>73.65029989790709</v>
      </c>
      <c r="F12" s="75">
        <v>65.473743771675032</v>
      </c>
    </row>
    <row r="13" spans="1:6" x14ac:dyDescent="0.2">
      <c r="A13" s="23" t="s">
        <v>21</v>
      </c>
      <c r="B13" s="76">
        <v>51.776039817116477</v>
      </c>
      <c r="C13" s="76">
        <v>70.017833496785684</v>
      </c>
      <c r="D13" s="76">
        <v>74.996729141626602</v>
      </c>
      <c r="E13" s="76">
        <v>78.52556714347422</v>
      </c>
      <c r="F13" s="76">
        <v>73.414233209125172</v>
      </c>
    </row>
    <row r="14" spans="1:6" x14ac:dyDescent="0.2">
      <c r="A14" s="23" t="s">
        <v>22</v>
      </c>
      <c r="B14" s="76">
        <v>34.874633336111437</v>
      </c>
      <c r="C14" s="76">
        <v>72.717394008757964</v>
      </c>
      <c r="D14" s="76">
        <v>64.347330729166671</v>
      </c>
      <c r="E14" s="76">
        <v>71.171763301674844</v>
      </c>
      <c r="F14" s="76">
        <v>65.502833016668802</v>
      </c>
    </row>
    <row r="15" spans="1:6" x14ac:dyDescent="0.2">
      <c r="A15" s="23" t="s">
        <v>23</v>
      </c>
      <c r="B15" s="76">
        <v>56.266604692508011</v>
      </c>
      <c r="C15" s="76">
        <v>62.925724637681157</v>
      </c>
      <c r="D15" s="76">
        <v>66.531068562158467</v>
      </c>
      <c r="E15" s="76">
        <v>71.441449838259729</v>
      </c>
      <c r="F15" s="76">
        <v>67.947996706915475</v>
      </c>
    </row>
    <row r="16" spans="1:6" x14ac:dyDescent="0.2">
      <c r="A16" s="23" t="s">
        <v>24</v>
      </c>
      <c r="B16" s="76">
        <v>28.980276542797423</v>
      </c>
      <c r="C16" s="76">
        <v>47.431623880101164</v>
      </c>
      <c r="D16" s="76">
        <v>60.264352898848685</v>
      </c>
      <c r="E16" s="76">
        <v>67.507062639508931</v>
      </c>
      <c r="F16" s="76">
        <v>56.153030554255096</v>
      </c>
    </row>
    <row r="17" spans="1:6" x14ac:dyDescent="0.2">
      <c r="A17" s="23" t="s">
        <v>25</v>
      </c>
      <c r="B17" s="76">
        <v>30.283046772241246</v>
      </c>
      <c r="C17" s="76">
        <v>57.993608526325673</v>
      </c>
      <c r="D17" s="76">
        <v>56.865368426132463</v>
      </c>
      <c r="E17" s="76">
        <v>72.130930950363961</v>
      </c>
      <c r="F17" s="76">
        <v>57.39439675120326</v>
      </c>
    </row>
    <row r="18" spans="1:6" x14ac:dyDescent="0.2">
      <c r="A18" s="23" t="s">
        <v>26</v>
      </c>
      <c r="B18" s="76">
        <v>49.808616032676092</v>
      </c>
      <c r="C18" s="76">
        <v>57.737333052385893</v>
      </c>
      <c r="D18" s="76">
        <v>73.75136135312944</v>
      </c>
      <c r="E18" s="76" t="e">
        <v>#VALUE!</v>
      </c>
      <c r="F18" s="76">
        <v>61.499913981541454</v>
      </c>
    </row>
    <row r="19" spans="1:6" x14ac:dyDescent="0.2">
      <c r="A19" s="23" t="s">
        <v>27</v>
      </c>
      <c r="B19" s="76">
        <v>23.25888070446706</v>
      </c>
      <c r="C19" s="76">
        <v>42.947180796477753</v>
      </c>
      <c r="D19" s="76">
        <v>53.416193544475078</v>
      </c>
      <c r="E19" s="76" t="e">
        <v>#VALUE!</v>
      </c>
      <c r="F19" s="76">
        <v>43.587438744234753</v>
      </c>
    </row>
    <row r="20" spans="1:6" x14ac:dyDescent="0.2">
      <c r="A20" s="23" t="s">
        <v>28</v>
      </c>
      <c r="B20" s="76">
        <v>28.815613382111184</v>
      </c>
      <c r="C20" s="76">
        <v>64.402478654807979</v>
      </c>
      <c r="D20" s="76">
        <v>39.098220575051229</v>
      </c>
      <c r="E20" s="76">
        <v>52.003656081211417</v>
      </c>
      <c r="F20" s="76">
        <v>46.235257381214666</v>
      </c>
    </row>
    <row r="21" spans="1:6" x14ac:dyDescent="0.2">
      <c r="A21" s="19" t="s">
        <v>29</v>
      </c>
      <c r="B21" s="75">
        <v>39.238447757937841</v>
      </c>
      <c r="C21" s="75">
        <v>62.082820526541099</v>
      </c>
      <c r="D21" s="75">
        <v>65.982134498599834</v>
      </c>
      <c r="E21" s="75">
        <v>65.169493294141404</v>
      </c>
      <c r="F21" s="75">
        <v>57.852112039099772</v>
      </c>
    </row>
    <row r="22" spans="1:6" x14ac:dyDescent="0.2">
      <c r="A22" s="23" t="s">
        <v>30</v>
      </c>
      <c r="B22" s="76">
        <v>29.967237665449105</v>
      </c>
      <c r="C22" s="76">
        <v>42.072334056744495</v>
      </c>
      <c r="D22" s="76">
        <v>61.940850151909721</v>
      </c>
      <c r="E22" s="76">
        <v>58.202704227331914</v>
      </c>
      <c r="F22" s="76">
        <v>47.577853975492388</v>
      </c>
    </row>
    <row r="23" spans="1:6" x14ac:dyDescent="0.2">
      <c r="A23" s="23" t="s">
        <v>31</v>
      </c>
      <c r="B23" s="76">
        <v>40.189267113095241</v>
      </c>
      <c r="C23" s="76">
        <v>46.580795476466051</v>
      </c>
      <c r="D23" s="76">
        <v>67.50788643533123</v>
      </c>
      <c r="E23" s="76" t="e">
        <v>#VALUE!</v>
      </c>
      <c r="F23" s="76">
        <v>49.504701189050401</v>
      </c>
    </row>
    <row r="24" spans="1:6" x14ac:dyDescent="0.2">
      <c r="A24" s="23" t="s">
        <v>32</v>
      </c>
      <c r="B24" s="76">
        <v>45.318158938560956</v>
      </c>
      <c r="C24" s="76">
        <v>73.950606674089016</v>
      </c>
      <c r="D24" s="76">
        <v>67.87074943532393</v>
      </c>
      <c r="E24" s="76">
        <v>66.024789356050036</v>
      </c>
      <c r="F24" s="76">
        <v>65.075995558696448</v>
      </c>
    </row>
    <row r="25" spans="1:6" x14ac:dyDescent="0.2">
      <c r="A25" s="19" t="s">
        <v>33</v>
      </c>
      <c r="B25" s="75">
        <v>36.002112029496573</v>
      </c>
      <c r="C25" s="75">
        <v>55.837101750187685</v>
      </c>
      <c r="D25" s="75">
        <v>67.413772516375545</v>
      </c>
      <c r="E25" s="75">
        <v>57.435653002859866</v>
      </c>
      <c r="F25" s="75">
        <v>56.042351721547703</v>
      </c>
    </row>
    <row r="26" spans="1:6" x14ac:dyDescent="0.2">
      <c r="A26" s="19" t="s">
        <v>34</v>
      </c>
      <c r="B26" s="75">
        <v>34.149236317242639</v>
      </c>
      <c r="C26" s="75">
        <v>55.046828908554573</v>
      </c>
      <c r="D26" s="75">
        <v>61.699181553175997</v>
      </c>
      <c r="E26" s="75">
        <v>56.734576256446587</v>
      </c>
      <c r="F26" s="75">
        <v>55.700520214619466</v>
      </c>
    </row>
    <row r="27" spans="1:6" x14ac:dyDescent="0.2">
      <c r="A27" s="23" t="s">
        <v>35</v>
      </c>
      <c r="B27" s="76">
        <v>28.644356716054403</v>
      </c>
      <c r="C27" s="76">
        <v>51.032465671172709</v>
      </c>
      <c r="D27" s="76">
        <v>60.292945682072478</v>
      </c>
      <c r="E27" s="76">
        <v>52.075816224658638</v>
      </c>
      <c r="F27" s="76">
        <v>53.868122009569376</v>
      </c>
    </row>
    <row r="28" spans="1:6" x14ac:dyDescent="0.2">
      <c r="A28" s="23" t="s">
        <v>36</v>
      </c>
      <c r="B28" s="76">
        <v>38.444963760628248</v>
      </c>
      <c r="C28" s="76">
        <v>56.908076409677051</v>
      </c>
      <c r="D28" s="76">
        <v>63.814975383171998</v>
      </c>
      <c r="E28" s="76">
        <v>61.208659831706704</v>
      </c>
      <c r="F28" s="76">
        <v>57.507840766084634</v>
      </c>
    </row>
    <row r="29" spans="1:6" x14ac:dyDescent="0.2">
      <c r="A29" s="19" t="s">
        <v>37</v>
      </c>
      <c r="B29" s="75">
        <v>62.775493275232286</v>
      </c>
      <c r="C29" s="75">
        <v>75.398425183920125</v>
      </c>
      <c r="D29" s="75">
        <v>78.407629501782068</v>
      </c>
      <c r="E29" s="75">
        <v>77.320180373704304</v>
      </c>
      <c r="F29" s="75">
        <v>75.328622783963525</v>
      </c>
    </row>
    <row r="30" spans="1:6" x14ac:dyDescent="0.2">
      <c r="A30" s="23" t="s">
        <v>38</v>
      </c>
      <c r="B30" s="76">
        <v>48.679354368068047</v>
      </c>
      <c r="C30" s="76">
        <v>53.665343003562398</v>
      </c>
      <c r="D30" s="76">
        <v>52.547104553606523</v>
      </c>
      <c r="E30" s="76">
        <v>73.260449461675989</v>
      </c>
      <c r="F30" s="76">
        <v>55.136870002679821</v>
      </c>
    </row>
    <row r="31" spans="1:6" x14ac:dyDescent="0.2">
      <c r="A31" s="23" t="s">
        <v>39</v>
      </c>
      <c r="B31" s="76">
        <v>48.776539835231695</v>
      </c>
      <c r="C31" s="76">
        <v>60.321525044183808</v>
      </c>
      <c r="D31" s="76">
        <v>77.512612869886851</v>
      </c>
      <c r="E31" s="76">
        <v>80.504754837291117</v>
      </c>
      <c r="F31" s="76">
        <v>71.370851232015795</v>
      </c>
    </row>
    <row r="32" spans="1:6" x14ac:dyDescent="0.2">
      <c r="A32" s="23" t="s">
        <v>40</v>
      </c>
      <c r="B32" s="76">
        <v>68.594071609368044</v>
      </c>
      <c r="C32" s="76">
        <v>77.252291150079856</v>
      </c>
      <c r="D32" s="76">
        <v>76.861471795339</v>
      </c>
      <c r="E32" s="76">
        <v>70.452504317789291</v>
      </c>
      <c r="F32" s="76">
        <v>74.589766008424476</v>
      </c>
    </row>
    <row r="33" spans="1:6" x14ac:dyDescent="0.2">
      <c r="A33" s="23" t="s">
        <v>41</v>
      </c>
      <c r="B33" s="76">
        <v>73.382525776707851</v>
      </c>
      <c r="C33" s="76">
        <v>86.28117421737214</v>
      </c>
      <c r="D33" s="76">
        <v>83.518161817528735</v>
      </c>
      <c r="E33" s="76">
        <v>79.467146298574306</v>
      </c>
      <c r="F33" s="76">
        <v>81.148395622394276</v>
      </c>
    </row>
    <row r="34" spans="1:6" x14ac:dyDescent="0.2">
      <c r="A34" s="23" t="s">
        <v>42</v>
      </c>
      <c r="B34" s="76">
        <v>49.330141970246316</v>
      </c>
      <c r="C34" s="76">
        <v>67.06726955823477</v>
      </c>
      <c r="D34" s="76">
        <v>68.357742132988008</v>
      </c>
      <c r="E34" s="76">
        <v>77.409776960100444</v>
      </c>
      <c r="F34" s="76">
        <v>64.291002465540302</v>
      </c>
    </row>
    <row r="35" spans="1:6" x14ac:dyDescent="0.2">
      <c r="A35" s="19" t="s">
        <v>43</v>
      </c>
      <c r="B35" s="75">
        <v>32.057465790499734</v>
      </c>
      <c r="C35" s="75">
        <v>50.008303587346369</v>
      </c>
      <c r="D35" s="75">
        <v>57.811398336192362</v>
      </c>
      <c r="E35" s="75">
        <v>61.544113659371384</v>
      </c>
      <c r="F35" s="75">
        <v>52.026890476028193</v>
      </c>
    </row>
    <row r="36" spans="1:6" x14ac:dyDescent="0.2">
      <c r="A36" s="23" t="s">
        <v>44</v>
      </c>
      <c r="B36" s="76">
        <v>31.672401562288794</v>
      </c>
      <c r="C36" s="76">
        <v>49.651007867405347</v>
      </c>
      <c r="D36" s="76">
        <v>61.385149328761266</v>
      </c>
      <c r="E36" s="76">
        <v>72.348907554465924</v>
      </c>
      <c r="F36" s="76">
        <v>53.607038915602679</v>
      </c>
    </row>
    <row r="37" spans="1:6" x14ac:dyDescent="0.2">
      <c r="A37" s="23" t="s">
        <v>45</v>
      </c>
      <c r="B37" s="76">
        <v>39.423620400308558</v>
      </c>
      <c r="C37" s="76">
        <v>55.262958910861514</v>
      </c>
      <c r="D37" s="76">
        <v>58.05957591113841</v>
      </c>
      <c r="E37" s="76">
        <v>55.426460353807471</v>
      </c>
      <c r="F37" s="76">
        <v>55.907964782702322</v>
      </c>
    </row>
    <row r="38" spans="1:6" x14ac:dyDescent="0.2">
      <c r="A38" s="23" t="s">
        <v>46</v>
      </c>
      <c r="B38" s="76">
        <v>29.281903503071835</v>
      </c>
      <c r="C38" s="76">
        <v>43.867494511977284</v>
      </c>
      <c r="D38" s="76">
        <v>48.275114993367964</v>
      </c>
      <c r="E38" s="76">
        <v>41.92307692307692</v>
      </c>
      <c r="F38" s="76">
        <v>42.252261135716907</v>
      </c>
    </row>
    <row r="39" spans="1:6" x14ac:dyDescent="0.2">
      <c r="A39" s="19" t="s">
        <v>47</v>
      </c>
      <c r="B39" s="75">
        <v>56.19749525811757</v>
      </c>
      <c r="C39" s="75">
        <v>64.358173491816927</v>
      </c>
      <c r="D39" s="75">
        <v>57.714314028206623</v>
      </c>
      <c r="E39" s="75">
        <v>59.113666889545797</v>
      </c>
      <c r="F39" s="75">
        <v>59.048230273599231</v>
      </c>
    </row>
    <row r="40" spans="1:6" x14ac:dyDescent="0.2">
      <c r="A40" s="19" t="s">
        <v>48</v>
      </c>
      <c r="B40" s="75">
        <v>41.478814997260898</v>
      </c>
      <c r="C40" s="75">
        <v>60.422163436316538</v>
      </c>
      <c r="D40" s="75">
        <v>65.833209475388998</v>
      </c>
      <c r="E40" s="75">
        <v>73.225932536652408</v>
      </c>
      <c r="F40" s="75">
        <v>65.198707537021491</v>
      </c>
    </row>
    <row r="41" spans="1:6" x14ac:dyDescent="0.2">
      <c r="A41" s="23" t="s">
        <v>49</v>
      </c>
      <c r="B41" s="76">
        <v>49.395149267814013</v>
      </c>
      <c r="C41" s="76">
        <v>68.943381629105232</v>
      </c>
      <c r="D41" s="76">
        <v>69.879153281185864</v>
      </c>
      <c r="E41" s="76">
        <v>74.673016354600094</v>
      </c>
      <c r="F41" s="76">
        <v>70.351433139642239</v>
      </c>
    </row>
    <row r="42" spans="1:6" x14ac:dyDescent="0.2">
      <c r="A42" s="23" t="s">
        <v>50</v>
      </c>
      <c r="B42" s="76">
        <v>27.175326821307831</v>
      </c>
      <c r="C42" s="76">
        <v>47.247365289278044</v>
      </c>
      <c r="D42" s="76">
        <v>53.460690718303766</v>
      </c>
      <c r="E42" s="76">
        <v>49.686830960787262</v>
      </c>
      <c r="F42" s="76">
        <v>47.902149955704161</v>
      </c>
    </row>
    <row r="43" spans="1:6" x14ac:dyDescent="0.2">
      <c r="A43" s="23" t="s">
        <v>51</v>
      </c>
      <c r="B43" s="76">
        <v>21.776828995670179</v>
      </c>
      <c r="C43" s="76">
        <v>43.384382354685108</v>
      </c>
      <c r="D43" s="76">
        <v>52.274027751631529</v>
      </c>
      <c r="E43" s="76">
        <v>53.967307554472477</v>
      </c>
      <c r="F43" s="76">
        <v>43.683894782439069</v>
      </c>
    </row>
    <row r="44" spans="1:6" x14ac:dyDescent="0.2">
      <c r="A44" s="23" t="s">
        <v>52</v>
      </c>
      <c r="B44" s="76">
        <v>50.804329141538744</v>
      </c>
      <c r="C44" s="76">
        <v>64.542063010725229</v>
      </c>
      <c r="D44" s="76">
        <v>62.978447808159721</v>
      </c>
      <c r="E44" s="76">
        <v>71.807137433561124</v>
      </c>
      <c r="F44" s="76">
        <v>65.388262553520917</v>
      </c>
    </row>
    <row r="45" spans="1:6" x14ac:dyDescent="0.2">
      <c r="A45" s="19" t="s">
        <v>53</v>
      </c>
      <c r="B45" s="75">
        <v>46.79627870581146</v>
      </c>
      <c r="C45" s="75">
        <v>59.859268641707921</v>
      </c>
      <c r="D45" s="75">
        <v>61.490917306712646</v>
      </c>
      <c r="E45" s="75">
        <v>69.649364654278472</v>
      </c>
      <c r="F45" s="75">
        <v>59.703120793997194</v>
      </c>
    </row>
    <row r="46" spans="1:6" x14ac:dyDescent="0.2">
      <c r="A46" s="23" t="s">
        <v>54</v>
      </c>
      <c r="B46" s="76">
        <v>36.714235648581507</v>
      </c>
      <c r="C46" s="76">
        <v>54.741862239167332</v>
      </c>
      <c r="D46" s="76">
        <v>53.860552339082766</v>
      </c>
      <c r="E46" s="76">
        <v>63.864722618689903</v>
      </c>
      <c r="F46" s="76">
        <v>51.478390116769141</v>
      </c>
    </row>
    <row r="47" spans="1:6" x14ac:dyDescent="0.2">
      <c r="A47" s="23" t="s">
        <v>55</v>
      </c>
      <c r="B47" s="76">
        <v>54.739204302226028</v>
      </c>
      <c r="C47" s="76">
        <v>64.566214718802613</v>
      </c>
      <c r="D47" s="76">
        <v>67.011908607441129</v>
      </c>
      <c r="E47" s="76" t="e">
        <v>#VALUE!</v>
      </c>
      <c r="F47" s="76">
        <v>60.362151860151485</v>
      </c>
    </row>
    <row r="48" spans="1:6" x14ac:dyDescent="0.2">
      <c r="A48" s="23" t="s">
        <v>56</v>
      </c>
      <c r="B48" s="76">
        <v>32.730923654726645</v>
      </c>
      <c r="C48" s="76">
        <v>60.112729807991293</v>
      </c>
      <c r="D48" s="76">
        <v>64.003447851678544</v>
      </c>
      <c r="E48" s="76">
        <v>70.22522522522523</v>
      </c>
      <c r="F48" s="76">
        <v>62.932759207109299</v>
      </c>
    </row>
    <row r="49" spans="1:6" x14ac:dyDescent="0.2">
      <c r="A49" s="19" t="s">
        <v>57</v>
      </c>
      <c r="B49" s="75">
        <v>54.181282383621117</v>
      </c>
      <c r="C49" s="75">
        <v>63.717518948916485</v>
      </c>
      <c r="D49" s="75">
        <v>63.079866418704782</v>
      </c>
      <c r="E49" s="75">
        <v>57.266941444546568</v>
      </c>
      <c r="F49" s="75">
        <v>61.1741188704028</v>
      </c>
    </row>
    <row r="50" spans="1:6" x14ac:dyDescent="0.2">
      <c r="A50" s="23" t="s">
        <v>58</v>
      </c>
      <c r="B50" s="76">
        <v>59.168914924683513</v>
      </c>
      <c r="C50" s="76">
        <v>60.893682949784875</v>
      </c>
      <c r="D50" s="76">
        <v>59.165780085535232</v>
      </c>
      <c r="E50" s="76" t="e">
        <v>#VALUE!</v>
      </c>
      <c r="F50" s="76">
        <v>59.292267145959805</v>
      </c>
    </row>
    <row r="51" spans="1:6" x14ac:dyDescent="0.2">
      <c r="A51" s="23" t="s">
        <v>59</v>
      </c>
      <c r="B51" s="76">
        <v>53.303080650517337</v>
      </c>
      <c r="C51" s="76">
        <v>41.367695361450501</v>
      </c>
      <c r="D51" s="76">
        <v>60.823473939868158</v>
      </c>
      <c r="E51" s="76" t="e">
        <v>#VALUE!</v>
      </c>
      <c r="F51" s="76">
        <v>52.248378392864026</v>
      </c>
    </row>
    <row r="52" spans="1:6" x14ac:dyDescent="0.2">
      <c r="A52" s="23" t="s">
        <v>60</v>
      </c>
      <c r="B52" s="76">
        <v>49.55763736013639</v>
      </c>
      <c r="C52" s="76">
        <v>74.779139355941865</v>
      </c>
      <c r="D52" s="76">
        <v>66.866771632598017</v>
      </c>
      <c r="E52" s="76">
        <v>71.63078386759021</v>
      </c>
      <c r="F52" s="76">
        <v>67.863339887754819</v>
      </c>
    </row>
    <row r="53" spans="1:6" x14ac:dyDescent="0.2">
      <c r="A53" s="23" t="s">
        <v>61</v>
      </c>
      <c r="B53" s="76">
        <v>42.689533064850664</v>
      </c>
      <c r="C53" s="76">
        <v>64.281308472526476</v>
      </c>
      <c r="D53" s="76">
        <v>60.901039374266432</v>
      </c>
      <c r="E53" s="76">
        <v>54.877072612921673</v>
      </c>
      <c r="F53" s="76">
        <v>59.891822853176215</v>
      </c>
    </row>
    <row r="54" spans="1:6" x14ac:dyDescent="0.2">
      <c r="A54" s="19" t="s">
        <v>62</v>
      </c>
      <c r="B54" s="75">
        <v>47.861651680636406</v>
      </c>
      <c r="C54" s="75">
        <v>62.814430123915315</v>
      </c>
      <c r="D54" s="75">
        <v>64.731582348596746</v>
      </c>
      <c r="E54" s="75">
        <v>60.402298850574709</v>
      </c>
      <c r="F54" s="75">
        <v>60.47025704743249</v>
      </c>
    </row>
    <row r="55" spans="1:6" x14ac:dyDescent="0.2">
      <c r="A55" s="23" t="s">
        <v>103</v>
      </c>
      <c r="B55" s="76">
        <v>16.322133707445722</v>
      </c>
      <c r="C55" s="76">
        <v>26.705968102743459</v>
      </c>
      <c r="D55" s="76">
        <v>40.675190104659137</v>
      </c>
      <c r="E55" s="76">
        <v>55.476190476190474</v>
      </c>
      <c r="F55" s="76">
        <v>32.343948166091721</v>
      </c>
    </row>
    <row r="56" spans="1:6" x14ac:dyDescent="0.2">
      <c r="A56" s="23" t="s">
        <v>64</v>
      </c>
      <c r="B56" s="76">
        <v>50.334696867028065</v>
      </c>
      <c r="C56" s="76">
        <v>34.604955799488238</v>
      </c>
      <c r="D56" s="76">
        <v>53.29970272157928</v>
      </c>
      <c r="E56" s="76" t="e">
        <v>#VALUE!</v>
      </c>
      <c r="F56" s="76">
        <v>50.956636985636649</v>
      </c>
    </row>
    <row r="57" spans="1:6" x14ac:dyDescent="0.2">
      <c r="A57" s="23" t="s">
        <v>65</v>
      </c>
      <c r="B57" s="76">
        <v>51.45426461702656</v>
      </c>
      <c r="C57" s="76">
        <v>66.143462511957907</v>
      </c>
      <c r="D57" s="76">
        <v>70.41320678954591</v>
      </c>
      <c r="E57" s="76">
        <v>60.718654434250766</v>
      </c>
      <c r="F57" s="76">
        <v>64.304386331496858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46.295000448994251</v>
      </c>
      <c r="C59" s="76">
        <v>56.54709457162285</v>
      </c>
      <c r="D59" s="76">
        <v>71.078279540193606</v>
      </c>
      <c r="E59" s="76">
        <v>66.355932203389827</v>
      </c>
      <c r="F59" s="76">
        <v>60.844601992005032</v>
      </c>
    </row>
    <row r="60" spans="1:6" x14ac:dyDescent="0.2">
      <c r="A60" s="23" t="s">
        <v>68</v>
      </c>
      <c r="B60" s="76">
        <v>36.070959303114151</v>
      </c>
      <c r="C60" s="76">
        <v>39.241035905464614</v>
      </c>
      <c r="D60" s="76">
        <v>40.331399739583333</v>
      </c>
      <c r="E60" s="76">
        <v>39.401709401709404</v>
      </c>
      <c r="F60" s="76">
        <v>39.543903788202357</v>
      </c>
    </row>
    <row r="61" spans="1:6" x14ac:dyDescent="0.2">
      <c r="A61" s="23" t="s">
        <v>69</v>
      </c>
      <c r="B61" s="76">
        <v>33.654381166843692</v>
      </c>
      <c r="C61" s="76">
        <v>55.603864734299513</v>
      </c>
      <c r="D61" s="76">
        <v>64.278195744960897</v>
      </c>
      <c r="E61" s="76">
        <v>58.960317500268474</v>
      </c>
      <c r="F61" s="76">
        <v>59.581618068087174</v>
      </c>
    </row>
    <row r="62" spans="1:6" x14ac:dyDescent="0.2">
      <c r="A62" s="23" t="s">
        <v>70</v>
      </c>
      <c r="B62" s="76">
        <v>20.714494008866566</v>
      </c>
      <c r="C62" s="76">
        <v>53.521485505280673</v>
      </c>
      <c r="D62" s="76">
        <v>68.206824848931987</v>
      </c>
      <c r="E62" s="76">
        <v>57.814771864149307</v>
      </c>
      <c r="F62" s="76">
        <v>61.820849036850923</v>
      </c>
    </row>
    <row r="63" spans="1:6" x14ac:dyDescent="0.2">
      <c r="A63" s="23" t="s">
        <v>71</v>
      </c>
      <c r="B63" s="76">
        <v>70.299699519230771</v>
      </c>
      <c r="C63" s="76">
        <v>80.694142906547796</v>
      </c>
      <c r="D63" s="76">
        <v>80.233497989987868</v>
      </c>
      <c r="E63" s="76">
        <v>77.356531605424323</v>
      </c>
      <c r="F63" s="76">
        <v>78.180624297659975</v>
      </c>
    </row>
    <row r="64" spans="1:6" x14ac:dyDescent="0.2">
      <c r="A64" s="23" t="s">
        <v>72</v>
      </c>
      <c r="B64" s="76">
        <v>37.732701101702844</v>
      </c>
      <c r="C64" s="76">
        <v>56.273853443287038</v>
      </c>
      <c r="D64" s="76">
        <v>67.216124078228134</v>
      </c>
      <c r="E64" s="76">
        <v>70.290758856411642</v>
      </c>
      <c r="F64" s="76">
        <v>55.429964454585161</v>
      </c>
    </row>
    <row r="65" spans="1:6" x14ac:dyDescent="0.2">
      <c r="A65" s="23" t="s">
        <v>73</v>
      </c>
      <c r="B65" s="76">
        <v>64.362351681704808</v>
      </c>
      <c r="C65" s="76">
        <v>63.807558001893938</v>
      </c>
      <c r="D65" s="76">
        <v>79.076436207706763</v>
      </c>
      <c r="E65" s="76">
        <v>81.351060267857136</v>
      </c>
      <c r="F65" s="76">
        <v>76.42023608429858</v>
      </c>
    </row>
    <row r="66" spans="1:6" x14ac:dyDescent="0.2">
      <c r="A66" s="23" t="s">
        <v>74</v>
      </c>
      <c r="B66" s="76">
        <v>51.039563250798054</v>
      </c>
      <c r="C66" s="76">
        <v>51.016336136166615</v>
      </c>
      <c r="D66" s="76">
        <v>52.547104553606523</v>
      </c>
      <c r="E66" s="76">
        <v>75.145691619522268</v>
      </c>
      <c r="F66" s="76">
        <v>55.432431720083351</v>
      </c>
    </row>
    <row r="67" spans="1:6" x14ac:dyDescent="0.2">
      <c r="A67" s="23" t="s">
        <v>75</v>
      </c>
      <c r="B67" s="76">
        <v>40.146236764676196</v>
      </c>
      <c r="C67" s="76">
        <v>56.493558368861393</v>
      </c>
      <c r="D67" s="76">
        <v>59.649025905004862</v>
      </c>
      <c r="E67" s="76">
        <v>56.621004566210047</v>
      </c>
      <c r="F67" s="76">
        <v>57.135797756821361</v>
      </c>
    </row>
    <row r="68" spans="1:6" x14ac:dyDescent="0.2">
      <c r="A68" s="23" t="s">
        <v>76</v>
      </c>
      <c r="B68" s="76">
        <v>33.985714738278212</v>
      </c>
      <c r="C68" s="76">
        <v>51.066656924802309</v>
      </c>
      <c r="D68" s="76">
        <v>59.118732337401703</v>
      </c>
      <c r="E68" s="76">
        <v>70.298021149041617</v>
      </c>
      <c r="F68" s="76">
        <v>54.190167061031332</v>
      </c>
    </row>
    <row r="69" spans="1:6" x14ac:dyDescent="0.2">
      <c r="A69" s="23" t="s">
        <v>77</v>
      </c>
      <c r="B69" s="76">
        <v>31.905887001439144</v>
      </c>
      <c r="C69" s="76">
        <v>45.237156913182304</v>
      </c>
      <c r="D69" s="76">
        <v>69.140337622057245</v>
      </c>
      <c r="E69" s="76">
        <v>86.464646464646464</v>
      </c>
      <c r="F69" s="76">
        <v>56.970497641142543</v>
      </c>
    </row>
    <row r="70" spans="1:6" x14ac:dyDescent="0.2">
      <c r="A70" s="23" t="s">
        <v>78</v>
      </c>
      <c r="B70" s="76">
        <v>61.613370137607625</v>
      </c>
      <c r="C70" s="76">
        <v>68.885269407242063</v>
      </c>
      <c r="D70" s="76">
        <v>54.100470006818604</v>
      </c>
      <c r="E70" s="76" t="e">
        <v>#VALUE!</v>
      </c>
      <c r="F70" s="76">
        <v>60.209321526182364</v>
      </c>
    </row>
    <row r="71" spans="1:6" x14ac:dyDescent="0.2">
      <c r="A71" s="23" t="s">
        <v>79</v>
      </c>
      <c r="B71" s="76">
        <v>44.160267534830631</v>
      </c>
      <c r="C71" s="76">
        <v>61.346962703035452</v>
      </c>
      <c r="D71" s="76">
        <v>68.369209362702989</v>
      </c>
      <c r="E71" s="76">
        <v>73.869105462356785</v>
      </c>
      <c r="F71" s="76">
        <v>67.382941024625907</v>
      </c>
    </row>
    <row r="72" spans="1:6" x14ac:dyDescent="0.2">
      <c r="A72" s="23" t="s">
        <v>80</v>
      </c>
      <c r="B72" s="76">
        <v>58.510229928152903</v>
      </c>
      <c r="C72" s="76">
        <v>64.655545777510412</v>
      </c>
      <c r="D72" s="76">
        <v>63.285363079121538</v>
      </c>
      <c r="E72" s="76">
        <v>71.807137433561124</v>
      </c>
      <c r="F72" s="76">
        <v>65.984570900200609</v>
      </c>
    </row>
    <row r="73" spans="1:6" x14ac:dyDescent="0.2">
      <c r="A73" s="23" t="s">
        <v>81</v>
      </c>
      <c r="B73" s="76">
        <v>58.649940729186397</v>
      </c>
      <c r="C73" s="76">
        <v>63.042315314797797</v>
      </c>
      <c r="D73" s="76">
        <v>61.119577508223685</v>
      </c>
      <c r="E73" s="76" t="e">
        <v>#VALUE!</v>
      </c>
      <c r="F73" s="76">
        <v>59.676361997246829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D754-C6E1-41B5-AEA8-97C156BEDD79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71.223521432503375</v>
      </c>
      <c r="C5" s="73">
        <v>59.717157014528652</v>
      </c>
      <c r="D5" s="73">
        <v>64.964876743349876</v>
      </c>
    </row>
    <row r="6" spans="1:4" x14ac:dyDescent="0.2">
      <c r="A6" s="17" t="s">
        <v>13</v>
      </c>
      <c r="B6" s="74">
        <v>72.30487981894926</v>
      </c>
      <c r="C6" s="74">
        <v>64.143987635957984</v>
      </c>
      <c r="D6" s="74">
        <v>66.952242725677124</v>
      </c>
    </row>
    <row r="7" spans="1:4" x14ac:dyDescent="0.2">
      <c r="A7" s="17" t="s">
        <v>14</v>
      </c>
      <c r="B7" s="74">
        <v>70.921076094882764</v>
      </c>
      <c r="C7" s="74">
        <v>57.340853903047588</v>
      </c>
      <c r="D7" s="74">
        <v>64.154432985937206</v>
      </c>
    </row>
    <row r="8" spans="1:4" x14ac:dyDescent="0.2">
      <c r="A8" s="19" t="s">
        <v>15</v>
      </c>
      <c r="B8" s="75">
        <v>73.750118064550946</v>
      </c>
      <c r="C8" s="75">
        <v>61.450955863167714</v>
      </c>
      <c r="D8" s="75">
        <v>66.650912073969948</v>
      </c>
    </row>
    <row r="9" spans="1:4" x14ac:dyDescent="0.3">
      <c r="A9" s="28" t="s">
        <v>16</v>
      </c>
      <c r="B9" s="76">
        <v>73.341799041528006</v>
      </c>
      <c r="C9" s="76">
        <v>59.987731626884425</v>
      </c>
      <c r="D9" s="76">
        <v>68.021563229896557</v>
      </c>
    </row>
    <row r="10" spans="1:4" x14ac:dyDescent="0.3">
      <c r="A10" s="28" t="s">
        <v>17</v>
      </c>
      <c r="B10" s="76">
        <v>75.18518518518519</v>
      </c>
      <c r="C10" s="76">
        <v>66.205921425696928</v>
      </c>
      <c r="D10" s="76">
        <v>68.656505193647916</v>
      </c>
    </row>
    <row r="11" spans="1:4" x14ac:dyDescent="0.3">
      <c r="A11" s="28" t="s">
        <v>18</v>
      </c>
      <c r="B11" s="76" t="e">
        <v>#VALUE!</v>
      </c>
      <c r="C11" s="76">
        <v>53.547559828260148</v>
      </c>
      <c r="D11" s="76">
        <v>53.547559828260148</v>
      </c>
    </row>
    <row r="12" spans="1:4" x14ac:dyDescent="0.2">
      <c r="A12" s="19" t="s">
        <v>20</v>
      </c>
      <c r="B12" s="75">
        <v>73.3190218241552</v>
      </c>
      <c r="C12" s="75">
        <v>60.886594774279004</v>
      </c>
      <c r="D12" s="75">
        <v>65.473743771675032</v>
      </c>
    </row>
    <row r="13" spans="1:4" x14ac:dyDescent="0.2">
      <c r="A13" s="23" t="s">
        <v>21</v>
      </c>
      <c r="B13" s="76">
        <v>74.586753172892713</v>
      </c>
      <c r="C13" s="76">
        <v>71.696086446958432</v>
      </c>
      <c r="D13" s="76">
        <v>73.414233209125172</v>
      </c>
    </row>
    <row r="14" spans="1:4" x14ac:dyDescent="0.2">
      <c r="A14" s="23" t="s">
        <v>22</v>
      </c>
      <c r="B14" s="76">
        <v>72.95733642578125</v>
      </c>
      <c r="C14" s="76">
        <v>59.157074616856825</v>
      </c>
      <c r="D14" s="76">
        <v>65.502833016668802</v>
      </c>
    </row>
    <row r="15" spans="1:4" x14ac:dyDescent="0.2">
      <c r="A15" s="23" t="s">
        <v>23</v>
      </c>
      <c r="B15" s="76">
        <v>66.38259084601151</v>
      </c>
      <c r="C15" s="76">
        <v>67.98134021160314</v>
      </c>
      <c r="D15" s="76">
        <v>67.947996706915475</v>
      </c>
    </row>
    <row r="16" spans="1:4" x14ac:dyDescent="0.2">
      <c r="A16" s="23" t="s">
        <v>24</v>
      </c>
      <c r="B16" s="76">
        <v>74.380453752181495</v>
      </c>
      <c r="C16" s="76">
        <v>50.44575542178962</v>
      </c>
      <c r="D16" s="76">
        <v>56.153030554255096</v>
      </c>
    </row>
    <row r="17" spans="1:4" x14ac:dyDescent="0.2">
      <c r="A17" s="23" t="s">
        <v>25</v>
      </c>
      <c r="B17" s="76">
        <v>70.820544166286496</v>
      </c>
      <c r="C17" s="76">
        <v>55.444658559907424</v>
      </c>
      <c r="D17" s="76">
        <v>57.39439675120326</v>
      </c>
    </row>
    <row r="18" spans="1:4" x14ac:dyDescent="0.2">
      <c r="A18" s="23" t="s">
        <v>26</v>
      </c>
      <c r="B18" s="76">
        <v>67.82538694716304</v>
      </c>
      <c r="C18" s="76">
        <v>54.570052719530402</v>
      </c>
      <c r="D18" s="76">
        <v>61.499913981541454</v>
      </c>
    </row>
    <row r="19" spans="1:4" x14ac:dyDescent="0.2">
      <c r="A19" s="23" t="s">
        <v>27</v>
      </c>
      <c r="B19" s="76" t="e">
        <v>#VALUE!</v>
      </c>
      <c r="C19" s="76">
        <v>43.587438744234753</v>
      </c>
      <c r="D19" s="76">
        <v>43.587438744234753</v>
      </c>
    </row>
    <row r="20" spans="1:4" x14ac:dyDescent="0.2">
      <c r="A20" s="23" t="s">
        <v>28</v>
      </c>
      <c r="B20" s="76" t="e">
        <v>#VALUE!</v>
      </c>
      <c r="C20" s="76">
        <v>46.235257381214666</v>
      </c>
      <c r="D20" s="76">
        <v>46.235257381214666</v>
      </c>
    </row>
    <row r="21" spans="1:4" x14ac:dyDescent="0.2">
      <c r="A21" s="19" t="s">
        <v>29</v>
      </c>
      <c r="B21" s="75">
        <v>67.956743777056275</v>
      </c>
      <c r="C21" s="75">
        <v>50.9682852774419</v>
      </c>
      <c r="D21" s="75">
        <v>57.852112039099772</v>
      </c>
    </row>
    <row r="22" spans="1:4" x14ac:dyDescent="0.2">
      <c r="A22" s="23" t="s">
        <v>30</v>
      </c>
      <c r="B22" s="76">
        <v>85.853658536585371</v>
      </c>
      <c r="C22" s="76">
        <v>44.545374773550726</v>
      </c>
      <c r="D22" s="76">
        <v>47.577853975492388</v>
      </c>
    </row>
    <row r="23" spans="1:4" x14ac:dyDescent="0.2">
      <c r="A23" s="23" t="s">
        <v>31</v>
      </c>
      <c r="B23" s="76" t="e">
        <v>#VALUE!</v>
      </c>
      <c r="C23" s="76">
        <v>49.504701189050401</v>
      </c>
      <c r="D23" s="76">
        <v>49.504701189050401</v>
      </c>
    </row>
    <row r="24" spans="1:4" x14ac:dyDescent="0.2">
      <c r="A24" s="23" t="s">
        <v>32</v>
      </c>
      <c r="B24" s="76">
        <v>66.950195759030635</v>
      </c>
      <c r="C24" s="76">
        <v>61.268046991127832</v>
      </c>
      <c r="D24" s="76">
        <v>65.075995558696448</v>
      </c>
    </row>
    <row r="25" spans="1:4" x14ac:dyDescent="0.2">
      <c r="A25" s="19" t="s">
        <v>33</v>
      </c>
      <c r="B25" s="75">
        <v>69.045643153526967</v>
      </c>
      <c r="C25" s="75">
        <v>45.686122829574245</v>
      </c>
      <c r="D25" s="75">
        <v>56.042351721547703</v>
      </c>
    </row>
    <row r="26" spans="1:4" x14ac:dyDescent="0.2">
      <c r="A26" s="19" t="s">
        <v>34</v>
      </c>
      <c r="B26" s="75">
        <v>64.776285539886814</v>
      </c>
      <c r="C26" s="75">
        <v>52.818470806812513</v>
      </c>
      <c r="D26" s="75">
        <v>55.700520214619466</v>
      </c>
    </row>
    <row r="27" spans="1:4" x14ac:dyDescent="0.2">
      <c r="A27" s="23" t="s">
        <v>35</v>
      </c>
      <c r="B27" s="76">
        <v>57.970085470085472</v>
      </c>
      <c r="C27" s="76">
        <v>53.497161835748791</v>
      </c>
      <c r="D27" s="76">
        <v>53.868122009569376</v>
      </c>
    </row>
    <row r="28" spans="1:4" x14ac:dyDescent="0.2">
      <c r="A28" s="23" t="s">
        <v>36</v>
      </c>
      <c r="B28" s="76">
        <v>66.178888533410387</v>
      </c>
      <c r="C28" s="76">
        <v>51.800528441367419</v>
      </c>
      <c r="D28" s="76">
        <v>57.507840766084634</v>
      </c>
    </row>
    <row r="29" spans="1:4" x14ac:dyDescent="0.2">
      <c r="A29" s="19" t="s">
        <v>37</v>
      </c>
      <c r="B29" s="75">
        <v>78.367045809881176</v>
      </c>
      <c r="C29" s="75">
        <v>69.923352606641274</v>
      </c>
      <c r="D29" s="75">
        <v>75.328622783963525</v>
      </c>
    </row>
    <row r="30" spans="1:4" x14ac:dyDescent="0.2">
      <c r="A30" s="23" t="s">
        <v>38</v>
      </c>
      <c r="B30" s="76" t="e">
        <v>#VALUE!</v>
      </c>
      <c r="C30" s="76">
        <v>55.136870002679821</v>
      </c>
      <c r="D30" s="76">
        <v>55.136870002679821</v>
      </c>
    </row>
    <row r="31" spans="1:4" x14ac:dyDescent="0.2">
      <c r="A31" s="23" t="s">
        <v>39</v>
      </c>
      <c r="B31" s="76">
        <v>72.90328769646365</v>
      </c>
      <c r="C31" s="76">
        <v>70.718777866020176</v>
      </c>
      <c r="D31" s="76">
        <v>71.370851232015795</v>
      </c>
    </row>
    <row r="32" spans="1:4" x14ac:dyDescent="0.2">
      <c r="A32" s="23" t="s">
        <v>40</v>
      </c>
      <c r="B32" s="76">
        <v>75.625772849462365</v>
      </c>
      <c r="C32" s="76">
        <v>71.50261858530709</v>
      </c>
      <c r="D32" s="76">
        <v>74.589766008424476</v>
      </c>
    </row>
    <row r="33" spans="1:4" x14ac:dyDescent="0.2">
      <c r="A33" s="23" t="s">
        <v>41</v>
      </c>
      <c r="B33" s="76">
        <v>82.251108655671572</v>
      </c>
      <c r="C33" s="76">
        <v>77.787605660860649</v>
      </c>
      <c r="D33" s="76">
        <v>81.148395622394276</v>
      </c>
    </row>
    <row r="34" spans="1:4" x14ac:dyDescent="0.2">
      <c r="A34" s="23" t="s">
        <v>42</v>
      </c>
      <c r="B34" s="76">
        <v>71.965442764578839</v>
      </c>
      <c r="C34" s="76">
        <v>60.026401099175871</v>
      </c>
      <c r="D34" s="76">
        <v>64.291002465540302</v>
      </c>
    </row>
    <row r="35" spans="1:4" x14ac:dyDescent="0.2">
      <c r="A35" s="19" t="s">
        <v>43</v>
      </c>
      <c r="B35" s="75">
        <v>52.296891486080675</v>
      </c>
      <c r="C35" s="75">
        <v>51.960401374828862</v>
      </c>
      <c r="D35" s="75">
        <v>52.026890476028193</v>
      </c>
    </row>
    <row r="36" spans="1:4" x14ac:dyDescent="0.2">
      <c r="A36" s="23" t="s">
        <v>44</v>
      </c>
      <c r="B36" s="76">
        <v>53.412553321145644</v>
      </c>
      <c r="C36" s="76">
        <v>53.621087903607432</v>
      </c>
      <c r="D36" s="76">
        <v>53.607038915602679</v>
      </c>
    </row>
    <row r="37" spans="1:4" x14ac:dyDescent="0.2">
      <c r="A37" s="23" t="s">
        <v>45</v>
      </c>
      <c r="B37" s="76">
        <v>56.65605095541401</v>
      </c>
      <c r="C37" s="76">
        <v>55.728825737836189</v>
      </c>
      <c r="D37" s="76">
        <v>55.907964782702322</v>
      </c>
    </row>
    <row r="38" spans="1:4" x14ac:dyDescent="0.2">
      <c r="A38" s="23" t="s">
        <v>46</v>
      </c>
      <c r="B38" s="76">
        <v>48.551088777219434</v>
      </c>
      <c r="C38" s="76">
        <v>37.335098530974172</v>
      </c>
      <c r="D38" s="76">
        <v>42.252261135716907</v>
      </c>
    </row>
    <row r="39" spans="1:4" x14ac:dyDescent="0.2">
      <c r="A39" s="19" t="s">
        <v>47</v>
      </c>
      <c r="B39" s="75">
        <v>61.50098352137767</v>
      </c>
      <c r="C39" s="75">
        <v>56.614935676203757</v>
      </c>
      <c r="D39" s="75">
        <v>59.048230273599231</v>
      </c>
    </row>
    <row r="40" spans="1:4" x14ac:dyDescent="0.2">
      <c r="A40" s="19" t="s">
        <v>48</v>
      </c>
      <c r="B40" s="75">
        <v>69.056889666383938</v>
      </c>
      <c r="C40" s="75">
        <v>62.511011900854115</v>
      </c>
      <c r="D40" s="75">
        <v>65.198707537021491</v>
      </c>
    </row>
    <row r="41" spans="1:4" x14ac:dyDescent="0.2">
      <c r="A41" s="23" t="s">
        <v>49</v>
      </c>
      <c r="B41" s="76">
        <v>71.251749569336781</v>
      </c>
      <c r="C41" s="76">
        <v>69.675599150843766</v>
      </c>
      <c r="D41" s="76">
        <v>70.351433139642239</v>
      </c>
    </row>
    <row r="42" spans="1:4" x14ac:dyDescent="0.2">
      <c r="A42" s="23" t="s">
        <v>50</v>
      </c>
      <c r="B42" s="76">
        <v>56.208530805687204</v>
      </c>
      <c r="C42" s="76">
        <v>44.518662775498711</v>
      </c>
      <c r="D42" s="76">
        <v>47.902149955704161</v>
      </c>
    </row>
    <row r="43" spans="1:4" x14ac:dyDescent="0.2">
      <c r="A43" s="23" t="s">
        <v>51</v>
      </c>
      <c r="B43" s="76" t="e">
        <v>#VALUE!</v>
      </c>
      <c r="C43" s="76">
        <v>43.683894782439069</v>
      </c>
      <c r="D43" s="76">
        <v>43.683894782439069</v>
      </c>
    </row>
    <row r="44" spans="1:4" x14ac:dyDescent="0.2">
      <c r="A44" s="23" t="s">
        <v>52</v>
      </c>
      <c r="B44" s="76">
        <v>66.680939004399065</v>
      </c>
      <c r="C44" s="76">
        <v>63.63408577981393</v>
      </c>
      <c r="D44" s="76">
        <v>65.388262553520917</v>
      </c>
    </row>
    <row r="45" spans="1:4" x14ac:dyDescent="0.2">
      <c r="A45" s="19" t="s">
        <v>53</v>
      </c>
      <c r="B45" s="75">
        <v>65.328211551991302</v>
      </c>
      <c r="C45" s="75">
        <v>53.106318963581487</v>
      </c>
      <c r="D45" s="75">
        <v>59.703120793997194</v>
      </c>
    </row>
    <row r="46" spans="1:4" x14ac:dyDescent="0.2">
      <c r="A46" s="23" t="s">
        <v>54</v>
      </c>
      <c r="B46" s="76">
        <v>62.007188435507842</v>
      </c>
      <c r="C46" s="76">
        <v>48.329406820055652</v>
      </c>
      <c r="D46" s="76">
        <v>51.478390116769141</v>
      </c>
    </row>
    <row r="47" spans="1:4" x14ac:dyDescent="0.2">
      <c r="A47" s="23" t="s">
        <v>55</v>
      </c>
      <c r="B47" s="76">
        <v>64.938283124727306</v>
      </c>
      <c r="C47" s="76">
        <v>52.752976021791568</v>
      </c>
      <c r="D47" s="76">
        <v>60.362151860151485</v>
      </c>
    </row>
    <row r="48" spans="1:4" x14ac:dyDescent="0.2">
      <c r="A48" s="23" t="s">
        <v>56</v>
      </c>
      <c r="B48" s="76">
        <v>65.938911594971714</v>
      </c>
      <c r="C48" s="76">
        <v>57.515661390260014</v>
      </c>
      <c r="D48" s="76">
        <v>62.932759207109299</v>
      </c>
    </row>
    <row r="49" spans="1:4" x14ac:dyDescent="0.2">
      <c r="A49" s="19" t="s">
        <v>57</v>
      </c>
      <c r="B49" s="75">
        <v>62.256114283303333</v>
      </c>
      <c r="C49" s="75">
        <v>60.226217513799448</v>
      </c>
      <c r="D49" s="75">
        <v>61.1741188704028</v>
      </c>
    </row>
    <row r="50" spans="1:4" x14ac:dyDescent="0.2">
      <c r="A50" s="23" t="s">
        <v>58</v>
      </c>
      <c r="B50" s="76">
        <v>61.098441692313763</v>
      </c>
      <c r="C50" s="76">
        <v>58.013669430975149</v>
      </c>
      <c r="D50" s="76">
        <v>59.292267145959805</v>
      </c>
    </row>
    <row r="51" spans="1:4" x14ac:dyDescent="0.2">
      <c r="A51" s="23" t="s">
        <v>59</v>
      </c>
      <c r="B51" s="76" t="e">
        <v>#VALUE!</v>
      </c>
      <c r="C51" s="76">
        <v>52.248378392864026</v>
      </c>
      <c r="D51" s="76">
        <v>52.248378392864026</v>
      </c>
    </row>
    <row r="52" spans="1:4" x14ac:dyDescent="0.2">
      <c r="A52" s="23" t="s">
        <v>60</v>
      </c>
      <c r="B52" s="76">
        <v>71.439080459770111</v>
      </c>
      <c r="C52" s="76">
        <v>62.70909789416131</v>
      </c>
      <c r="D52" s="76">
        <v>67.863339887754819</v>
      </c>
    </row>
    <row r="53" spans="1:4" x14ac:dyDescent="0.2">
      <c r="A53" s="23" t="s">
        <v>61</v>
      </c>
      <c r="B53" s="76">
        <v>57.104432785888079</v>
      </c>
      <c r="C53" s="76">
        <v>62.690556926913679</v>
      </c>
      <c r="D53" s="76">
        <v>59.891822853176215</v>
      </c>
    </row>
    <row r="54" spans="1:4" x14ac:dyDescent="0.2">
      <c r="A54" s="19" t="s">
        <v>62</v>
      </c>
      <c r="B54" s="75">
        <v>66.311026538073619</v>
      </c>
      <c r="C54" s="75">
        <v>53.678749990837929</v>
      </c>
      <c r="D54" s="75">
        <v>60.47025704743249</v>
      </c>
    </row>
    <row r="55" spans="1:4" x14ac:dyDescent="0.2">
      <c r="A55" s="23" t="s">
        <v>103</v>
      </c>
      <c r="B55" s="76" t="e">
        <v>#VALUE!</v>
      </c>
      <c r="C55" s="76">
        <v>32.343948166091721</v>
      </c>
      <c r="D55" s="76">
        <v>32.343948166091721</v>
      </c>
    </row>
    <row r="56" spans="1:4" x14ac:dyDescent="0.2">
      <c r="A56" s="23" t="s">
        <v>64</v>
      </c>
      <c r="B56" s="76" t="e">
        <v>#VALUE!</v>
      </c>
      <c r="C56" s="76">
        <v>50.956636985636649</v>
      </c>
      <c r="D56" s="76">
        <v>50.956636985636649</v>
      </c>
    </row>
    <row r="57" spans="1:4" x14ac:dyDescent="0.2">
      <c r="A57" s="23" t="s">
        <v>65</v>
      </c>
      <c r="B57" s="76">
        <v>66.311026538073619</v>
      </c>
      <c r="C57" s="76">
        <v>60.604211950204572</v>
      </c>
      <c r="D57" s="76">
        <v>64.304386331496858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69.631041267390685</v>
      </c>
      <c r="C59" s="76">
        <v>45.704749419031309</v>
      </c>
      <c r="D59" s="76">
        <v>60.844601992005032</v>
      </c>
    </row>
    <row r="60" spans="1:4" x14ac:dyDescent="0.2">
      <c r="A60" s="23" t="s">
        <v>68</v>
      </c>
      <c r="B60" s="76">
        <v>24.53125</v>
      </c>
      <c r="C60" s="76">
        <v>42.106063368055558</v>
      </c>
      <c r="D60" s="76">
        <v>39.543903788202357</v>
      </c>
    </row>
    <row r="61" spans="1:4" x14ac:dyDescent="0.2">
      <c r="A61" s="23" t="s">
        <v>69</v>
      </c>
      <c r="B61" s="76">
        <v>59.065384000365498</v>
      </c>
      <c r="C61" s="76">
        <v>59.742295216941208</v>
      </c>
      <c r="D61" s="76">
        <v>59.581618068087174</v>
      </c>
    </row>
    <row r="62" spans="1:4" x14ac:dyDescent="0.2">
      <c r="A62" s="23" t="s">
        <v>70</v>
      </c>
      <c r="B62" s="76">
        <v>81.231884057971016</v>
      </c>
      <c r="C62" s="76">
        <v>59.843198453073093</v>
      </c>
      <c r="D62" s="76">
        <v>61.820849036850923</v>
      </c>
    </row>
    <row r="63" spans="1:4" x14ac:dyDescent="0.2">
      <c r="A63" s="23" t="s">
        <v>71</v>
      </c>
      <c r="B63" s="76">
        <v>79.401113106901803</v>
      </c>
      <c r="C63" s="76">
        <v>74.336360752983126</v>
      </c>
      <c r="D63" s="76">
        <v>78.180624297659975</v>
      </c>
    </row>
    <row r="64" spans="1:4" x14ac:dyDescent="0.2">
      <c r="A64" s="23" t="s">
        <v>72</v>
      </c>
      <c r="B64" s="76">
        <v>53.755868544600936</v>
      </c>
      <c r="C64" s="76">
        <v>55.780379577252852</v>
      </c>
      <c r="D64" s="76">
        <v>55.429964454585161</v>
      </c>
    </row>
    <row r="65" spans="1:4" x14ac:dyDescent="0.2">
      <c r="A65" s="23" t="s">
        <v>73</v>
      </c>
      <c r="B65" s="76">
        <v>76.007093084094365</v>
      </c>
      <c r="C65" s="76">
        <v>76.63138734928043</v>
      </c>
      <c r="D65" s="76">
        <v>76.42023608429858</v>
      </c>
    </row>
    <row r="66" spans="1:4" x14ac:dyDescent="0.2">
      <c r="A66" s="23" t="s">
        <v>74</v>
      </c>
      <c r="B66" s="76" t="e">
        <v>#VALUE!</v>
      </c>
      <c r="C66" s="76">
        <v>55.432431720083351</v>
      </c>
      <c r="D66" s="76">
        <v>55.432431720083351</v>
      </c>
    </row>
    <row r="67" spans="1:4" x14ac:dyDescent="0.2">
      <c r="A67" s="23" t="s">
        <v>75</v>
      </c>
      <c r="B67" s="76">
        <v>56.65605095541401</v>
      </c>
      <c r="C67" s="76">
        <v>57.270860962716675</v>
      </c>
      <c r="D67" s="76">
        <v>57.135797756821361</v>
      </c>
    </row>
    <row r="68" spans="1:4" x14ac:dyDescent="0.2">
      <c r="A68" s="23" t="s">
        <v>76</v>
      </c>
      <c r="B68" s="76">
        <v>28.8135593220339</v>
      </c>
      <c r="C68" s="76">
        <v>55.26894207579457</v>
      </c>
      <c r="D68" s="76">
        <v>54.190167061031332</v>
      </c>
    </row>
    <row r="69" spans="1:4" x14ac:dyDescent="0.2">
      <c r="A69" s="23" t="s">
        <v>77</v>
      </c>
      <c r="B69" s="76" t="e">
        <v>#VALUE!</v>
      </c>
      <c r="C69" s="76">
        <v>56.970497641142543</v>
      </c>
      <c r="D69" s="76">
        <v>56.970497641142543</v>
      </c>
    </row>
    <row r="70" spans="1:4" x14ac:dyDescent="0.2">
      <c r="A70" s="23" t="s">
        <v>78</v>
      </c>
      <c r="B70" s="76">
        <v>60.554478074009324</v>
      </c>
      <c r="C70" s="76">
        <v>59.476834961662135</v>
      </c>
      <c r="D70" s="76">
        <v>60.209321526182364</v>
      </c>
    </row>
    <row r="71" spans="1:4" x14ac:dyDescent="0.2">
      <c r="A71" s="23" t="s">
        <v>79</v>
      </c>
      <c r="B71" s="76">
        <v>71.413634626077283</v>
      </c>
      <c r="C71" s="76">
        <v>64.860974912373777</v>
      </c>
      <c r="D71" s="76">
        <v>67.382941024625907</v>
      </c>
    </row>
    <row r="72" spans="1:4" x14ac:dyDescent="0.2">
      <c r="A72" s="23" t="s">
        <v>80</v>
      </c>
      <c r="B72" s="76">
        <v>66.680939004399065</v>
      </c>
      <c r="C72" s="76">
        <v>64.92148892866193</v>
      </c>
      <c r="D72" s="76">
        <v>65.984570900200609</v>
      </c>
    </row>
    <row r="73" spans="1:4" x14ac:dyDescent="0.2">
      <c r="A73" s="23" t="s">
        <v>81</v>
      </c>
      <c r="B73" s="76">
        <v>61.098441692313763</v>
      </c>
      <c r="C73" s="76">
        <v>58.394742608884272</v>
      </c>
      <c r="D73" s="76">
        <v>59.676361997246829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D256-653E-4908-A4B3-D4E579F2C3DF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7093-6137-41F4-B829-EE05B2625ED6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838354DA-88B2-4808-A648-9C5D66B69A59}"/>
    <hyperlink ref="A5" location="'13 par 12 Mois - N-1 N-0 Z1'!A1" display="13 - Evolution par mois et par bassin touristique des arrivées" xr:uid="{0144ABA4-44D3-44DF-B1CE-C088FF92B667}"/>
    <hyperlink ref="A6" location="'14 par Mois N-1 N-0 Z1'!A1" display="14 - Evolution par mois et par bassin touristique des nuitées d'étrangers" xr:uid="{0DCF346B-C5C3-44D3-BD88-CE412EE84765}"/>
    <hyperlink ref="A7" location="'15 par 12 Mois - N-1 N-0 Z1'!A1" display="15 - Evolution par mois et par bassin touristique des taux d'occupation" xr:uid="{AF2EB6E1-850B-46A3-A2EC-81AA0DF1D775}"/>
    <hyperlink ref="A8" location="'16 par 12 Mois - N-1 N-0 Z1'!A1" display="16 - Evolution par mois des taux d'occupation pour les Non classés" xr:uid="{CEA25B4C-DA32-4EE6-AB8B-57B53B151920}"/>
    <hyperlink ref="A9" location="'17 par 12 Mois - N-1 N-0 Z1'!A1" display="17 - Evolution par mois des taux d'occupation pour les 1 et 2 étoiles" xr:uid="{936DAC1F-D9AB-48D0-8F5C-587BDA69C6D9}"/>
    <hyperlink ref="A10" location="'18 par 12 Mois - N-1 N-0 Z1'!A1" display="18 - Evolution par mois des taux d'occupation pour les 3 étoiles" xr:uid="{4F9CE535-D54B-47CF-8110-C1DFF98BC85F}"/>
    <hyperlink ref="A11" location="'19 par 12 Mois - N-1 N-0 Z1'!A1" display="19 - Evolution par mois des taux d'occupation pour les 4 et 5 étoiles" xr:uid="{CD0978B2-05A0-4BF5-8447-702BCC1BD21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891D-6806-4E1F-A83A-5C46EDCD3C0C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70E2-5E96-413D-AF45-452703CDE57C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0A38-3EFF-4950-87AA-69435649EBCB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039E-9484-49D8-A29B-572B2D12807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F61F-F02F-4EAA-BB69-D8DBAFC2291F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62450-AE1A-4808-A96C-99A1EA3800AE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EF3B-2A19-483B-80AB-7F275C3DC0A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5DE3-D498-4DE5-8F00-415A024E929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DA9F-D84E-4DFB-BC01-4C50D27F41E3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EB384B96-E97F-48B7-9E95-BE3CB1EF19D0}"/>
    <hyperlink ref="A5" location="'21 par 12 Mois - Z1'!A1" display="21 - Proportion d'étrangers par bassin touristique sur un an" xr:uid="{8A74C90D-7CC9-481C-A929-D8E4B68DD99B}"/>
    <hyperlink ref="A6" location="'22 periode N-4 N-0 - Z1'!A1" display="22 - Evolution de la proportion d'étrangers par bassin touristique" xr:uid="{05519385-72A0-4C8C-A560-F953E1980EEF}"/>
    <hyperlink ref="A7" location="'23 par Cat - Z1'!A1" display="23 - Proportion d'étrangers par catégorie et par bassin touristique" xr:uid="{23AB9302-5647-4138-AD2E-A24FC1C67294}"/>
    <hyperlink ref="A8" location="'24 par Typ - Z1'!A1" display="24 - Proportion d'étrangers par type d'hôtel et par bassin touristique" xr:uid="{30BF054C-1F06-44BA-BE8D-0CC64BC2E83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2468-D58E-4340-8D8A-C75B2098803B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05C4-E328-4A8B-9FCC-2734F75CC457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4C31-0422-4F29-B842-0B69B41D8E2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18.559999465942383</v>
      </c>
      <c r="C5" s="115" t="s">
        <v>19</v>
      </c>
      <c r="D5" s="115">
        <v>6.6867647171020508</v>
      </c>
      <c r="E5" s="115">
        <v>17.282047271728516</v>
      </c>
      <c r="F5" s="115">
        <v>10.595282554626465</v>
      </c>
      <c r="G5" s="115">
        <v>19.728609085083008</v>
      </c>
      <c r="H5" s="115">
        <v>2.4465618133544922</v>
      </c>
      <c r="I5" s="115">
        <v>1.168609619140625</v>
      </c>
    </row>
    <row r="6" spans="1:15" x14ac:dyDescent="0.3">
      <c r="A6" s="17" t="s">
        <v>13</v>
      </c>
      <c r="B6" s="116">
        <v>18.25</v>
      </c>
      <c r="C6" s="116" t="s">
        <v>19</v>
      </c>
      <c r="D6" s="116">
        <v>5.9892716407775879</v>
      </c>
      <c r="E6" s="116">
        <v>16.24578857421875</v>
      </c>
      <c r="F6" s="116">
        <v>10.256516933441162</v>
      </c>
      <c r="G6" s="116">
        <v>18.872394561767578</v>
      </c>
      <c r="H6" s="116">
        <v>2.6266059875488281</v>
      </c>
      <c r="I6" s="116">
        <v>0.62239456176757813</v>
      </c>
    </row>
    <row r="7" spans="1:15" x14ac:dyDescent="0.3">
      <c r="A7" s="17" t="s">
        <v>14</v>
      </c>
      <c r="B7" s="116">
        <v>18.700000762939453</v>
      </c>
      <c r="C7" s="116" t="s">
        <v>19</v>
      </c>
      <c r="D7" s="116">
        <v>7.1044034957885742</v>
      </c>
      <c r="E7" s="116">
        <v>17.763521194458008</v>
      </c>
      <c r="F7" s="116">
        <v>10.659117698669434</v>
      </c>
      <c r="G7" s="116">
        <v>20.131008148193359</v>
      </c>
      <c r="H7" s="116">
        <v>2.3674869537353516</v>
      </c>
      <c r="I7" s="116">
        <v>1.4310073852539063</v>
      </c>
    </row>
    <row r="8" spans="1:15" x14ac:dyDescent="0.3">
      <c r="A8" s="19" t="s">
        <v>15</v>
      </c>
      <c r="B8" s="117">
        <v>16.559999465942383</v>
      </c>
      <c r="C8" s="117" t="s">
        <v>19</v>
      </c>
      <c r="D8" s="117">
        <v>9.186859130859375</v>
      </c>
      <c r="E8" s="117">
        <v>18.851753234863281</v>
      </c>
      <c r="F8" s="117">
        <v>9.6648941040039063</v>
      </c>
      <c r="G8" s="117">
        <v>20.037528991699219</v>
      </c>
      <c r="H8" s="117">
        <v>1.1857757568359375</v>
      </c>
      <c r="I8" s="117">
        <v>3.4775295257568359</v>
      </c>
    </row>
    <row r="9" spans="1:15" x14ac:dyDescent="0.3">
      <c r="A9" s="28" t="s">
        <v>16</v>
      </c>
      <c r="B9" s="118">
        <v>17.389999389648438</v>
      </c>
      <c r="C9" s="118" t="s">
        <v>19</v>
      </c>
      <c r="D9" s="118">
        <v>9.1974821090698242</v>
      </c>
      <c r="E9" s="118">
        <v>16.719335556030273</v>
      </c>
      <c r="F9" s="118">
        <v>7.5218534469604492</v>
      </c>
      <c r="G9" s="118">
        <v>18.235078811645508</v>
      </c>
      <c r="H9" s="118">
        <v>1.5157432556152344</v>
      </c>
      <c r="I9" s="118">
        <v>0.84507942199707031</v>
      </c>
    </row>
    <row r="10" spans="1:15" x14ac:dyDescent="0.3">
      <c r="A10" s="28" t="s">
        <v>17</v>
      </c>
      <c r="B10" s="118">
        <v>13.979999542236328</v>
      </c>
      <c r="C10" s="118" t="s">
        <v>19</v>
      </c>
      <c r="D10" s="118">
        <v>8.7791891098022461</v>
      </c>
      <c r="E10" s="118">
        <v>21.020168304443359</v>
      </c>
      <c r="F10" s="118">
        <v>12.240979194641113</v>
      </c>
      <c r="G10" s="118">
        <v>22.244651794433594</v>
      </c>
      <c r="H10" s="118">
        <v>1.2244834899902344</v>
      </c>
      <c r="I10" s="118">
        <v>8.2646522521972656</v>
      </c>
    </row>
    <row r="11" spans="1:15" x14ac:dyDescent="0.3">
      <c r="A11" s="28" t="s">
        <v>18</v>
      </c>
      <c r="B11" s="118" t="s">
        <v>19</v>
      </c>
      <c r="C11" s="118" t="s">
        <v>19</v>
      </c>
      <c r="D11" s="118" t="s">
        <v>19</v>
      </c>
      <c r="E11" s="118" t="s">
        <v>19</v>
      </c>
      <c r="F11" s="118" t="e">
        <v>#VALUE!</v>
      </c>
      <c r="G11" s="118">
        <v>22.450922012329102</v>
      </c>
      <c r="H11" s="118" t="e">
        <v>#VALUE!</v>
      </c>
      <c r="I11" s="118" t="e">
        <v>#VALUE!</v>
      </c>
    </row>
    <row r="12" spans="1:15" x14ac:dyDescent="0.3">
      <c r="A12" s="19" t="s">
        <v>20</v>
      </c>
      <c r="B12" s="117">
        <v>14.909999847412109</v>
      </c>
      <c r="C12" s="117" t="s">
        <v>19</v>
      </c>
      <c r="D12" s="117">
        <v>4.7964158058166504</v>
      </c>
      <c r="E12" s="117">
        <v>14.162149429321289</v>
      </c>
      <c r="F12" s="117">
        <v>9.3657336235046387</v>
      </c>
      <c r="G12" s="117">
        <v>17.331668853759766</v>
      </c>
      <c r="H12" s="117">
        <v>3.1695194244384766</v>
      </c>
      <c r="I12" s="117">
        <v>2.4216690063476563</v>
      </c>
    </row>
    <row r="13" spans="1:15" x14ac:dyDescent="0.3">
      <c r="A13" s="23" t="s">
        <v>21</v>
      </c>
      <c r="B13" s="118">
        <v>16.25</v>
      </c>
      <c r="C13" s="118" t="s">
        <v>19</v>
      </c>
      <c r="D13" s="118">
        <v>5.1105499267578125</v>
      </c>
      <c r="E13" s="118">
        <v>16.175102233886719</v>
      </c>
      <c r="F13" s="118">
        <v>11.064552307128906</v>
      </c>
      <c r="G13" s="118">
        <v>18.831550598144531</v>
      </c>
      <c r="H13" s="118">
        <v>2.6564483642578125</v>
      </c>
      <c r="I13" s="118">
        <v>2.5815505981445313</v>
      </c>
    </row>
    <row r="14" spans="1:15" x14ac:dyDescent="0.3">
      <c r="A14" s="23" t="s">
        <v>22</v>
      </c>
      <c r="B14" s="118">
        <v>11.109999656677246</v>
      </c>
      <c r="C14" s="118" t="s">
        <v>19</v>
      </c>
      <c r="D14" s="118">
        <v>5.9622664451599121</v>
      </c>
      <c r="E14" s="118">
        <v>8.2207908630371094</v>
      </c>
      <c r="F14" s="118">
        <v>2.2585244178771973</v>
      </c>
      <c r="G14" s="118">
        <v>11.747720718383789</v>
      </c>
      <c r="H14" s="118">
        <v>3.5269298553466797</v>
      </c>
      <c r="I14" s="118">
        <v>0.63772106170654297</v>
      </c>
    </row>
    <row r="15" spans="1:15" x14ac:dyDescent="0.3">
      <c r="A15" s="23" t="s">
        <v>23</v>
      </c>
      <c r="B15" s="118">
        <v>22.899999618530273</v>
      </c>
      <c r="C15" s="118" t="s">
        <v>19</v>
      </c>
      <c r="D15" s="118">
        <v>5.2835626602172852</v>
      </c>
      <c r="E15" s="118">
        <v>24.185846328735352</v>
      </c>
      <c r="F15" s="118">
        <v>18.902283668518066</v>
      </c>
      <c r="G15" s="118">
        <v>31.517457962036133</v>
      </c>
      <c r="H15" s="118">
        <v>7.3316116333007813</v>
      </c>
      <c r="I15" s="118">
        <v>8.6174583435058594</v>
      </c>
    </row>
    <row r="16" spans="1:15" x14ac:dyDescent="0.3">
      <c r="A16" s="23" t="s">
        <v>24</v>
      </c>
      <c r="B16" s="118">
        <v>15.430000305175781</v>
      </c>
      <c r="C16" s="118" t="s">
        <v>19</v>
      </c>
      <c r="D16" s="118">
        <v>4.7711677551269531</v>
      </c>
      <c r="E16" s="118">
        <v>13.261672019958496</v>
      </c>
      <c r="F16" s="118">
        <v>8.490504264831543</v>
      </c>
      <c r="G16" s="118">
        <v>13.635254859924316</v>
      </c>
      <c r="H16" s="118">
        <v>0.37358283996582031</v>
      </c>
      <c r="I16" s="118">
        <v>-1.7947454452514648</v>
      </c>
    </row>
    <row r="17" spans="1:9" x14ac:dyDescent="0.3">
      <c r="A17" s="23" t="s">
        <v>25</v>
      </c>
      <c r="B17" s="118">
        <v>4.9099998474121094</v>
      </c>
      <c r="C17" s="118" t="s">
        <v>19</v>
      </c>
      <c r="D17" s="118">
        <v>2.0892651081085205</v>
      </c>
      <c r="E17" s="118">
        <v>4.2304000854492188</v>
      </c>
      <c r="F17" s="118">
        <v>2.1411349773406982</v>
      </c>
      <c r="G17" s="118">
        <v>5.1972184181213379</v>
      </c>
      <c r="H17" s="118">
        <v>0.96681833267211914</v>
      </c>
      <c r="I17" s="118">
        <v>0.28721857070922852</v>
      </c>
    </row>
    <row r="18" spans="1:9" x14ac:dyDescent="0.3">
      <c r="A18" s="23" t="s">
        <v>26</v>
      </c>
      <c r="B18" s="118">
        <v>11.489999771118164</v>
      </c>
      <c r="C18" s="118" t="s">
        <v>19</v>
      </c>
      <c r="D18" s="118">
        <v>6.949709415435791</v>
      </c>
      <c r="E18" s="118">
        <v>11.511629104614258</v>
      </c>
      <c r="F18" s="118">
        <v>4.5619196891784668</v>
      </c>
      <c r="G18" s="118">
        <v>14.168641090393066</v>
      </c>
      <c r="H18" s="118">
        <v>2.6570119857788086</v>
      </c>
      <c r="I18" s="118">
        <v>2.6786413192749023</v>
      </c>
    </row>
    <row r="19" spans="1:9" x14ac:dyDescent="0.3">
      <c r="A19" s="23" t="s">
        <v>27</v>
      </c>
      <c r="B19" s="118" t="s">
        <v>19</v>
      </c>
      <c r="C19" s="118" t="s">
        <v>19</v>
      </c>
      <c r="D19" s="118">
        <v>2.4782681465148926</v>
      </c>
      <c r="E19" s="118">
        <v>10.102480888366699</v>
      </c>
      <c r="F19" s="118">
        <v>7.6242127418518066</v>
      </c>
      <c r="G19" s="118">
        <v>10.547640800476074</v>
      </c>
      <c r="H19" s="118">
        <v>0.445159912109375</v>
      </c>
      <c r="I19" s="118" t="e">
        <v>#VALUE!</v>
      </c>
    </row>
    <row r="20" spans="1:9" x14ac:dyDescent="0.3">
      <c r="A20" s="23" t="s">
        <v>28</v>
      </c>
      <c r="B20" s="118">
        <v>22.010000228881836</v>
      </c>
      <c r="C20" s="118" t="s">
        <v>19</v>
      </c>
      <c r="D20" s="118" t="s">
        <v>19</v>
      </c>
      <c r="E20" s="118">
        <v>9.7188310623168945</v>
      </c>
      <c r="F20" s="118" t="e">
        <v>#VALUE!</v>
      </c>
      <c r="G20" s="118">
        <v>10.897706031799316</v>
      </c>
      <c r="H20" s="118">
        <v>1.1788749694824219</v>
      </c>
      <c r="I20" s="118">
        <v>-11.11229419708252</v>
      </c>
    </row>
    <row r="21" spans="1:9" x14ac:dyDescent="0.3">
      <c r="A21" s="19" t="s">
        <v>29</v>
      </c>
      <c r="B21" s="117">
        <v>8.8299999237060547</v>
      </c>
      <c r="C21" s="117" t="s">
        <v>19</v>
      </c>
      <c r="D21" s="117">
        <v>6.6218032836914063</v>
      </c>
      <c r="E21" s="117">
        <v>9.7460699081420898</v>
      </c>
      <c r="F21" s="117">
        <v>3.1242666244506836</v>
      </c>
      <c r="G21" s="117">
        <v>11.06733226776123</v>
      </c>
      <c r="H21" s="117">
        <v>1.3212623596191406</v>
      </c>
      <c r="I21" s="117">
        <v>2.2373323440551758</v>
      </c>
    </row>
    <row r="22" spans="1:9" x14ac:dyDescent="0.3">
      <c r="A22" s="23" t="s">
        <v>30</v>
      </c>
      <c r="B22" s="118">
        <v>8.25</v>
      </c>
      <c r="C22" s="118" t="s">
        <v>19</v>
      </c>
      <c r="D22" s="118">
        <v>5.154416561126709</v>
      </c>
      <c r="E22" s="118">
        <v>11.61850643157959</v>
      </c>
      <c r="F22" s="118">
        <v>6.4640898704528809</v>
      </c>
      <c r="G22" s="118">
        <v>8.374995231628418</v>
      </c>
      <c r="H22" s="118">
        <v>-3.2435111999511719</v>
      </c>
      <c r="I22" s="118">
        <v>0.12499523162841797</v>
      </c>
    </row>
    <row r="23" spans="1:9" x14ac:dyDescent="0.3">
      <c r="A23" s="23" t="s">
        <v>31</v>
      </c>
      <c r="B23" s="118">
        <v>5.570000171661377</v>
      </c>
      <c r="C23" s="118" t="s">
        <v>19</v>
      </c>
      <c r="D23" s="118">
        <v>1.9296784400939941</v>
      </c>
      <c r="E23" s="118" t="s">
        <v>19</v>
      </c>
      <c r="F23" s="118" t="e">
        <v>#VALUE!</v>
      </c>
      <c r="G23" s="118">
        <v>7.2330231666564941</v>
      </c>
      <c r="H23" s="118" t="e">
        <v>#VALUE!</v>
      </c>
      <c r="I23" s="118">
        <v>1.6630229949951172</v>
      </c>
    </row>
    <row r="24" spans="1:9" x14ac:dyDescent="0.3">
      <c r="A24" s="23" t="s">
        <v>32</v>
      </c>
      <c r="B24" s="118">
        <v>9.7299995422363281</v>
      </c>
      <c r="C24" s="118" t="s">
        <v>19</v>
      </c>
      <c r="D24" s="118">
        <v>8.014164924621582</v>
      </c>
      <c r="E24" s="118">
        <v>9.3622226715087891</v>
      </c>
      <c r="F24" s="118">
        <v>1.348057746887207</v>
      </c>
      <c r="G24" s="118">
        <v>12.758757591247559</v>
      </c>
      <c r="H24" s="118">
        <v>3.3965349197387695</v>
      </c>
      <c r="I24" s="118">
        <v>3.0287580490112305</v>
      </c>
    </row>
    <row r="25" spans="1:9" x14ac:dyDescent="0.3">
      <c r="A25" s="19" t="s">
        <v>33</v>
      </c>
      <c r="B25" s="117">
        <v>7.9200000762939453</v>
      </c>
      <c r="C25" s="117" t="s">
        <v>19</v>
      </c>
      <c r="D25" s="117">
        <v>3.4937114715576172</v>
      </c>
      <c r="E25" s="117">
        <v>8.3078317642211914</v>
      </c>
      <c r="F25" s="117">
        <v>4.8141202926635742</v>
      </c>
      <c r="G25" s="117">
        <v>6.0958876609802246</v>
      </c>
      <c r="H25" s="117">
        <v>-2.2119441032409668</v>
      </c>
      <c r="I25" s="117">
        <v>-1.8241124153137207</v>
      </c>
    </row>
    <row r="26" spans="1:9" x14ac:dyDescent="0.3">
      <c r="A26" s="19" t="s">
        <v>34</v>
      </c>
      <c r="B26" s="117">
        <v>28.309999465942383</v>
      </c>
      <c r="C26" s="117" t="s">
        <v>19</v>
      </c>
      <c r="D26" s="117">
        <v>7.8143267631530762</v>
      </c>
      <c r="E26" s="117">
        <v>27.031148910522461</v>
      </c>
      <c r="F26" s="117">
        <v>19.216822147369385</v>
      </c>
      <c r="G26" s="117">
        <v>31.830387115478516</v>
      </c>
      <c r="H26" s="117">
        <v>4.7992382049560547</v>
      </c>
      <c r="I26" s="117">
        <v>3.5203876495361328</v>
      </c>
    </row>
    <row r="27" spans="1:9" x14ac:dyDescent="0.3">
      <c r="A27" s="23" t="s">
        <v>35</v>
      </c>
      <c r="B27" s="118">
        <v>29.409999847412109</v>
      </c>
      <c r="C27" s="118" t="s">
        <v>19</v>
      </c>
      <c r="D27" s="118">
        <v>6.7350959777832031</v>
      </c>
      <c r="E27" s="118">
        <v>29.294773101806641</v>
      </c>
      <c r="F27" s="118">
        <v>22.559677124023438</v>
      </c>
      <c r="G27" s="118">
        <v>38.015487670898438</v>
      </c>
      <c r="H27" s="118">
        <v>8.7207145690917969</v>
      </c>
      <c r="I27" s="118">
        <v>8.6054878234863281</v>
      </c>
    </row>
    <row r="28" spans="1:9" x14ac:dyDescent="0.3">
      <c r="A28" s="23" t="s">
        <v>36</v>
      </c>
      <c r="B28" s="118">
        <v>27.190000534057617</v>
      </c>
      <c r="C28" s="118" t="s">
        <v>19</v>
      </c>
      <c r="D28" s="118">
        <v>8.9152059555053711</v>
      </c>
      <c r="E28" s="118">
        <v>24.735506057739258</v>
      </c>
      <c r="F28" s="118">
        <v>15.820300102233887</v>
      </c>
      <c r="G28" s="118">
        <v>25.019720077514648</v>
      </c>
      <c r="H28" s="118">
        <v>0.28421401977539063</v>
      </c>
      <c r="I28" s="118">
        <v>-2.1702804565429688</v>
      </c>
    </row>
    <row r="29" spans="1:9" x14ac:dyDescent="0.3">
      <c r="A29" s="19" t="s">
        <v>37</v>
      </c>
      <c r="B29" s="117">
        <v>25</v>
      </c>
      <c r="C29" s="117" t="s">
        <v>19</v>
      </c>
      <c r="D29" s="117">
        <v>8.1437788009643555</v>
      </c>
      <c r="E29" s="117">
        <v>23.336704254150391</v>
      </c>
      <c r="F29" s="117">
        <v>15.192925453186035</v>
      </c>
      <c r="G29" s="117">
        <v>25.630350112915039</v>
      </c>
      <c r="H29" s="117">
        <v>2.2936458587646484</v>
      </c>
      <c r="I29" s="117">
        <v>0.63035011291503906</v>
      </c>
    </row>
    <row r="30" spans="1:9" x14ac:dyDescent="0.3">
      <c r="A30" s="23" t="s">
        <v>38</v>
      </c>
      <c r="B30" s="118">
        <v>17.739999771118164</v>
      </c>
      <c r="C30" s="118" t="s">
        <v>19</v>
      </c>
      <c r="D30" s="118" t="s">
        <v>19</v>
      </c>
      <c r="E30" s="118" t="s">
        <v>19</v>
      </c>
      <c r="F30" s="118" t="e">
        <v>#VALUE!</v>
      </c>
      <c r="G30" s="118">
        <v>9.9376592636108398</v>
      </c>
      <c r="H30" s="118" t="e">
        <v>#VALUE!</v>
      </c>
      <c r="I30" s="118">
        <v>-7.8023405075073242</v>
      </c>
    </row>
    <row r="31" spans="1:9" x14ac:dyDescent="0.3">
      <c r="A31" s="23" t="s">
        <v>39</v>
      </c>
      <c r="B31" s="118">
        <v>16.989999771118164</v>
      </c>
      <c r="C31" s="118" t="s">
        <v>19</v>
      </c>
      <c r="D31" s="118">
        <v>5.325770378112793</v>
      </c>
      <c r="E31" s="118">
        <v>15.027561187744141</v>
      </c>
      <c r="F31" s="118">
        <v>9.7017908096313477</v>
      </c>
      <c r="G31" s="118">
        <v>14.737042427062988</v>
      </c>
      <c r="H31" s="118">
        <v>-0.29051876068115234</v>
      </c>
      <c r="I31" s="118">
        <v>-2.2529573440551758</v>
      </c>
    </row>
    <row r="32" spans="1:9" x14ac:dyDescent="0.3">
      <c r="A32" s="23" t="s">
        <v>40</v>
      </c>
      <c r="B32" s="118">
        <v>19.049999237060547</v>
      </c>
      <c r="C32" s="118" t="s">
        <v>19</v>
      </c>
      <c r="D32" s="118">
        <v>8.7286443710327148</v>
      </c>
      <c r="E32" s="118">
        <v>20.065883636474609</v>
      </c>
      <c r="F32" s="118">
        <v>11.337239265441895</v>
      </c>
      <c r="G32" s="118">
        <v>22.949310302734375</v>
      </c>
      <c r="H32" s="118">
        <v>2.8834266662597656</v>
      </c>
      <c r="I32" s="118">
        <v>3.8993110656738281</v>
      </c>
    </row>
    <row r="33" spans="1:9" x14ac:dyDescent="0.3">
      <c r="A33" s="23" t="s">
        <v>41</v>
      </c>
      <c r="B33" s="118">
        <v>31.799999237060547</v>
      </c>
      <c r="C33" s="118" t="s">
        <v>19</v>
      </c>
      <c r="D33" s="118">
        <v>9.5469436645507813</v>
      </c>
      <c r="E33" s="118">
        <v>29.019380569458008</v>
      </c>
      <c r="F33" s="118">
        <v>19.472436904907227</v>
      </c>
      <c r="G33" s="118">
        <v>31.696540832519531</v>
      </c>
      <c r="H33" s="118">
        <v>2.6771602630615234</v>
      </c>
      <c r="I33" s="118">
        <v>-0.10345840454101563</v>
      </c>
    </row>
    <row r="34" spans="1:9" x14ac:dyDescent="0.3">
      <c r="A34" s="23" t="s">
        <v>42</v>
      </c>
      <c r="B34" s="118">
        <v>31.620000839233398</v>
      </c>
      <c r="C34" s="118" t="s">
        <v>19</v>
      </c>
      <c r="D34" s="118">
        <v>8.4237661361694336</v>
      </c>
      <c r="E34" s="118">
        <v>25.73505973815918</v>
      </c>
      <c r="F34" s="118">
        <v>17.311293601989746</v>
      </c>
      <c r="G34" s="118">
        <v>26.379341125488281</v>
      </c>
      <c r="H34" s="118">
        <v>0.64428138732910156</v>
      </c>
      <c r="I34" s="118">
        <v>-5.2406597137451172</v>
      </c>
    </row>
    <row r="35" spans="1:9" x14ac:dyDescent="0.3">
      <c r="A35" s="19" t="s">
        <v>43</v>
      </c>
      <c r="B35" s="117">
        <v>11.020000457763672</v>
      </c>
      <c r="C35" s="117" t="s">
        <v>19</v>
      </c>
      <c r="D35" s="117">
        <v>5.0362353324890137</v>
      </c>
      <c r="E35" s="117">
        <v>9.3309974670410156</v>
      </c>
      <c r="F35" s="117">
        <v>4.294762134552002</v>
      </c>
      <c r="G35" s="117">
        <v>12.083820343017578</v>
      </c>
      <c r="H35" s="117">
        <v>2.7528228759765625</v>
      </c>
      <c r="I35" s="117">
        <v>1.0638198852539063</v>
      </c>
    </row>
    <row r="36" spans="1:9" x14ac:dyDescent="0.3">
      <c r="A36" s="23" t="s">
        <v>44</v>
      </c>
      <c r="B36" s="118">
        <v>17.760000228881836</v>
      </c>
      <c r="C36" s="118" t="s">
        <v>19</v>
      </c>
      <c r="D36" s="118">
        <v>7.4165096282958984</v>
      </c>
      <c r="E36" s="118">
        <v>13.93303394317627</v>
      </c>
      <c r="F36" s="118">
        <v>6.5165243148803711</v>
      </c>
      <c r="G36" s="118">
        <v>19.292108535766602</v>
      </c>
      <c r="H36" s="118">
        <v>5.359074592590332</v>
      </c>
      <c r="I36" s="118">
        <v>1.5321083068847656</v>
      </c>
    </row>
    <row r="37" spans="1:9" x14ac:dyDescent="0.3">
      <c r="A37" s="23" t="s">
        <v>45</v>
      </c>
      <c r="B37" s="118">
        <v>5.0799999237060547</v>
      </c>
      <c r="C37" s="118" t="s">
        <v>19</v>
      </c>
      <c r="D37" s="118">
        <v>2.3963637351989746</v>
      </c>
      <c r="E37" s="118">
        <v>4.1826982498168945</v>
      </c>
      <c r="F37" s="118">
        <v>1.7863345146179199</v>
      </c>
      <c r="G37" s="118">
        <v>5.3830223083496094</v>
      </c>
      <c r="H37" s="118">
        <v>1.2003240585327148</v>
      </c>
      <c r="I37" s="118">
        <v>0.30302238464355469</v>
      </c>
    </row>
    <row r="38" spans="1:9" x14ac:dyDescent="0.3">
      <c r="A38" s="23" t="s">
        <v>46</v>
      </c>
      <c r="B38" s="118">
        <v>10.579999923706055</v>
      </c>
      <c r="C38" s="118" t="s">
        <v>19</v>
      </c>
      <c r="D38" s="118">
        <v>3.7298848628997803</v>
      </c>
      <c r="E38" s="118">
        <v>8.1298751831054688</v>
      </c>
      <c r="F38" s="118">
        <v>4.3999903202056885</v>
      </c>
      <c r="G38" s="118">
        <v>7.9599933624267578</v>
      </c>
      <c r="H38" s="118">
        <v>-0.16988182067871094</v>
      </c>
      <c r="I38" s="118">
        <v>-2.6200065612792969</v>
      </c>
    </row>
    <row r="39" spans="1:9" x14ac:dyDescent="0.3">
      <c r="A39" s="19" t="s">
        <v>47</v>
      </c>
      <c r="B39" s="117">
        <v>8.5100002288818359</v>
      </c>
      <c r="C39" s="117" t="s">
        <v>19</v>
      </c>
      <c r="D39" s="117">
        <v>4.5217680931091309</v>
      </c>
      <c r="E39" s="117">
        <v>6.3787326812744141</v>
      </c>
      <c r="F39" s="117">
        <v>1.8569645881652832</v>
      </c>
      <c r="G39" s="117">
        <v>11.23375415802002</v>
      </c>
      <c r="H39" s="117">
        <v>4.8550214767456055</v>
      </c>
      <c r="I39" s="117">
        <v>2.7237539291381836</v>
      </c>
    </row>
    <row r="40" spans="1:9" x14ac:dyDescent="0.3">
      <c r="A40" s="19" t="s">
        <v>48</v>
      </c>
      <c r="B40" s="117">
        <v>21.25</v>
      </c>
      <c r="C40" s="117" t="s">
        <v>19</v>
      </c>
      <c r="D40" s="117">
        <v>6.8190126419067383</v>
      </c>
      <c r="E40" s="117">
        <v>18.239955902099609</v>
      </c>
      <c r="F40" s="117">
        <v>11.420943260192871</v>
      </c>
      <c r="G40" s="117">
        <v>20.583330154418945</v>
      </c>
      <c r="H40" s="117">
        <v>2.3433742523193359</v>
      </c>
      <c r="I40" s="117">
        <v>-0.66666984558105469</v>
      </c>
    </row>
    <row r="41" spans="1:9" x14ac:dyDescent="0.3">
      <c r="A41" s="23" t="s">
        <v>49</v>
      </c>
      <c r="B41" s="118">
        <v>22.209999084472656</v>
      </c>
      <c r="C41" s="118" t="s">
        <v>19</v>
      </c>
      <c r="D41" s="118">
        <v>7.7569818496704102</v>
      </c>
      <c r="E41" s="118">
        <v>19.333988189697266</v>
      </c>
      <c r="F41" s="118">
        <v>11.577006340026855</v>
      </c>
      <c r="G41" s="118">
        <v>21.622957229614258</v>
      </c>
      <c r="H41" s="118">
        <v>2.2889690399169922</v>
      </c>
      <c r="I41" s="118">
        <v>-0.58704185485839844</v>
      </c>
    </row>
    <row r="42" spans="1:9" x14ac:dyDescent="0.3">
      <c r="A42" s="23" t="s">
        <v>50</v>
      </c>
      <c r="B42" s="118">
        <v>23.790000915527344</v>
      </c>
      <c r="C42" s="118" t="s">
        <v>19</v>
      </c>
      <c r="D42" s="118">
        <v>5.3336024284362793</v>
      </c>
      <c r="E42" s="118">
        <v>15.933440208435059</v>
      </c>
      <c r="F42" s="118">
        <v>10.599837779998779</v>
      </c>
      <c r="G42" s="118">
        <v>22.295400619506836</v>
      </c>
      <c r="H42" s="118">
        <v>6.3619604110717773</v>
      </c>
      <c r="I42" s="118">
        <v>-1.4946002960205078</v>
      </c>
    </row>
    <row r="43" spans="1:9" x14ac:dyDescent="0.3">
      <c r="A43" s="23" t="s">
        <v>51</v>
      </c>
      <c r="B43" s="118">
        <v>18.600000381469727</v>
      </c>
      <c r="C43" s="118" t="s">
        <v>19</v>
      </c>
      <c r="D43" s="118" t="s">
        <v>19</v>
      </c>
      <c r="E43" s="118" t="s">
        <v>19</v>
      </c>
      <c r="F43" s="118" t="e">
        <v>#VALUE!</v>
      </c>
      <c r="G43" s="118">
        <v>17.959371566772461</v>
      </c>
      <c r="H43" s="118" t="e">
        <v>#VALUE!</v>
      </c>
      <c r="I43" s="118">
        <v>-0.64062881469726563</v>
      </c>
    </row>
    <row r="44" spans="1:9" x14ac:dyDescent="0.3">
      <c r="A44" s="23" t="s">
        <v>52</v>
      </c>
      <c r="B44" s="118">
        <v>16.909999847412109</v>
      </c>
      <c r="C44" s="118" t="s">
        <v>19</v>
      </c>
      <c r="D44" s="118">
        <v>5.8727002143859863</v>
      </c>
      <c r="E44" s="118">
        <v>16.712717056274414</v>
      </c>
      <c r="F44" s="118">
        <v>10.840016841888428</v>
      </c>
      <c r="G44" s="118">
        <v>16.865940093994141</v>
      </c>
      <c r="H44" s="118">
        <v>0.15322303771972656</v>
      </c>
      <c r="I44" s="118">
        <v>-4.405975341796875E-2</v>
      </c>
    </row>
    <row r="45" spans="1:9" x14ac:dyDescent="0.3">
      <c r="A45" s="19" t="s">
        <v>53</v>
      </c>
      <c r="B45" s="117">
        <v>7.9600000381469727</v>
      </c>
      <c r="C45" s="117" t="s">
        <v>19</v>
      </c>
      <c r="D45" s="117">
        <v>6.592104434967041</v>
      </c>
      <c r="E45" s="117">
        <v>9.0872402191162109</v>
      </c>
      <c r="F45" s="117">
        <v>2.4951357841491699</v>
      </c>
      <c r="G45" s="117">
        <v>8.9086885452270508</v>
      </c>
      <c r="H45" s="117">
        <v>-0.17855167388916016</v>
      </c>
      <c r="I45" s="117">
        <v>0.94868850708007813</v>
      </c>
    </row>
    <row r="46" spans="1:9" x14ac:dyDescent="0.3">
      <c r="A46" s="23" t="s">
        <v>54</v>
      </c>
      <c r="B46" s="118">
        <v>4.440000057220459</v>
      </c>
      <c r="C46" s="118" t="s">
        <v>19</v>
      </c>
      <c r="D46" s="118">
        <v>5.288292407989502</v>
      </c>
      <c r="E46" s="118">
        <v>7.2067527770996094</v>
      </c>
      <c r="F46" s="118">
        <v>1.9184603691101074</v>
      </c>
      <c r="G46" s="118">
        <v>6.9468989372253418</v>
      </c>
      <c r="H46" s="118">
        <v>-0.25985383987426758</v>
      </c>
      <c r="I46" s="118">
        <v>2.5068988800048828</v>
      </c>
    </row>
    <row r="47" spans="1:9" x14ac:dyDescent="0.3">
      <c r="A47" s="23" t="s">
        <v>55</v>
      </c>
      <c r="B47" s="118">
        <v>7.5999999046325684</v>
      </c>
      <c r="C47" s="118" t="s">
        <v>19</v>
      </c>
      <c r="D47" s="118">
        <v>6.5135359764099121</v>
      </c>
      <c r="E47" s="118">
        <v>8.6340084075927734</v>
      </c>
      <c r="F47" s="118">
        <v>2.1204724311828613</v>
      </c>
      <c r="G47" s="118">
        <v>7.8832049369812012</v>
      </c>
      <c r="H47" s="118">
        <v>-0.75080347061157227</v>
      </c>
      <c r="I47" s="118">
        <v>0.28320503234863281</v>
      </c>
    </row>
    <row r="48" spans="1:9" x14ac:dyDescent="0.3">
      <c r="A48" s="23" t="s">
        <v>56</v>
      </c>
      <c r="B48" s="118">
        <v>9.630000114440918</v>
      </c>
      <c r="C48" s="118" t="s">
        <v>19</v>
      </c>
      <c r="D48" s="118">
        <v>7.1059432029724121</v>
      </c>
      <c r="E48" s="118">
        <v>9.9251165390014648</v>
      </c>
      <c r="F48" s="118">
        <v>2.8191733360290527</v>
      </c>
      <c r="G48" s="118">
        <v>9.9226646423339844</v>
      </c>
      <c r="H48" s="118">
        <v>-2.4518966674804688E-3</v>
      </c>
      <c r="I48" s="118">
        <v>0.29266452789306641</v>
      </c>
    </row>
    <row r="49" spans="1:9" x14ac:dyDescent="0.3">
      <c r="A49" s="19" t="s">
        <v>57</v>
      </c>
      <c r="B49" s="117">
        <v>11.180000305175781</v>
      </c>
      <c r="C49" s="117" t="s">
        <v>19</v>
      </c>
      <c r="D49" s="117">
        <v>7.2928886413574219</v>
      </c>
      <c r="E49" s="117">
        <v>10.300551414489746</v>
      </c>
      <c r="F49" s="117">
        <v>3.0076627731323242</v>
      </c>
      <c r="G49" s="117">
        <v>11.738495826721191</v>
      </c>
      <c r="H49" s="117">
        <v>1.4379444122314453</v>
      </c>
      <c r="I49" s="117">
        <v>0.55849552154541016</v>
      </c>
    </row>
    <row r="50" spans="1:9" x14ac:dyDescent="0.3">
      <c r="A50" s="23" t="s">
        <v>58</v>
      </c>
      <c r="B50" s="118">
        <v>13.739999771118164</v>
      </c>
      <c r="C50" s="118" t="s">
        <v>19</v>
      </c>
      <c r="D50" s="118">
        <v>7.3872699737548828</v>
      </c>
      <c r="E50" s="118">
        <v>12.244304656982422</v>
      </c>
      <c r="F50" s="118">
        <v>4.8570346832275391</v>
      </c>
      <c r="G50" s="118">
        <v>13.940423965454102</v>
      </c>
      <c r="H50" s="118">
        <v>1.6961193084716797</v>
      </c>
      <c r="I50" s="118">
        <v>0.2004241943359375</v>
      </c>
    </row>
    <row r="51" spans="1:9" x14ac:dyDescent="0.3">
      <c r="A51" s="23" t="s">
        <v>59</v>
      </c>
      <c r="B51" s="118">
        <v>8.6700000762939453</v>
      </c>
      <c r="C51" s="118" t="s">
        <v>19</v>
      </c>
      <c r="D51" s="118" t="s">
        <v>19</v>
      </c>
      <c r="E51" s="118">
        <v>8.8156538009643555</v>
      </c>
      <c r="F51" s="118" t="e">
        <v>#VALUE!</v>
      </c>
      <c r="G51" s="118">
        <v>7.3083667755126953</v>
      </c>
      <c r="H51" s="118">
        <v>-1.5072870254516602</v>
      </c>
      <c r="I51" s="118">
        <v>-1.36163330078125</v>
      </c>
    </row>
    <row r="52" spans="1:9" x14ac:dyDescent="0.3">
      <c r="A52" s="23" t="s">
        <v>60</v>
      </c>
      <c r="B52" s="118">
        <v>19.120000839233398</v>
      </c>
      <c r="C52" s="118" t="s">
        <v>19</v>
      </c>
      <c r="D52" s="118">
        <v>10.103968620300293</v>
      </c>
      <c r="E52" s="118">
        <v>16.912160873413086</v>
      </c>
      <c r="F52" s="118">
        <v>6.808192253112793</v>
      </c>
      <c r="G52" s="118">
        <v>19.196201324462891</v>
      </c>
      <c r="H52" s="118">
        <v>2.2840404510498047</v>
      </c>
      <c r="I52" s="118">
        <v>7.6200485229492188E-2</v>
      </c>
    </row>
    <row r="53" spans="1:9" x14ac:dyDescent="0.3">
      <c r="A53" s="23" t="s">
        <v>61</v>
      </c>
      <c r="B53" s="118">
        <v>7.929999828338623</v>
      </c>
      <c r="C53" s="118" t="s">
        <v>19</v>
      </c>
      <c r="D53" s="118">
        <v>6.2155799865722656</v>
      </c>
      <c r="E53" s="118">
        <v>7.3087902069091797</v>
      </c>
      <c r="F53" s="118">
        <v>1.0932102203369141</v>
      </c>
      <c r="G53" s="118">
        <v>8.8303022384643555</v>
      </c>
      <c r="H53" s="118">
        <v>1.5215120315551758</v>
      </c>
      <c r="I53" s="118">
        <v>0.90030241012573242</v>
      </c>
    </row>
    <row r="54" spans="1:9" x14ac:dyDescent="0.3">
      <c r="A54" s="19" t="s">
        <v>62</v>
      </c>
      <c r="B54" s="117">
        <v>14.300000190734863</v>
      </c>
      <c r="C54" s="117" t="s">
        <v>19</v>
      </c>
      <c r="D54" s="117">
        <v>5.1598186492919922</v>
      </c>
      <c r="E54" s="117">
        <v>12.747982978820801</v>
      </c>
      <c r="F54" s="117">
        <v>7.5881643295288086</v>
      </c>
      <c r="G54" s="117">
        <v>13.878349304199219</v>
      </c>
      <c r="H54" s="117">
        <v>1.130366325378418</v>
      </c>
      <c r="I54" s="117">
        <v>-0.42165088653564453</v>
      </c>
    </row>
    <row r="55" spans="1:9" x14ac:dyDescent="0.3">
      <c r="A55" s="23" t="s">
        <v>103</v>
      </c>
      <c r="B55" s="118" t="s">
        <v>19</v>
      </c>
      <c r="C55" s="118" t="s">
        <v>19</v>
      </c>
      <c r="D55" s="118">
        <v>7.3748683929443359</v>
      </c>
      <c r="E55" s="118" t="s">
        <v>19</v>
      </c>
      <c r="F55" s="118" t="e">
        <v>#VALUE!</v>
      </c>
      <c r="G55" s="118">
        <v>14.246945381164551</v>
      </c>
      <c r="H55" s="118" t="e">
        <v>#VALUE!</v>
      </c>
      <c r="I55" s="118" t="e">
        <v>#VALUE!</v>
      </c>
    </row>
    <row r="56" spans="1:9" x14ac:dyDescent="0.3">
      <c r="A56" s="23" t="s">
        <v>64</v>
      </c>
      <c r="B56" s="118">
        <v>9.8299999237060547</v>
      </c>
      <c r="C56" s="118" t="s">
        <v>19</v>
      </c>
      <c r="D56" s="118">
        <v>3.6701662540435791</v>
      </c>
      <c r="E56" s="118">
        <v>12.010286331176758</v>
      </c>
      <c r="F56" s="118">
        <v>8.3401200771331787</v>
      </c>
      <c r="G56" s="118">
        <v>11.067082405090332</v>
      </c>
      <c r="H56" s="118">
        <v>-0.94320392608642578</v>
      </c>
      <c r="I56" s="118">
        <v>1.2370824813842773</v>
      </c>
    </row>
    <row r="57" spans="1:9" x14ac:dyDescent="0.3">
      <c r="A57" s="23" t="s">
        <v>65</v>
      </c>
      <c r="B57" s="118">
        <v>14.789999961853027</v>
      </c>
      <c r="C57" s="118" t="s">
        <v>19</v>
      </c>
      <c r="D57" s="118">
        <v>5.1322827339172363</v>
      </c>
      <c r="E57" s="118">
        <v>12.35185718536377</v>
      </c>
      <c r="F57" s="118">
        <v>7.2195744514465332</v>
      </c>
      <c r="G57" s="118">
        <v>14.099010467529297</v>
      </c>
      <c r="H57" s="118">
        <v>1.7471532821655273</v>
      </c>
      <c r="I57" s="118">
        <v>-0.69098949432373047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19.079999923706055</v>
      </c>
      <c r="C59" s="118" t="s">
        <v>19</v>
      </c>
      <c r="D59" s="118">
        <v>8.4748010635375977</v>
      </c>
      <c r="E59" s="118">
        <v>17.662994384765625</v>
      </c>
      <c r="F59" s="118">
        <v>9.1881933212280273</v>
      </c>
      <c r="G59" s="118">
        <v>16.112220764160156</v>
      </c>
      <c r="H59" s="118">
        <v>-1.5507736206054688</v>
      </c>
      <c r="I59" s="118">
        <v>-2.9677791595458984</v>
      </c>
    </row>
    <row r="60" spans="1:9" x14ac:dyDescent="0.3">
      <c r="A60" s="23" t="s">
        <v>68</v>
      </c>
      <c r="B60" s="118">
        <v>27.069999694824219</v>
      </c>
      <c r="C60" s="118" t="s">
        <v>19</v>
      </c>
      <c r="D60" s="118" t="s">
        <v>19</v>
      </c>
      <c r="E60" s="118">
        <v>32.753471374511719</v>
      </c>
      <c r="F60" s="118" t="e">
        <v>#VALUE!</v>
      </c>
      <c r="G60" s="118">
        <v>37.706527709960938</v>
      </c>
      <c r="H60" s="118">
        <v>4.9530563354492188</v>
      </c>
      <c r="I60" s="118">
        <v>10.636528015136719</v>
      </c>
    </row>
    <row r="61" spans="1:9" x14ac:dyDescent="0.3">
      <c r="A61" s="23" t="s">
        <v>69</v>
      </c>
      <c r="B61" s="118">
        <v>32.979999542236328</v>
      </c>
      <c r="C61" s="118" t="s">
        <v>19</v>
      </c>
      <c r="D61" s="118">
        <v>9.0244770050048828</v>
      </c>
      <c r="E61" s="118">
        <v>28.006175994873047</v>
      </c>
      <c r="F61" s="118">
        <v>18.981698989868164</v>
      </c>
      <c r="G61" s="118">
        <v>31.490268707275391</v>
      </c>
      <c r="H61" s="118">
        <v>3.4840927124023438</v>
      </c>
      <c r="I61" s="118">
        <v>-1.4897308349609375</v>
      </c>
    </row>
    <row r="62" spans="1:9" x14ac:dyDescent="0.3">
      <c r="A62" s="23" t="s">
        <v>70</v>
      </c>
      <c r="B62" s="118">
        <v>32.290000915527344</v>
      </c>
      <c r="C62" s="118" t="s">
        <v>19</v>
      </c>
      <c r="D62" s="118">
        <v>5.0227408409118652</v>
      </c>
      <c r="E62" s="118">
        <v>30.532503128051758</v>
      </c>
      <c r="F62" s="118">
        <v>25.509762287139893</v>
      </c>
      <c r="G62" s="118">
        <v>42.169151306152344</v>
      </c>
      <c r="H62" s="118">
        <v>11.636648178100586</v>
      </c>
      <c r="I62" s="118">
        <v>9.879150390625</v>
      </c>
    </row>
    <row r="63" spans="1:9" x14ac:dyDescent="0.3">
      <c r="A63" s="23" t="s">
        <v>71</v>
      </c>
      <c r="B63" s="118">
        <v>25.860000610351563</v>
      </c>
      <c r="C63" s="118" t="s">
        <v>19</v>
      </c>
      <c r="D63" s="118">
        <v>8.8559455871582031</v>
      </c>
      <c r="E63" s="118">
        <v>24.494401931762695</v>
      </c>
      <c r="F63" s="118">
        <v>15.638456344604492</v>
      </c>
      <c r="G63" s="118">
        <v>27.309772491455078</v>
      </c>
      <c r="H63" s="118">
        <v>2.8153705596923828</v>
      </c>
      <c r="I63" s="118">
        <v>1.4497718811035156</v>
      </c>
    </row>
    <row r="64" spans="1:9" x14ac:dyDescent="0.3">
      <c r="A64" s="23" t="s">
        <v>72</v>
      </c>
      <c r="B64" s="118">
        <v>18.940000534057617</v>
      </c>
      <c r="C64" s="118" t="s">
        <v>19</v>
      </c>
      <c r="D64" s="118" t="s">
        <v>19</v>
      </c>
      <c r="E64" s="118">
        <v>9.1037797927856445</v>
      </c>
      <c r="F64" s="118" t="e">
        <v>#VALUE!</v>
      </c>
      <c r="G64" s="118">
        <v>8.8706159591674805</v>
      </c>
      <c r="H64" s="118">
        <v>-0.23316383361816406</v>
      </c>
      <c r="I64" s="118">
        <v>-10.069384574890137</v>
      </c>
    </row>
    <row r="65" spans="1:9" x14ac:dyDescent="0.3">
      <c r="A65" s="23" t="s">
        <v>73</v>
      </c>
      <c r="B65" s="118">
        <v>16.370000839233398</v>
      </c>
      <c r="C65" s="118" t="s">
        <v>19</v>
      </c>
      <c r="D65" s="118">
        <v>5.9136967658996582</v>
      </c>
      <c r="E65" s="118">
        <v>16.623733520507813</v>
      </c>
      <c r="F65" s="118">
        <v>10.710036754608154</v>
      </c>
      <c r="G65" s="118">
        <v>16.157772064208984</v>
      </c>
      <c r="H65" s="118">
        <v>-0.46596145629882813</v>
      </c>
      <c r="I65" s="118">
        <v>-0.21222877502441406</v>
      </c>
    </row>
    <row r="66" spans="1:9" x14ac:dyDescent="0.3">
      <c r="A66" s="23" t="s">
        <v>74</v>
      </c>
      <c r="B66" s="118">
        <v>15.829999923706055</v>
      </c>
      <c r="C66" s="118" t="s">
        <v>19</v>
      </c>
      <c r="D66" s="118" t="s">
        <v>19</v>
      </c>
      <c r="E66" s="118" t="s">
        <v>19</v>
      </c>
      <c r="F66" s="118" t="e">
        <v>#VALUE!</v>
      </c>
      <c r="G66" s="118">
        <v>8.4195051193237305</v>
      </c>
      <c r="H66" s="118" t="e">
        <v>#VALUE!</v>
      </c>
      <c r="I66" s="118">
        <v>-7.4104948043823242</v>
      </c>
    </row>
    <row r="67" spans="1:9" x14ac:dyDescent="0.3">
      <c r="A67" s="23" t="s">
        <v>75</v>
      </c>
      <c r="B67" s="118">
        <v>4.630000114440918</v>
      </c>
      <c r="C67" s="118" t="s">
        <v>19</v>
      </c>
      <c r="D67" s="118">
        <v>2.3342926502227783</v>
      </c>
      <c r="E67" s="118">
        <v>3.4739224910736084</v>
      </c>
      <c r="F67" s="118">
        <v>1.1396298408508301</v>
      </c>
      <c r="G67" s="118">
        <v>5.1965899467468262</v>
      </c>
      <c r="H67" s="118">
        <v>1.7226674556732178</v>
      </c>
      <c r="I67" s="118">
        <v>0.5665898323059082</v>
      </c>
    </row>
    <row r="68" spans="1:9" x14ac:dyDescent="0.3">
      <c r="A68" s="23" t="s">
        <v>76</v>
      </c>
      <c r="B68" s="118">
        <v>15.279999732971191</v>
      </c>
      <c r="C68" s="118" t="s">
        <v>19</v>
      </c>
      <c r="D68" s="118">
        <v>7.3631572723388672</v>
      </c>
      <c r="E68" s="118">
        <v>15.402195930480957</v>
      </c>
      <c r="F68" s="118">
        <v>8.0390386581420898</v>
      </c>
      <c r="G68" s="118">
        <v>20.25547981262207</v>
      </c>
      <c r="H68" s="118">
        <v>4.8532838821411133</v>
      </c>
      <c r="I68" s="118">
        <v>4.9754800796508789</v>
      </c>
    </row>
    <row r="69" spans="1:9" x14ac:dyDescent="0.3">
      <c r="A69" s="23" t="s">
        <v>77</v>
      </c>
      <c r="B69" s="118">
        <v>19.360000610351563</v>
      </c>
      <c r="C69" s="118" t="s">
        <v>19</v>
      </c>
      <c r="D69" s="118">
        <v>7.6856493949890137</v>
      </c>
      <c r="E69" s="118">
        <v>12.481118202209473</v>
      </c>
      <c r="F69" s="118">
        <v>4.795468807220459</v>
      </c>
      <c r="G69" s="118">
        <v>20.105749130249023</v>
      </c>
      <c r="H69" s="118">
        <v>7.6246309280395508</v>
      </c>
      <c r="I69" s="118">
        <v>0.74574851989746094</v>
      </c>
    </row>
    <row r="70" spans="1:9" x14ac:dyDescent="0.3">
      <c r="A70" s="23" t="s">
        <v>78</v>
      </c>
      <c r="B70" s="118">
        <v>7.429999828338623</v>
      </c>
      <c r="C70" s="118" t="s">
        <v>19</v>
      </c>
      <c r="D70" s="118" t="s">
        <v>19</v>
      </c>
      <c r="E70" s="118">
        <v>5.8416080474853516</v>
      </c>
      <c r="F70" s="118" t="e">
        <v>#VALUE!</v>
      </c>
      <c r="G70" s="118">
        <v>9.8242692947387695</v>
      </c>
      <c r="H70" s="118">
        <v>3.982661247253418</v>
      </c>
      <c r="I70" s="118">
        <v>2.3942694664001465</v>
      </c>
    </row>
    <row r="71" spans="1:9" x14ac:dyDescent="0.3">
      <c r="A71" s="23" t="s">
        <v>79</v>
      </c>
      <c r="B71" s="118">
        <v>22.270000457763672</v>
      </c>
      <c r="C71" s="118" t="s">
        <v>19</v>
      </c>
      <c r="D71" s="118">
        <v>7.1771478652954102</v>
      </c>
      <c r="E71" s="118">
        <v>18.816387176513672</v>
      </c>
      <c r="F71" s="118">
        <v>11.639239311218262</v>
      </c>
      <c r="G71" s="118">
        <v>21.355072021484375</v>
      </c>
      <c r="H71" s="118">
        <v>2.5386848449707031</v>
      </c>
      <c r="I71" s="118">
        <v>-0.91492843627929688</v>
      </c>
    </row>
    <row r="72" spans="1:9" x14ac:dyDescent="0.3">
      <c r="A72" s="23" t="s">
        <v>80</v>
      </c>
      <c r="B72" s="118">
        <v>17.120000839233398</v>
      </c>
      <c r="C72" s="118" t="s">
        <v>19</v>
      </c>
      <c r="D72" s="118">
        <v>5.9178180694580078</v>
      </c>
      <c r="E72" s="118">
        <v>16.726543426513672</v>
      </c>
      <c r="F72" s="118">
        <v>10.808725357055664</v>
      </c>
      <c r="G72" s="118">
        <v>16.933134078979492</v>
      </c>
      <c r="H72" s="118">
        <v>0.20659065246582031</v>
      </c>
      <c r="I72" s="118">
        <v>-0.18686676025390625</v>
      </c>
    </row>
    <row r="73" spans="1:9" x14ac:dyDescent="0.3">
      <c r="A73" s="23" t="s">
        <v>81</v>
      </c>
      <c r="B73" s="118">
        <v>15.979999542236328</v>
      </c>
      <c r="C73" s="118" t="s">
        <v>19</v>
      </c>
      <c r="D73" s="118">
        <v>8.5314855575561523</v>
      </c>
      <c r="E73" s="118">
        <v>13.05482006072998</v>
      </c>
      <c r="F73" s="118">
        <v>4.5233345031738281</v>
      </c>
      <c r="G73" s="118">
        <v>15.202239990234375</v>
      </c>
      <c r="H73" s="118">
        <v>2.1474199295043945</v>
      </c>
      <c r="I73" s="118">
        <v>-0.77775955200195313</v>
      </c>
    </row>
    <row r="74" spans="1:9" x14ac:dyDescent="0.3">
      <c r="A74" s="23" t="s">
        <v>82</v>
      </c>
      <c r="B74" s="118">
        <v>11.050000190734863</v>
      </c>
      <c r="C74" s="118" t="s">
        <v>19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C46B-BFAB-4A6A-B680-523A657AB942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14.519556045532227</v>
      </c>
      <c r="C5" s="73">
        <v>14.423426628112793</v>
      </c>
      <c r="D5" s="73">
        <v>19.296918869018555</v>
      </c>
      <c r="E5" s="73">
        <v>28.630836486816406</v>
      </c>
      <c r="F5" s="73">
        <v>19.728609085083008</v>
      </c>
    </row>
    <row r="6" spans="1:6" x14ac:dyDescent="0.3">
      <c r="A6" s="17" t="s">
        <v>13</v>
      </c>
      <c r="B6" s="74">
        <v>11.266962051391602</v>
      </c>
      <c r="C6" s="74">
        <v>12.225954055786133</v>
      </c>
      <c r="D6" s="74">
        <v>19.269735336303711</v>
      </c>
      <c r="E6" s="74">
        <v>24.231960296630859</v>
      </c>
      <c r="F6" s="74">
        <v>18.872394561767578</v>
      </c>
    </row>
    <row r="7" spans="1:6" x14ac:dyDescent="0.3">
      <c r="A7" s="17" t="s">
        <v>14</v>
      </c>
      <c r="B7" s="74">
        <v>15.122215270996094</v>
      </c>
      <c r="C7" s="74">
        <v>15.208171844482422</v>
      </c>
      <c r="D7" s="74">
        <v>19.310855865478516</v>
      </c>
      <c r="E7" s="74">
        <v>31.786048889160156</v>
      </c>
      <c r="F7" s="74">
        <v>20.131008148193359</v>
      </c>
    </row>
    <row r="8" spans="1:6" x14ac:dyDescent="0.3">
      <c r="A8" s="19" t="s">
        <v>15</v>
      </c>
      <c r="B8" s="75">
        <v>23.58289909362793</v>
      </c>
      <c r="C8" s="75">
        <v>16.343063354492188</v>
      </c>
      <c r="D8" s="75">
        <v>16.757978439331055</v>
      </c>
      <c r="E8" s="75">
        <v>32.824382781982422</v>
      </c>
      <c r="F8" s="75">
        <v>20.037528991699219</v>
      </c>
    </row>
    <row r="9" spans="1:6" x14ac:dyDescent="0.3">
      <c r="A9" s="28" t="s">
        <v>16</v>
      </c>
      <c r="B9" s="76">
        <v>41.63458251953125</v>
      </c>
      <c r="C9" s="76">
        <v>14.811963081359863</v>
      </c>
      <c r="D9" s="76">
        <v>14.451502799987793</v>
      </c>
      <c r="E9" s="76">
        <v>28.524816513061523</v>
      </c>
      <c r="F9" s="76">
        <v>18.235078811645508</v>
      </c>
    </row>
    <row r="10" spans="1:6" x14ac:dyDescent="0.3">
      <c r="A10" s="28" t="s">
        <v>17</v>
      </c>
      <c r="B10" s="76">
        <v>13.062122344970703</v>
      </c>
      <c r="C10" s="76">
        <v>26.452842712402344</v>
      </c>
      <c r="D10" s="76">
        <v>19.319177627563477</v>
      </c>
      <c r="E10" s="76">
        <v>34.019546508789063</v>
      </c>
      <c r="F10" s="76">
        <v>22.244651794433594</v>
      </c>
    </row>
    <row r="11" spans="1:6" x14ac:dyDescent="0.3">
      <c r="A11" s="28" t="s">
        <v>18</v>
      </c>
      <c r="B11" s="76">
        <v>22.059070587158203</v>
      </c>
      <c r="C11" s="76">
        <v>17.452598571777344</v>
      </c>
      <c r="D11" s="76" t="s">
        <v>19</v>
      </c>
      <c r="E11" s="76">
        <v>49.488754272460938</v>
      </c>
      <c r="F11" s="76">
        <v>22.450922012329102</v>
      </c>
    </row>
    <row r="12" spans="1:6" x14ac:dyDescent="0.3">
      <c r="A12" s="19" t="s">
        <v>20</v>
      </c>
      <c r="B12" s="75">
        <v>14.044614791870117</v>
      </c>
      <c r="C12" s="75">
        <v>10.304189682006836</v>
      </c>
      <c r="D12" s="75">
        <v>17.225265502929688</v>
      </c>
      <c r="E12" s="75">
        <v>26.996732711791992</v>
      </c>
      <c r="F12" s="75">
        <v>17.331668853759766</v>
      </c>
    </row>
    <row r="13" spans="1:6" x14ac:dyDescent="0.3">
      <c r="A13" s="23" t="s">
        <v>21</v>
      </c>
      <c r="B13" s="76">
        <v>17.462162017822266</v>
      </c>
      <c r="C13" s="76">
        <v>14.999034881591797</v>
      </c>
      <c r="D13" s="76">
        <v>15.738749504089355</v>
      </c>
      <c r="E13" s="76">
        <v>28.808961868286133</v>
      </c>
      <c r="F13" s="76">
        <v>18.831550598144531</v>
      </c>
    </row>
    <row r="14" spans="1:6" x14ac:dyDescent="0.3">
      <c r="A14" s="23" t="s">
        <v>22</v>
      </c>
      <c r="B14" s="76">
        <v>5.3248500823974609</v>
      </c>
      <c r="C14" s="76">
        <v>5.9976158142089844</v>
      </c>
      <c r="D14" s="76">
        <v>14.027727127075195</v>
      </c>
      <c r="E14" s="76">
        <v>18.705469131469727</v>
      </c>
      <c r="F14" s="76">
        <v>11.747720718383789</v>
      </c>
    </row>
    <row r="15" spans="1:6" x14ac:dyDescent="0.3">
      <c r="A15" s="23" t="s">
        <v>23</v>
      </c>
      <c r="B15" s="76">
        <v>24.484128952026367</v>
      </c>
      <c r="C15" s="76">
        <v>22.865312576293945</v>
      </c>
      <c r="D15" s="76">
        <v>29.715457916259766</v>
      </c>
      <c r="E15" s="76">
        <v>35.04144287109375</v>
      </c>
      <c r="F15" s="76">
        <v>31.517457962036133</v>
      </c>
    </row>
    <row r="16" spans="1:6" x14ac:dyDescent="0.3">
      <c r="A16" s="23" t="s">
        <v>24</v>
      </c>
      <c r="B16" s="76">
        <v>1.2528843879699707</v>
      </c>
      <c r="C16" s="76">
        <v>7.8202776908874512</v>
      </c>
      <c r="D16" s="76">
        <v>17.830766677856445</v>
      </c>
      <c r="E16" s="76">
        <v>11.829236030578613</v>
      </c>
      <c r="F16" s="76">
        <v>13.635254859924316</v>
      </c>
    </row>
    <row r="17" spans="1:6" x14ac:dyDescent="0.3">
      <c r="A17" s="23" t="s">
        <v>25</v>
      </c>
      <c r="B17" s="76">
        <v>0.86086112260818481</v>
      </c>
      <c r="C17" s="76">
        <v>1.5256956815719604</v>
      </c>
      <c r="D17" s="76">
        <v>7.6535844802856445</v>
      </c>
      <c r="E17" s="76">
        <v>9.6149444580078125</v>
      </c>
      <c r="F17" s="76">
        <v>5.1972184181213379</v>
      </c>
    </row>
    <row r="18" spans="1:6" x14ac:dyDescent="0.3">
      <c r="A18" s="23" t="s">
        <v>26</v>
      </c>
      <c r="B18" s="76">
        <v>16.762552261352539</v>
      </c>
      <c r="C18" s="76">
        <v>10.29878044128418</v>
      </c>
      <c r="D18" s="76">
        <v>16.003286361694336</v>
      </c>
      <c r="E18" s="76" t="s">
        <v>19</v>
      </c>
      <c r="F18" s="76">
        <v>14.168641090393066</v>
      </c>
    </row>
    <row r="19" spans="1:6" x14ac:dyDescent="0.3">
      <c r="A19" s="23" t="s">
        <v>27</v>
      </c>
      <c r="B19" s="76">
        <v>0</v>
      </c>
      <c r="C19" s="76">
        <v>5.084831714630127</v>
      </c>
      <c r="D19" s="76">
        <v>16.621822357177734</v>
      </c>
      <c r="E19" s="76" t="s">
        <v>19</v>
      </c>
      <c r="F19" s="76">
        <v>10.547640800476074</v>
      </c>
    </row>
    <row r="20" spans="1:6" x14ac:dyDescent="0.3">
      <c r="A20" s="23" t="s">
        <v>28</v>
      </c>
      <c r="B20" s="76">
        <v>5.3567886352539063</v>
      </c>
      <c r="C20" s="76">
        <v>10.28004264831543</v>
      </c>
      <c r="D20" s="76">
        <v>14.864274978637695</v>
      </c>
      <c r="E20" s="76">
        <v>14.065153121948242</v>
      </c>
      <c r="F20" s="76">
        <v>10.897706031799316</v>
      </c>
    </row>
    <row r="21" spans="1:6" x14ac:dyDescent="0.3">
      <c r="A21" s="19" t="s">
        <v>29</v>
      </c>
      <c r="B21" s="75">
        <v>11.926852226257324</v>
      </c>
      <c r="C21" s="75">
        <v>8.1349496841430664</v>
      </c>
      <c r="D21" s="75">
        <v>12.010332107543945</v>
      </c>
      <c r="E21" s="75">
        <v>16.587991714477539</v>
      </c>
      <c r="F21" s="75">
        <v>11.06733226776123</v>
      </c>
    </row>
    <row r="22" spans="1:6" x14ac:dyDescent="0.3">
      <c r="A22" s="23" t="s">
        <v>30</v>
      </c>
      <c r="B22" s="76">
        <v>12.977836608886719</v>
      </c>
      <c r="C22" s="76">
        <v>2.3601605892181396</v>
      </c>
      <c r="D22" s="76">
        <v>9.8921632766723633</v>
      </c>
      <c r="E22" s="76">
        <v>0.7107924222946167</v>
      </c>
      <c r="F22" s="76">
        <v>8.374995231628418</v>
      </c>
    </row>
    <row r="23" spans="1:6" x14ac:dyDescent="0.3">
      <c r="A23" s="23" t="s">
        <v>31</v>
      </c>
      <c r="B23" s="76">
        <v>7.602175235748291</v>
      </c>
      <c r="C23" s="76">
        <v>1.7435047626495361</v>
      </c>
      <c r="D23" s="76">
        <v>9.0938291549682617</v>
      </c>
      <c r="E23" s="76" t="s">
        <v>19</v>
      </c>
      <c r="F23" s="76">
        <v>7.2330231666564941</v>
      </c>
    </row>
    <row r="24" spans="1:6" x14ac:dyDescent="0.3">
      <c r="A24" s="23" t="s">
        <v>32</v>
      </c>
      <c r="B24" s="76">
        <v>13.59721851348877</v>
      </c>
      <c r="C24" s="76">
        <v>10.092330932617188</v>
      </c>
      <c r="D24" s="76">
        <v>13.621523857116699</v>
      </c>
      <c r="E24" s="76">
        <v>18.800664901733398</v>
      </c>
      <c r="F24" s="76">
        <v>12.758757591247559</v>
      </c>
    </row>
    <row r="25" spans="1:6" x14ac:dyDescent="0.3">
      <c r="A25" s="19" t="s">
        <v>33</v>
      </c>
      <c r="B25" s="75">
        <v>6.9789948463439941</v>
      </c>
      <c r="C25" s="75">
        <v>2.0976598262786865</v>
      </c>
      <c r="D25" s="75">
        <v>6.651029109954834</v>
      </c>
      <c r="E25" s="75">
        <v>9.066929817199707</v>
      </c>
      <c r="F25" s="75">
        <v>6.0958876609802246</v>
      </c>
    </row>
    <row r="26" spans="1:6" x14ac:dyDescent="0.3">
      <c r="A26" s="19" t="s">
        <v>34</v>
      </c>
      <c r="B26" s="75">
        <v>25.036962509155273</v>
      </c>
      <c r="C26" s="75">
        <v>18.008438110351563</v>
      </c>
      <c r="D26" s="75">
        <v>31.53955078125</v>
      </c>
      <c r="E26" s="75">
        <v>50.793514251708984</v>
      </c>
      <c r="F26" s="75">
        <v>31.830387115478516</v>
      </c>
    </row>
    <row r="27" spans="1:6" x14ac:dyDescent="0.3">
      <c r="A27" s="23" t="s">
        <v>35</v>
      </c>
      <c r="B27" s="76">
        <v>24.870067596435547</v>
      </c>
      <c r="C27" s="76">
        <v>27.872489929199219</v>
      </c>
      <c r="D27" s="76">
        <v>35.558189392089844</v>
      </c>
      <c r="E27" s="76">
        <v>59.309551239013672</v>
      </c>
      <c r="F27" s="76">
        <v>38.015487670898438</v>
      </c>
    </row>
    <row r="28" spans="1:6" x14ac:dyDescent="0.3">
      <c r="A28" s="23" t="s">
        <v>36</v>
      </c>
      <c r="B28" s="76">
        <v>25.137289047241211</v>
      </c>
      <c r="C28" s="76">
        <v>13.196806907653809</v>
      </c>
      <c r="D28" s="76">
        <v>24.409675598144531</v>
      </c>
      <c r="E28" s="76">
        <v>43.001056671142578</v>
      </c>
      <c r="F28" s="76">
        <v>25.019720077514648</v>
      </c>
    </row>
    <row r="29" spans="1:6" x14ac:dyDescent="0.3">
      <c r="A29" s="19" t="s">
        <v>37</v>
      </c>
      <c r="B29" s="75">
        <v>17.070369720458984</v>
      </c>
      <c r="C29" s="75">
        <v>22.428134918212891</v>
      </c>
      <c r="D29" s="75">
        <v>22.921735763549805</v>
      </c>
      <c r="E29" s="75">
        <v>34.088222503662109</v>
      </c>
      <c r="F29" s="75">
        <v>25.630350112915039</v>
      </c>
    </row>
    <row r="30" spans="1:6" x14ac:dyDescent="0.3">
      <c r="A30" s="23" t="s">
        <v>38</v>
      </c>
      <c r="B30" s="76">
        <v>7.8808798789978027</v>
      </c>
      <c r="C30" s="76">
        <v>6.260138988494873</v>
      </c>
      <c r="D30" s="76">
        <v>15.342955589294434</v>
      </c>
      <c r="E30" s="76">
        <v>13.82131290435791</v>
      </c>
      <c r="F30" s="76">
        <v>9.9376592636108398</v>
      </c>
    </row>
    <row r="31" spans="1:6" x14ac:dyDescent="0.3">
      <c r="A31" s="23" t="s">
        <v>39</v>
      </c>
      <c r="B31" s="76">
        <v>9.2606945037841797</v>
      </c>
      <c r="C31" s="76">
        <v>9.6469297409057617</v>
      </c>
      <c r="D31" s="76">
        <v>15.880599021911621</v>
      </c>
      <c r="E31" s="76">
        <v>17.744104385375977</v>
      </c>
      <c r="F31" s="76">
        <v>14.737042427062988</v>
      </c>
    </row>
    <row r="32" spans="1:6" x14ac:dyDescent="0.3">
      <c r="A32" s="23" t="s">
        <v>40</v>
      </c>
      <c r="B32" s="76">
        <v>17.154624938964844</v>
      </c>
      <c r="C32" s="76">
        <v>23.493320465087891</v>
      </c>
      <c r="D32" s="76">
        <v>21.473440170288086</v>
      </c>
      <c r="E32" s="76">
        <v>30.258968353271484</v>
      </c>
      <c r="F32" s="76">
        <v>22.949310302734375</v>
      </c>
    </row>
    <row r="33" spans="1:6" x14ac:dyDescent="0.3">
      <c r="A33" s="23" t="s">
        <v>41</v>
      </c>
      <c r="B33" s="76">
        <v>18.175291061401367</v>
      </c>
      <c r="C33" s="76">
        <v>28.699352264404297</v>
      </c>
      <c r="D33" s="76">
        <v>28.74012565612793</v>
      </c>
      <c r="E33" s="76">
        <v>36.776355743408203</v>
      </c>
      <c r="F33" s="76">
        <v>31.696540832519531</v>
      </c>
    </row>
    <row r="34" spans="1:6" x14ac:dyDescent="0.3">
      <c r="A34" s="23" t="s">
        <v>42</v>
      </c>
      <c r="B34" s="76">
        <v>21.795370101928711</v>
      </c>
      <c r="C34" s="76">
        <v>17.954427719116211</v>
      </c>
      <c r="D34" s="76">
        <v>17.002683639526367</v>
      </c>
      <c r="E34" s="76">
        <v>53.542400360107422</v>
      </c>
      <c r="F34" s="76">
        <v>26.379341125488281</v>
      </c>
    </row>
    <row r="35" spans="1:6" x14ac:dyDescent="0.3">
      <c r="A35" s="19" t="s">
        <v>43</v>
      </c>
      <c r="B35" s="75">
        <v>8.7239389419555664</v>
      </c>
      <c r="C35" s="75">
        <v>8.7871913909912109</v>
      </c>
      <c r="D35" s="75">
        <v>13.215983390808105</v>
      </c>
      <c r="E35" s="75">
        <v>21.060771942138672</v>
      </c>
      <c r="F35" s="75">
        <v>12.083820343017578</v>
      </c>
    </row>
    <row r="36" spans="1:6" x14ac:dyDescent="0.3">
      <c r="A36" s="23" t="s">
        <v>44</v>
      </c>
      <c r="B36" s="76">
        <v>10.83817195892334</v>
      </c>
      <c r="C36" s="76">
        <v>13.633366584777832</v>
      </c>
      <c r="D36" s="76">
        <v>22.123739242553711</v>
      </c>
      <c r="E36" s="76">
        <v>28.644891738891602</v>
      </c>
      <c r="F36" s="76">
        <v>19.292108535766602</v>
      </c>
    </row>
    <row r="37" spans="1:6" x14ac:dyDescent="0.3">
      <c r="A37" s="23" t="s">
        <v>45</v>
      </c>
      <c r="B37" s="76">
        <v>6.8074398040771484</v>
      </c>
      <c r="C37" s="76">
        <v>4.9123420715332031</v>
      </c>
      <c r="D37" s="76">
        <v>4.5179862976074219</v>
      </c>
      <c r="E37" s="76">
        <v>10.6380615234375</v>
      </c>
      <c r="F37" s="76">
        <v>5.3830223083496094</v>
      </c>
    </row>
    <row r="38" spans="1:6" x14ac:dyDescent="0.3">
      <c r="A38" s="23" t="s">
        <v>46</v>
      </c>
      <c r="B38" s="76">
        <v>6.8385462760925293</v>
      </c>
      <c r="C38" s="76">
        <v>6.3513202667236328</v>
      </c>
      <c r="D38" s="76">
        <v>9.8642787933349609</v>
      </c>
      <c r="E38" s="76">
        <v>19.52191162109375</v>
      </c>
      <c r="F38" s="76">
        <v>7.9599933624267578</v>
      </c>
    </row>
    <row r="39" spans="1:6" x14ac:dyDescent="0.3">
      <c r="A39" s="19" t="s">
        <v>47</v>
      </c>
      <c r="B39" s="75">
        <v>8.9202871322631836</v>
      </c>
      <c r="C39" s="75">
        <v>9.0743007659912109</v>
      </c>
      <c r="D39" s="75">
        <v>13.573160171508789</v>
      </c>
      <c r="E39" s="75">
        <v>12.469767570495605</v>
      </c>
      <c r="F39" s="75">
        <v>11.23375415802002</v>
      </c>
    </row>
    <row r="40" spans="1:6" x14ac:dyDescent="0.3">
      <c r="A40" s="19" t="s">
        <v>48</v>
      </c>
      <c r="B40" s="75">
        <v>12.973563194274902</v>
      </c>
      <c r="C40" s="75">
        <v>16.337224960327148</v>
      </c>
      <c r="D40" s="75">
        <v>22.007698059082031</v>
      </c>
      <c r="E40" s="75">
        <v>22.474472045898438</v>
      </c>
      <c r="F40" s="75">
        <v>20.583330154418945</v>
      </c>
    </row>
    <row r="41" spans="1:6" x14ac:dyDescent="0.3">
      <c r="A41" s="23" t="s">
        <v>49</v>
      </c>
      <c r="B41" s="76">
        <v>12.163409233093262</v>
      </c>
      <c r="C41" s="76">
        <v>17.359607696533203</v>
      </c>
      <c r="D41" s="76">
        <v>22.104564666748047</v>
      </c>
      <c r="E41" s="76">
        <v>23.580131530761719</v>
      </c>
      <c r="F41" s="76">
        <v>21.622957229614258</v>
      </c>
    </row>
    <row r="42" spans="1:6" x14ac:dyDescent="0.3">
      <c r="A42" s="23" t="s">
        <v>50</v>
      </c>
      <c r="B42" s="76">
        <v>17.602405548095703</v>
      </c>
      <c r="C42" s="76">
        <v>11.77549934387207</v>
      </c>
      <c r="D42" s="76">
        <v>25.476055145263672</v>
      </c>
      <c r="E42" s="76">
        <v>18.048974990844727</v>
      </c>
      <c r="F42" s="76">
        <v>22.295400619506836</v>
      </c>
    </row>
    <row r="43" spans="1:6" x14ac:dyDescent="0.3">
      <c r="A43" s="23" t="s">
        <v>51</v>
      </c>
      <c r="B43" s="76">
        <v>8.9496974945068359</v>
      </c>
      <c r="C43" s="76">
        <v>11.811058044433594</v>
      </c>
      <c r="D43" s="76">
        <v>18.086971282958984</v>
      </c>
      <c r="E43" s="76">
        <v>39.201007843017578</v>
      </c>
      <c r="F43" s="76">
        <v>17.959371566772461</v>
      </c>
    </row>
    <row r="44" spans="1:6" x14ac:dyDescent="0.3">
      <c r="A44" s="23" t="s">
        <v>52</v>
      </c>
      <c r="B44" s="76">
        <v>16.302228927612305</v>
      </c>
      <c r="C44" s="76">
        <v>18.203075408935547</v>
      </c>
      <c r="D44" s="76">
        <v>19.519149780273438</v>
      </c>
      <c r="E44" s="76">
        <v>12.150452613830566</v>
      </c>
      <c r="F44" s="76">
        <v>16.865940093994141</v>
      </c>
    </row>
    <row r="45" spans="1:6" x14ac:dyDescent="0.3">
      <c r="A45" s="19" t="s">
        <v>53</v>
      </c>
      <c r="B45" s="75">
        <v>4.3508915901184082</v>
      </c>
      <c r="C45" s="75">
        <v>6.8985052108764648</v>
      </c>
      <c r="D45" s="75">
        <v>9.9818840026855469</v>
      </c>
      <c r="E45" s="75">
        <v>13.902334213256836</v>
      </c>
      <c r="F45" s="75">
        <v>8.9086885452270508</v>
      </c>
    </row>
    <row r="46" spans="1:6" x14ac:dyDescent="0.3">
      <c r="A46" s="23" t="s">
        <v>54</v>
      </c>
      <c r="B46" s="76">
        <v>3.5878171920776367</v>
      </c>
      <c r="C46" s="76">
        <v>5.3439064025878906</v>
      </c>
      <c r="D46" s="76">
        <v>5.5264267921447754</v>
      </c>
      <c r="E46" s="76">
        <v>34.014240264892578</v>
      </c>
      <c r="F46" s="76">
        <v>6.9468989372253418</v>
      </c>
    </row>
    <row r="47" spans="1:6" x14ac:dyDescent="0.3">
      <c r="A47" s="23" t="s">
        <v>55</v>
      </c>
      <c r="B47" s="76">
        <v>4.9236817359924316</v>
      </c>
      <c r="C47" s="76">
        <v>9.4381608963012695</v>
      </c>
      <c r="D47" s="76">
        <v>11.772492408752441</v>
      </c>
      <c r="E47" s="76" t="s">
        <v>19</v>
      </c>
      <c r="F47" s="76">
        <v>7.8832049369812012</v>
      </c>
    </row>
    <row r="48" spans="1:6" x14ac:dyDescent="0.3">
      <c r="A48" s="23" t="s">
        <v>56</v>
      </c>
      <c r="B48" s="76">
        <v>0</v>
      </c>
      <c r="C48" s="76">
        <v>6.2885894775390625</v>
      </c>
      <c r="D48" s="76">
        <v>11.335755348205566</v>
      </c>
      <c r="E48" s="76">
        <v>11.406451225280762</v>
      </c>
      <c r="F48" s="76">
        <v>9.9226646423339844</v>
      </c>
    </row>
    <row r="49" spans="1:6" x14ac:dyDescent="0.3">
      <c r="A49" s="19" t="s">
        <v>57</v>
      </c>
      <c r="B49" s="75">
        <v>12.25298023223877</v>
      </c>
      <c r="C49" s="75">
        <v>9.3370189666748047</v>
      </c>
      <c r="D49" s="75">
        <v>13.612519264221191</v>
      </c>
      <c r="E49" s="75">
        <v>12.348343849182129</v>
      </c>
      <c r="F49" s="75">
        <v>11.738495826721191</v>
      </c>
    </row>
    <row r="50" spans="1:6" x14ac:dyDescent="0.3">
      <c r="A50" s="23" t="s">
        <v>58</v>
      </c>
      <c r="B50" s="76">
        <v>13.894217491149902</v>
      </c>
      <c r="C50" s="76">
        <v>1.9340577125549316</v>
      </c>
      <c r="D50" s="76">
        <v>16.284128189086914</v>
      </c>
      <c r="E50" s="76" t="s">
        <v>19</v>
      </c>
      <c r="F50" s="76">
        <v>13.940423965454102</v>
      </c>
    </row>
    <row r="51" spans="1:6" x14ac:dyDescent="0.3">
      <c r="A51" s="23" t="s">
        <v>59</v>
      </c>
      <c r="B51" s="76">
        <v>9.347386360168457</v>
      </c>
      <c r="C51" s="76">
        <v>3.5413789749145508</v>
      </c>
      <c r="D51" s="76">
        <v>7.6506752967834473</v>
      </c>
      <c r="E51" s="76" t="s">
        <v>19</v>
      </c>
      <c r="F51" s="76">
        <v>7.3083667755126953</v>
      </c>
    </row>
    <row r="52" spans="1:6" x14ac:dyDescent="0.3">
      <c r="A52" s="23" t="s">
        <v>60</v>
      </c>
      <c r="B52" s="76">
        <v>9.2633256912231445</v>
      </c>
      <c r="C52" s="76">
        <v>14.284329414367676</v>
      </c>
      <c r="D52" s="76">
        <v>19.660333633422852</v>
      </c>
      <c r="E52" s="76">
        <v>31.946834564208984</v>
      </c>
      <c r="F52" s="76">
        <v>19.196201324462891</v>
      </c>
    </row>
    <row r="53" spans="1:6" x14ac:dyDescent="0.3">
      <c r="A53" s="23" t="s">
        <v>61</v>
      </c>
      <c r="B53" s="76">
        <v>11.340958595275879</v>
      </c>
      <c r="C53" s="76">
        <v>8.9856901168823242</v>
      </c>
      <c r="D53" s="76">
        <v>8.4677886962890625</v>
      </c>
      <c r="E53" s="76">
        <v>8.5521535873413086</v>
      </c>
      <c r="F53" s="76">
        <v>8.8303022384643555</v>
      </c>
    </row>
    <row r="54" spans="1:6" x14ac:dyDescent="0.3">
      <c r="A54" s="19" t="s">
        <v>62</v>
      </c>
      <c r="B54" s="75">
        <v>10.334821701049805</v>
      </c>
      <c r="C54" s="75">
        <v>12.559795379638672</v>
      </c>
      <c r="D54" s="75">
        <v>14.085951805114746</v>
      </c>
      <c r="E54" s="75">
        <v>24.900360107421875</v>
      </c>
      <c r="F54" s="75">
        <v>13.878349304199219</v>
      </c>
    </row>
    <row r="55" spans="1:6" x14ac:dyDescent="0.3">
      <c r="A55" s="23" t="s">
        <v>103</v>
      </c>
      <c r="B55" s="76">
        <v>14.169305801391602</v>
      </c>
      <c r="C55" s="76">
        <v>9.5332136154174805</v>
      </c>
      <c r="D55" s="76">
        <v>9.7269201278686523</v>
      </c>
      <c r="E55" s="76">
        <v>38.820640563964844</v>
      </c>
      <c r="F55" s="76">
        <v>14.246945381164551</v>
      </c>
    </row>
    <row r="56" spans="1:6" x14ac:dyDescent="0.3">
      <c r="A56" s="23" t="s">
        <v>64</v>
      </c>
      <c r="B56" s="76">
        <v>4.5458555221557617</v>
      </c>
      <c r="C56" s="76">
        <v>5.1915841102600098</v>
      </c>
      <c r="D56" s="76">
        <v>13.868349075317383</v>
      </c>
      <c r="E56" s="76" t="s">
        <v>19</v>
      </c>
      <c r="F56" s="76">
        <v>11.067082405090332</v>
      </c>
    </row>
    <row r="57" spans="1:6" x14ac:dyDescent="0.3">
      <c r="A57" s="23" t="s">
        <v>65</v>
      </c>
      <c r="B57" s="76">
        <v>10.998908042907715</v>
      </c>
      <c r="C57" s="76">
        <v>12.731616020202637</v>
      </c>
      <c r="D57" s="76">
        <v>14.511589050292969</v>
      </c>
      <c r="E57" s="76">
        <v>23.735088348388672</v>
      </c>
      <c r="F57" s="76">
        <v>14.099010467529297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19.311107635498047</v>
      </c>
      <c r="C59" s="76">
        <v>8.813227653503418</v>
      </c>
      <c r="D59" s="76">
        <v>17.118076324462891</v>
      </c>
      <c r="E59" s="76">
        <v>29.557899475097656</v>
      </c>
      <c r="F59" s="76">
        <v>16.112220764160156</v>
      </c>
    </row>
    <row r="60" spans="1:6" x14ac:dyDescent="0.3">
      <c r="A60" s="23" t="s">
        <v>68</v>
      </c>
      <c r="B60" s="76">
        <v>29.365144729614258</v>
      </c>
      <c r="C60" s="76">
        <v>23.933937072753906</v>
      </c>
      <c r="D60" s="76">
        <v>37.775005340576172</v>
      </c>
      <c r="E60" s="76">
        <v>52.233249664306641</v>
      </c>
      <c r="F60" s="76">
        <v>37.706527709960938</v>
      </c>
    </row>
    <row r="61" spans="1:6" x14ac:dyDescent="0.3">
      <c r="A61" s="23" t="s">
        <v>69</v>
      </c>
      <c r="B61" s="76">
        <v>30.523149490356445</v>
      </c>
      <c r="C61" s="76">
        <v>20.383275985717773</v>
      </c>
      <c r="D61" s="76">
        <v>29.117710113525391</v>
      </c>
      <c r="E61" s="76">
        <v>43.718063354492188</v>
      </c>
      <c r="F61" s="76">
        <v>31.490268707275391</v>
      </c>
    </row>
    <row r="62" spans="1:6" x14ac:dyDescent="0.3">
      <c r="A62" s="23" t="s">
        <v>70</v>
      </c>
      <c r="B62" s="76">
        <v>17.559040069580078</v>
      </c>
      <c r="C62" s="76">
        <v>31.178827285766602</v>
      </c>
      <c r="D62" s="76">
        <v>38.007591247558594</v>
      </c>
      <c r="E62" s="76">
        <v>62.873588562011719</v>
      </c>
      <c r="F62" s="76">
        <v>42.169151306152344</v>
      </c>
    </row>
    <row r="63" spans="1:6" x14ac:dyDescent="0.3">
      <c r="A63" s="23" t="s">
        <v>71</v>
      </c>
      <c r="B63" s="76">
        <v>17.452816009521484</v>
      </c>
      <c r="C63" s="76">
        <v>25.517961502075195</v>
      </c>
      <c r="D63" s="76">
        <v>24.493600845336914</v>
      </c>
      <c r="E63" s="76">
        <v>34.632381439208984</v>
      </c>
      <c r="F63" s="76">
        <v>27.309772491455078</v>
      </c>
    </row>
    <row r="64" spans="1:6" x14ac:dyDescent="0.3">
      <c r="A64" s="23" t="s">
        <v>72</v>
      </c>
      <c r="B64" s="76">
        <v>2.9026186093688011E-2</v>
      </c>
      <c r="C64" s="76">
        <v>8.1814546585083008</v>
      </c>
      <c r="D64" s="76">
        <v>12.802883148193359</v>
      </c>
      <c r="E64" s="76">
        <v>12.02622127532959</v>
      </c>
      <c r="F64" s="76">
        <v>8.8706159591674805</v>
      </c>
    </row>
    <row r="65" spans="1:6" x14ac:dyDescent="0.3">
      <c r="A65" s="23" t="s">
        <v>73</v>
      </c>
      <c r="B65" s="76">
        <v>15.613227844238281</v>
      </c>
      <c r="C65" s="76">
        <v>10.963075637817383</v>
      </c>
      <c r="D65" s="76">
        <v>16.3079833984375</v>
      </c>
      <c r="E65" s="76">
        <v>18.162372589111328</v>
      </c>
      <c r="F65" s="76">
        <v>16.157772064208984</v>
      </c>
    </row>
    <row r="66" spans="1:6" x14ac:dyDescent="0.3">
      <c r="A66" s="23" t="s">
        <v>74</v>
      </c>
      <c r="B66" s="76">
        <v>8.2694835662841797</v>
      </c>
      <c r="C66" s="76">
        <v>6.0865039825439453</v>
      </c>
      <c r="D66" s="76">
        <v>15.342955589294434</v>
      </c>
      <c r="E66" s="76">
        <v>6.810633659362793</v>
      </c>
      <c r="F66" s="76">
        <v>8.4195051193237305</v>
      </c>
    </row>
    <row r="67" spans="1:6" x14ac:dyDescent="0.3">
      <c r="A67" s="23" t="s">
        <v>75</v>
      </c>
      <c r="B67" s="76">
        <v>6.8352742195129395</v>
      </c>
      <c r="C67" s="76">
        <v>4.9517092704772949</v>
      </c>
      <c r="D67" s="76">
        <v>4.7162284851074219</v>
      </c>
      <c r="E67" s="76">
        <v>7.8826766014099121</v>
      </c>
      <c r="F67" s="76">
        <v>5.1965899467468262</v>
      </c>
    </row>
    <row r="68" spans="1:6" x14ac:dyDescent="0.3">
      <c r="A68" s="23" t="s">
        <v>76</v>
      </c>
      <c r="B68" s="76">
        <v>12.016960144042969</v>
      </c>
      <c r="C68" s="76">
        <v>12.916172981262207</v>
      </c>
      <c r="D68" s="76">
        <v>21.184873580932617</v>
      </c>
      <c r="E68" s="76">
        <v>30.40233039855957</v>
      </c>
      <c r="F68" s="76">
        <v>20.25547981262207</v>
      </c>
    </row>
    <row r="69" spans="1:6" x14ac:dyDescent="0.3">
      <c r="A69" s="23" t="s">
        <v>77</v>
      </c>
      <c r="B69" s="76">
        <v>7.0242834091186523</v>
      </c>
      <c r="C69" s="76">
        <v>11.387029647827148</v>
      </c>
      <c r="D69" s="76">
        <v>25.271530151367188</v>
      </c>
      <c r="E69" s="76">
        <v>27.888368606567383</v>
      </c>
      <c r="F69" s="76">
        <v>20.105749130249023</v>
      </c>
    </row>
    <row r="70" spans="1:6" x14ac:dyDescent="0.3">
      <c r="A70" s="23" t="s">
        <v>78</v>
      </c>
      <c r="B70" s="76">
        <v>9.7767190933227539</v>
      </c>
      <c r="C70" s="76">
        <v>9.107792854309082</v>
      </c>
      <c r="D70" s="76">
        <v>10.403878211975098</v>
      </c>
      <c r="E70" s="76" t="s">
        <v>19</v>
      </c>
      <c r="F70" s="76">
        <v>9.8242692947387695</v>
      </c>
    </row>
    <row r="71" spans="1:6" x14ac:dyDescent="0.3">
      <c r="A71" s="23" t="s">
        <v>79</v>
      </c>
      <c r="B71" s="76">
        <v>11.742548942565918</v>
      </c>
      <c r="C71" s="76">
        <v>15.577458381652832</v>
      </c>
      <c r="D71" s="76">
        <v>22.487930297851563</v>
      </c>
      <c r="E71" s="76">
        <v>23.703912734985352</v>
      </c>
      <c r="F71" s="76">
        <v>21.355072021484375</v>
      </c>
    </row>
    <row r="72" spans="1:6" x14ac:dyDescent="0.3">
      <c r="A72" s="23" t="s">
        <v>80</v>
      </c>
      <c r="B72" s="76">
        <v>14.912885665893555</v>
      </c>
      <c r="C72" s="76">
        <v>18.311803817749023</v>
      </c>
      <c r="D72" s="76">
        <v>19.85289192199707</v>
      </c>
      <c r="E72" s="76">
        <v>12.150452613830566</v>
      </c>
      <c r="F72" s="76">
        <v>16.933134078979492</v>
      </c>
    </row>
    <row r="73" spans="1:6" x14ac:dyDescent="0.3">
      <c r="A73" s="23" t="s">
        <v>81</v>
      </c>
      <c r="B73" s="76">
        <v>13.791887283325195</v>
      </c>
      <c r="C73" s="76">
        <v>2.0171575546264648</v>
      </c>
      <c r="D73" s="76">
        <v>21.426998138427734</v>
      </c>
      <c r="E73" s="76" t="s">
        <v>19</v>
      </c>
      <c r="F73" s="76">
        <v>15.202239990234375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D6ED-B775-4FE0-BBCD-79C4107E1FD4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18.899261474609375</v>
      </c>
      <c r="C5" s="73">
        <v>20.470220565795898</v>
      </c>
      <c r="D5" s="73">
        <v>19.728609085083008</v>
      </c>
    </row>
    <row r="6" spans="1:6" x14ac:dyDescent="0.3">
      <c r="A6" s="17" t="s">
        <v>13</v>
      </c>
      <c r="B6" s="74">
        <v>17.164012908935547</v>
      </c>
      <c r="C6" s="74">
        <v>19.779457092285156</v>
      </c>
      <c r="D6" s="74">
        <v>18.872394561767578</v>
      </c>
    </row>
    <row r="7" spans="1:6" x14ac:dyDescent="0.3">
      <c r="A7" s="17" t="s">
        <v>14</v>
      </c>
      <c r="B7" s="74">
        <v>19.431953430175781</v>
      </c>
      <c r="C7" s="74">
        <v>20.922304153442383</v>
      </c>
      <c r="D7" s="74">
        <v>20.131008148193359</v>
      </c>
    </row>
    <row r="8" spans="1:6" x14ac:dyDescent="0.3">
      <c r="A8" s="19" t="s">
        <v>15</v>
      </c>
      <c r="B8" s="75">
        <v>16.616243362426758</v>
      </c>
      <c r="C8" s="75">
        <v>22.816303253173828</v>
      </c>
      <c r="D8" s="75">
        <v>20.037528991699219</v>
      </c>
    </row>
    <row r="9" spans="1:6" x14ac:dyDescent="0.3">
      <c r="A9" s="28" t="s">
        <v>16</v>
      </c>
      <c r="B9" s="76">
        <v>16.486574172973633</v>
      </c>
      <c r="C9" s="76">
        <v>21.146072387695313</v>
      </c>
      <c r="D9" s="76">
        <v>18.235078811645508</v>
      </c>
    </row>
    <row r="10" spans="1:6" x14ac:dyDescent="0.3">
      <c r="A10" s="28" t="s">
        <v>17</v>
      </c>
      <c r="B10" s="76">
        <v>17.061223983764648</v>
      </c>
      <c r="C10" s="76">
        <v>24.382532119750977</v>
      </c>
      <c r="D10" s="76">
        <v>22.244651794433594</v>
      </c>
    </row>
    <row r="11" spans="1:6" x14ac:dyDescent="0.3">
      <c r="A11" s="28" t="s">
        <v>18</v>
      </c>
      <c r="B11" s="76" t="s">
        <v>19</v>
      </c>
      <c r="C11" s="76">
        <v>22.450922012329102</v>
      </c>
      <c r="D11" s="76">
        <v>22.450922012329102</v>
      </c>
    </row>
    <row r="12" spans="1:6" x14ac:dyDescent="0.3">
      <c r="A12" s="19" t="s">
        <v>20</v>
      </c>
      <c r="B12" s="75">
        <v>14.562858581542969</v>
      </c>
      <c r="C12" s="75">
        <v>19.046543121337891</v>
      </c>
      <c r="D12" s="75">
        <v>17.331668853759766</v>
      </c>
    </row>
    <row r="13" spans="1:6" x14ac:dyDescent="0.3">
      <c r="A13" s="23" t="s">
        <v>21</v>
      </c>
      <c r="B13" s="76">
        <v>15.809743881225586</v>
      </c>
      <c r="C13" s="76">
        <v>23.151447296142578</v>
      </c>
      <c r="D13" s="76">
        <v>18.831550598144531</v>
      </c>
      <c r="F13" s="61"/>
    </row>
    <row r="14" spans="1:6" x14ac:dyDescent="0.3">
      <c r="A14" s="23" t="s">
        <v>22</v>
      </c>
      <c r="B14" s="76">
        <v>10.374513626098633</v>
      </c>
      <c r="C14" s="76">
        <v>12.928455352783203</v>
      </c>
      <c r="D14" s="76">
        <v>11.747720718383789</v>
      </c>
    </row>
    <row r="15" spans="1:6" x14ac:dyDescent="0.3">
      <c r="A15" s="23" t="s">
        <v>23</v>
      </c>
      <c r="B15" s="76">
        <v>44.209098815917969</v>
      </c>
      <c r="C15" s="76">
        <v>31.243814468383789</v>
      </c>
      <c r="D15" s="76">
        <v>31.517457962036133</v>
      </c>
    </row>
    <row r="16" spans="1:6" x14ac:dyDescent="0.3">
      <c r="A16" s="23" t="s">
        <v>24</v>
      </c>
      <c r="B16" s="76">
        <v>16.822067260742188</v>
      </c>
      <c r="C16" s="76">
        <v>12.077728271484375</v>
      </c>
      <c r="D16" s="76">
        <v>13.635254859924316</v>
      </c>
    </row>
    <row r="17" spans="1:4" x14ac:dyDescent="0.3">
      <c r="A17" s="23" t="s">
        <v>25</v>
      </c>
      <c r="B17" s="76">
        <v>2.6440529823303223</v>
      </c>
      <c r="C17" s="76">
        <v>5.6431446075439453</v>
      </c>
      <c r="D17" s="76">
        <v>5.1972184181213379</v>
      </c>
    </row>
    <row r="18" spans="1:4" x14ac:dyDescent="0.3">
      <c r="A18" s="23" t="s">
        <v>26</v>
      </c>
      <c r="B18" s="76">
        <v>12.078863143920898</v>
      </c>
      <c r="C18" s="76">
        <v>16.987064361572266</v>
      </c>
      <c r="D18" s="76">
        <v>14.168641090393066</v>
      </c>
    </row>
    <row r="19" spans="1:4" x14ac:dyDescent="0.3">
      <c r="A19" s="23" t="s">
        <v>27</v>
      </c>
      <c r="B19" s="76" t="s">
        <v>19</v>
      </c>
      <c r="C19" s="76">
        <v>10.547640800476074</v>
      </c>
      <c r="D19" s="76">
        <v>10.547640800476074</v>
      </c>
    </row>
    <row r="20" spans="1:4" x14ac:dyDescent="0.3">
      <c r="A20" s="23" t="s">
        <v>28</v>
      </c>
      <c r="B20" s="76" t="s">
        <v>19</v>
      </c>
      <c r="C20" s="76">
        <v>10.897706031799316</v>
      </c>
      <c r="D20" s="76">
        <v>10.897706031799316</v>
      </c>
    </row>
    <row r="21" spans="1:4" x14ac:dyDescent="0.3">
      <c r="A21" s="19" t="s">
        <v>29</v>
      </c>
      <c r="B21" s="75">
        <v>13.290786743164063</v>
      </c>
      <c r="C21" s="75">
        <v>9.0461244583129883</v>
      </c>
      <c r="D21" s="75">
        <v>11.06733226776123</v>
      </c>
    </row>
    <row r="22" spans="1:4" x14ac:dyDescent="0.3">
      <c r="A22" s="23" t="s">
        <v>30</v>
      </c>
      <c r="B22" s="76">
        <v>17.457180023193359</v>
      </c>
      <c r="C22" s="76">
        <v>6.8940901756286621</v>
      </c>
      <c r="D22" s="76">
        <v>8.374995231628418</v>
      </c>
    </row>
    <row r="23" spans="1:4" x14ac:dyDescent="0.3">
      <c r="A23" s="23" t="s">
        <v>31</v>
      </c>
      <c r="B23" s="76" t="s">
        <v>19</v>
      </c>
      <c r="C23" s="76">
        <v>7.2330231666564941</v>
      </c>
      <c r="D23" s="76">
        <v>7.2330231666564941</v>
      </c>
    </row>
    <row r="24" spans="1:4" x14ac:dyDescent="0.3">
      <c r="A24" s="23" t="s">
        <v>32</v>
      </c>
      <c r="B24" s="76">
        <v>12.976263046264648</v>
      </c>
      <c r="C24" s="76">
        <v>12.281729698181152</v>
      </c>
      <c r="D24" s="76">
        <v>12.758757591247559</v>
      </c>
    </row>
    <row r="25" spans="1:4" x14ac:dyDescent="0.3">
      <c r="A25" s="19" t="s">
        <v>33</v>
      </c>
      <c r="B25" s="75">
        <v>2.2945811748504639</v>
      </c>
      <c r="C25" s="75">
        <v>10.72984790802002</v>
      </c>
      <c r="D25" s="75">
        <v>6.0958876609802246</v>
      </c>
    </row>
    <row r="26" spans="1:4" x14ac:dyDescent="0.3">
      <c r="A26" s="19" t="s">
        <v>34</v>
      </c>
      <c r="B26" s="75">
        <v>19.500236511230469</v>
      </c>
      <c r="C26" s="75">
        <v>35.908199310302734</v>
      </c>
      <c r="D26" s="75">
        <v>31.830387115478516</v>
      </c>
    </row>
    <row r="27" spans="1:4" x14ac:dyDescent="0.3">
      <c r="A27" s="23" t="s">
        <v>35</v>
      </c>
      <c r="B27" s="76">
        <v>26.663381576538086</v>
      </c>
      <c r="C27" s="76">
        <v>39.134559631347656</v>
      </c>
      <c r="D27" s="76">
        <v>38.015487670898438</v>
      </c>
    </row>
    <row r="28" spans="1:4" x14ac:dyDescent="0.3">
      <c r="A28" s="23" t="s">
        <v>36</v>
      </c>
      <c r="B28" s="76">
        <v>17.828506469726563</v>
      </c>
      <c r="C28" s="76">
        <v>30.299839019775391</v>
      </c>
      <c r="D28" s="76">
        <v>25.019720077514648</v>
      </c>
    </row>
    <row r="29" spans="1:4" x14ac:dyDescent="0.3">
      <c r="A29" s="19" t="s">
        <v>37</v>
      </c>
      <c r="B29" s="75">
        <v>24.324939727783203</v>
      </c>
      <c r="C29" s="75">
        <v>28.031848907470703</v>
      </c>
      <c r="D29" s="75">
        <v>25.630350112915039</v>
      </c>
    </row>
    <row r="30" spans="1:4" x14ac:dyDescent="0.3">
      <c r="A30" s="23" t="s">
        <v>38</v>
      </c>
      <c r="B30" s="76" t="s">
        <v>19</v>
      </c>
      <c r="C30" s="76">
        <v>9.9376592636108398</v>
      </c>
      <c r="D30" s="76">
        <v>9.9376592636108398</v>
      </c>
    </row>
    <row r="31" spans="1:4" x14ac:dyDescent="0.3">
      <c r="A31" s="23" t="s">
        <v>39</v>
      </c>
      <c r="B31" s="76">
        <v>13.38336181640625</v>
      </c>
      <c r="C31" s="76">
        <v>15.312204360961914</v>
      </c>
      <c r="D31" s="76">
        <v>14.737042427062988</v>
      </c>
    </row>
    <row r="32" spans="1:4" x14ac:dyDescent="0.3">
      <c r="A32" s="23" t="s">
        <v>40</v>
      </c>
      <c r="B32" s="76">
        <v>21.603969573974609</v>
      </c>
      <c r="C32" s="76">
        <v>26.838006973266602</v>
      </c>
      <c r="D32" s="76">
        <v>22.949310302734375</v>
      </c>
    </row>
    <row r="33" spans="1:4" x14ac:dyDescent="0.3">
      <c r="A33" s="23" t="s">
        <v>41</v>
      </c>
      <c r="B33" s="76">
        <v>28.319242477416992</v>
      </c>
      <c r="C33" s="76">
        <v>42.041793823242188</v>
      </c>
      <c r="D33" s="76">
        <v>31.696540832519531</v>
      </c>
    </row>
    <row r="34" spans="1:4" x14ac:dyDescent="0.3">
      <c r="A34" s="23" t="s">
        <v>42</v>
      </c>
      <c r="B34" s="76">
        <v>19.377202987670898</v>
      </c>
      <c r="C34" s="76">
        <v>30.5745849609375</v>
      </c>
      <c r="D34" s="76">
        <v>26.379341125488281</v>
      </c>
    </row>
    <row r="35" spans="1:4" x14ac:dyDescent="0.3">
      <c r="A35" s="19" t="s">
        <v>43</v>
      </c>
      <c r="B35" s="75">
        <v>10.430361747741699</v>
      </c>
      <c r="C35" s="75">
        <v>12.441617965698242</v>
      </c>
      <c r="D35" s="75">
        <v>12.083820343017578</v>
      </c>
    </row>
    <row r="36" spans="1:4" x14ac:dyDescent="0.3">
      <c r="A36" s="23" t="s">
        <v>44</v>
      </c>
      <c r="B36" s="76">
        <v>15.076811790466309</v>
      </c>
      <c r="C36" s="76">
        <v>19.56092643737793</v>
      </c>
      <c r="D36" s="76">
        <v>19.292108535766602</v>
      </c>
    </row>
    <row r="37" spans="1:4" x14ac:dyDescent="0.3">
      <c r="A37" s="23" t="s">
        <v>45</v>
      </c>
      <c r="B37" s="76">
        <v>11.852869033813477</v>
      </c>
      <c r="C37" s="76">
        <v>3.8839447498321533</v>
      </c>
      <c r="D37" s="76">
        <v>5.3830223083496094</v>
      </c>
    </row>
    <row r="38" spans="1:4" x14ac:dyDescent="0.3">
      <c r="A38" s="23" t="s">
        <v>46</v>
      </c>
      <c r="B38" s="76">
        <v>7.4726696014404297</v>
      </c>
      <c r="C38" s="76">
        <v>8.4237842559814453</v>
      </c>
      <c r="D38" s="76">
        <v>7.9599933624267578</v>
      </c>
    </row>
    <row r="39" spans="1:4" x14ac:dyDescent="0.3">
      <c r="A39" s="19" t="s">
        <v>47</v>
      </c>
      <c r="B39" s="75">
        <v>8.6818246841430664</v>
      </c>
      <c r="C39" s="75">
        <v>13.934332847595215</v>
      </c>
      <c r="D39" s="75">
        <v>11.23375415802002</v>
      </c>
    </row>
    <row r="40" spans="1:4" x14ac:dyDescent="0.3">
      <c r="A40" s="19" t="s">
        <v>48</v>
      </c>
      <c r="B40" s="75">
        <v>20.022907257080078</v>
      </c>
      <c r="C40" s="75">
        <v>20.970521926879883</v>
      </c>
      <c r="D40" s="75">
        <v>20.583330154418945</v>
      </c>
    </row>
    <row r="41" spans="1:4" x14ac:dyDescent="0.3">
      <c r="A41" s="23" t="s">
        <v>49</v>
      </c>
      <c r="B41" s="76">
        <v>20.443141937255859</v>
      </c>
      <c r="C41" s="76">
        <v>22.448759078979492</v>
      </c>
      <c r="D41" s="76">
        <v>21.622957229614258</v>
      </c>
    </row>
    <row r="42" spans="1:4" x14ac:dyDescent="0.3">
      <c r="A42" s="23" t="s">
        <v>50</v>
      </c>
      <c r="B42" s="76">
        <v>37.382640838623047</v>
      </c>
      <c r="C42" s="76">
        <v>14.986757278442383</v>
      </c>
      <c r="D42" s="76">
        <v>22.295400619506836</v>
      </c>
    </row>
    <row r="43" spans="1:4" x14ac:dyDescent="0.3">
      <c r="A43" s="23" t="s">
        <v>51</v>
      </c>
      <c r="B43" s="76" t="s">
        <v>19</v>
      </c>
      <c r="C43" s="76">
        <v>17.959371566772461</v>
      </c>
      <c r="D43" s="76">
        <v>17.959371566772461</v>
      </c>
    </row>
    <row r="44" spans="1:4" x14ac:dyDescent="0.3">
      <c r="A44" s="23" t="s">
        <v>52</v>
      </c>
      <c r="B44" s="76">
        <v>15.418625831604004</v>
      </c>
      <c r="C44" s="76">
        <v>18.730443954467773</v>
      </c>
      <c r="D44" s="76">
        <v>16.865940093994141</v>
      </c>
    </row>
    <row r="45" spans="1:4" x14ac:dyDescent="0.3">
      <c r="A45" s="19" t="s">
        <v>53</v>
      </c>
      <c r="B45" s="75">
        <v>9.3322505950927734</v>
      </c>
      <c r="C45" s="75">
        <v>8.2581405639648438</v>
      </c>
      <c r="D45" s="75">
        <v>8.9086885452270508</v>
      </c>
    </row>
    <row r="46" spans="1:4" x14ac:dyDescent="0.3">
      <c r="A46" s="23" t="s">
        <v>54</v>
      </c>
      <c r="B46" s="76">
        <v>9.9379568099975586</v>
      </c>
      <c r="C46" s="76">
        <v>5.7605147361755371</v>
      </c>
      <c r="D46" s="76">
        <v>6.9468989372253418</v>
      </c>
    </row>
    <row r="47" spans="1:4" x14ac:dyDescent="0.3">
      <c r="A47" s="23" t="s">
        <v>55</v>
      </c>
      <c r="B47" s="76">
        <v>8.6472673416137695</v>
      </c>
      <c r="C47" s="76">
        <v>6.0548868179321289</v>
      </c>
      <c r="D47" s="76">
        <v>7.8832049369812012</v>
      </c>
    </row>
    <row r="48" spans="1:4" x14ac:dyDescent="0.3">
      <c r="A48" s="23" t="s">
        <v>56</v>
      </c>
      <c r="B48" s="76">
        <v>9.4786787033081055</v>
      </c>
      <c r="C48" s="76">
        <v>10.881935119628906</v>
      </c>
      <c r="D48" s="76">
        <v>9.9226646423339844</v>
      </c>
    </row>
    <row r="49" spans="1:4" x14ac:dyDescent="0.3">
      <c r="A49" s="19" t="s">
        <v>57</v>
      </c>
      <c r="B49" s="75">
        <v>13.656986236572266</v>
      </c>
      <c r="C49" s="75">
        <v>10.266739845275879</v>
      </c>
      <c r="D49" s="75">
        <v>11.738495826721191</v>
      </c>
    </row>
    <row r="50" spans="1:4" x14ac:dyDescent="0.3">
      <c r="A50" s="23" t="s">
        <v>58</v>
      </c>
      <c r="B50" s="76">
        <v>16.263980865478516</v>
      </c>
      <c r="C50" s="76">
        <v>12.374998092651367</v>
      </c>
      <c r="D50" s="76">
        <v>13.940423965454102</v>
      </c>
    </row>
    <row r="51" spans="1:4" x14ac:dyDescent="0.3">
      <c r="A51" s="23" t="s">
        <v>59</v>
      </c>
      <c r="B51" s="76" t="s">
        <v>19</v>
      </c>
      <c r="C51" s="76">
        <v>7.3083667755126953</v>
      </c>
      <c r="D51" s="76">
        <v>7.3083667755126953</v>
      </c>
    </row>
    <row r="52" spans="1:4" x14ac:dyDescent="0.3">
      <c r="A52" s="23" t="s">
        <v>60</v>
      </c>
      <c r="B52" s="76">
        <v>21.606616973876953</v>
      </c>
      <c r="C52" s="76">
        <v>15.449464797973633</v>
      </c>
      <c r="D52" s="76">
        <v>19.196201324462891</v>
      </c>
    </row>
    <row r="53" spans="1:4" x14ac:dyDescent="0.3">
      <c r="A53" s="23" t="s">
        <v>61</v>
      </c>
      <c r="B53" s="76">
        <v>8.5833234786987305</v>
      </c>
      <c r="C53" s="76">
        <v>9.0067205429077148</v>
      </c>
      <c r="D53" s="76">
        <v>8.8303022384643555</v>
      </c>
    </row>
    <row r="54" spans="1:4" x14ac:dyDescent="0.3">
      <c r="A54" s="19" t="s">
        <v>62</v>
      </c>
      <c r="B54" s="75">
        <v>14.320652961730957</v>
      </c>
      <c r="C54" s="75">
        <v>13.298102378845215</v>
      </c>
      <c r="D54" s="75">
        <v>13.878349304199219</v>
      </c>
    </row>
    <row r="55" spans="1:4" x14ac:dyDescent="0.3">
      <c r="A55" s="23" t="s">
        <v>103</v>
      </c>
      <c r="B55" s="76" t="s">
        <v>19</v>
      </c>
      <c r="C55" s="76">
        <v>14.246945381164551</v>
      </c>
      <c r="D55" s="76">
        <v>14.246945381164551</v>
      </c>
    </row>
    <row r="56" spans="1:4" x14ac:dyDescent="0.3">
      <c r="A56" s="23" t="s">
        <v>64</v>
      </c>
      <c r="B56" s="76" t="s">
        <v>19</v>
      </c>
      <c r="C56" s="76">
        <v>11.067082405090332</v>
      </c>
      <c r="D56" s="76">
        <v>11.067082405090332</v>
      </c>
    </row>
    <row r="57" spans="1:4" x14ac:dyDescent="0.3">
      <c r="A57" s="23" t="s">
        <v>65</v>
      </c>
      <c r="B57" s="76">
        <v>14.320652961730957</v>
      </c>
      <c r="C57" s="76">
        <v>13.692442893981934</v>
      </c>
      <c r="D57" s="76">
        <v>14.099010467529297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16.164073944091797</v>
      </c>
      <c r="C59" s="76">
        <v>15.980782508850098</v>
      </c>
      <c r="D59" s="76">
        <v>16.112220764160156</v>
      </c>
    </row>
    <row r="60" spans="1:4" x14ac:dyDescent="0.3">
      <c r="A60" s="23" t="s">
        <v>68</v>
      </c>
      <c r="B60" s="76">
        <v>8.4811382293701172</v>
      </c>
      <c r="C60" s="76">
        <v>40.654930114746094</v>
      </c>
      <c r="D60" s="76">
        <v>37.706527709960938</v>
      </c>
    </row>
    <row r="61" spans="1:4" x14ac:dyDescent="0.3">
      <c r="A61" s="23" t="s">
        <v>69</v>
      </c>
      <c r="B61" s="76">
        <v>24.324306488037109</v>
      </c>
      <c r="C61" s="76">
        <v>33.570362091064453</v>
      </c>
      <c r="D61" s="76">
        <v>31.490268707275391</v>
      </c>
    </row>
    <row r="62" spans="1:4" x14ac:dyDescent="0.3">
      <c r="A62" s="23" t="s">
        <v>70</v>
      </c>
      <c r="B62" s="76">
        <v>30.424943923950195</v>
      </c>
      <c r="C62" s="76">
        <v>43.788318634033203</v>
      </c>
      <c r="D62" s="76">
        <v>42.169151306152344</v>
      </c>
    </row>
    <row r="63" spans="1:4" x14ac:dyDescent="0.3">
      <c r="A63" s="23" t="s">
        <v>71</v>
      </c>
      <c r="B63" s="76">
        <v>25.051870346069336</v>
      </c>
      <c r="C63" s="76">
        <v>34.466041564941406</v>
      </c>
      <c r="D63" s="76">
        <v>27.309772491455078</v>
      </c>
    </row>
    <row r="64" spans="1:4" x14ac:dyDescent="0.3">
      <c r="A64" s="23" t="s">
        <v>72</v>
      </c>
      <c r="B64" s="76">
        <v>10.742655754089355</v>
      </c>
      <c r="C64" s="76">
        <v>8.5340290069580078</v>
      </c>
      <c r="D64" s="76">
        <v>8.8706159591674805</v>
      </c>
    </row>
    <row r="65" spans="1:4" x14ac:dyDescent="0.3">
      <c r="A65" s="23" t="s">
        <v>73</v>
      </c>
      <c r="B65" s="76">
        <v>13.675601005554199</v>
      </c>
      <c r="C65" s="76">
        <v>17.3997802734375</v>
      </c>
      <c r="D65" s="76">
        <v>16.157772064208984</v>
      </c>
    </row>
    <row r="66" spans="1:4" x14ac:dyDescent="0.3">
      <c r="A66" s="23" t="s">
        <v>74</v>
      </c>
      <c r="B66" s="76" t="s">
        <v>19</v>
      </c>
      <c r="C66" s="76">
        <v>8.4195051193237305</v>
      </c>
      <c r="D66" s="76">
        <v>8.4195051193237305</v>
      </c>
    </row>
    <row r="67" spans="1:4" x14ac:dyDescent="0.3">
      <c r="A67" s="23" t="s">
        <v>75</v>
      </c>
      <c r="B67" s="76">
        <v>11.852869033813477</v>
      </c>
      <c r="C67" s="76">
        <v>3.4488687515258789</v>
      </c>
      <c r="D67" s="76">
        <v>5.1965899467468262</v>
      </c>
    </row>
    <row r="68" spans="1:4" x14ac:dyDescent="0.3">
      <c r="A68" s="23" t="s">
        <v>76</v>
      </c>
      <c r="B68" s="76">
        <v>2.6767206192016602</v>
      </c>
      <c r="C68" s="76">
        <v>20.525421142578125</v>
      </c>
      <c r="D68" s="76">
        <v>20.25547981262207</v>
      </c>
    </row>
    <row r="69" spans="1:4" x14ac:dyDescent="0.3">
      <c r="A69" s="23" t="s">
        <v>77</v>
      </c>
      <c r="B69" s="76" t="s">
        <v>19</v>
      </c>
      <c r="C69" s="76">
        <v>20.105749130249023</v>
      </c>
      <c r="D69" s="76">
        <v>20.105749130249023</v>
      </c>
    </row>
    <row r="70" spans="1:4" x14ac:dyDescent="0.3">
      <c r="A70" s="23" t="s">
        <v>78</v>
      </c>
      <c r="B70" s="76">
        <v>8.8331146240234375</v>
      </c>
      <c r="C70" s="76">
        <v>11.729740142822266</v>
      </c>
      <c r="D70" s="76">
        <v>9.8242692947387695</v>
      </c>
    </row>
    <row r="71" spans="1:4" x14ac:dyDescent="0.3">
      <c r="A71" s="23" t="s">
        <v>79</v>
      </c>
      <c r="B71" s="76">
        <v>21.289791107177734</v>
      </c>
      <c r="C71" s="76">
        <v>21.396135330200195</v>
      </c>
      <c r="D71" s="76">
        <v>21.355072021484375</v>
      </c>
    </row>
    <row r="72" spans="1:4" x14ac:dyDescent="0.3">
      <c r="A72" s="23" t="s">
        <v>80</v>
      </c>
      <c r="B72" s="76">
        <v>15.418625831604004</v>
      </c>
      <c r="C72" s="76">
        <v>19.059232711791992</v>
      </c>
      <c r="D72" s="76">
        <v>16.933134078979492</v>
      </c>
    </row>
    <row r="73" spans="1:4" x14ac:dyDescent="0.3">
      <c r="A73" s="23" t="s">
        <v>81</v>
      </c>
      <c r="B73" s="76">
        <v>16.263980865478516</v>
      </c>
      <c r="C73" s="76">
        <v>14.309791564941406</v>
      </c>
      <c r="D73" s="76">
        <v>15.202239990234375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55DAE-4654-4931-B7FE-B6AC9E2DC47C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CE7CB541-0BDF-4FDE-B50D-A462CD7E9166}"/>
    <hyperlink ref="A5" location="'26 par 12 Mois - Z1'!A1" display="26 - Nuitées étrangères bassin touristique sur un an" xr:uid="{B9BFEF69-2A22-4B2E-93E7-0F228E30A751}"/>
    <hyperlink ref="A6" location="'27 par Cat Fra Etr - Z1'!A1" display="27 - Répartition des nuitées françaises et étrangères par catégorie et par bassin touristique" xr:uid="{6A3F9917-EF02-401A-93E6-6C0B620451DA}"/>
    <hyperlink ref="A7" location="'28 periode N-4 N-0 Z1'!A1" display="28 - Evolution des nuitées par bassin touristique" xr:uid="{E292BD7A-8FC8-4996-8FAF-82D7120F6999}"/>
    <hyperlink ref="A8" location="'29 par Cat - Z1'!A1" display="29 - Répartition des nuitées par catégorie et bassin touristique" xr:uid="{0001B987-0001-49F8-BDC6-B8D6A0BD32D5}"/>
    <hyperlink ref="A9" location="'30 par Typ - Z1'!A1" display="30 - Répartition des nuitées par type d'hôtel et par bassin touristique" xr:uid="{FD98DD5C-9E2B-4E3E-B140-EEEB73D64947}"/>
    <hyperlink ref="A10" location="'31 Par Type Fra Etr z1'!A1" display="31 - Répartition des nuitées françaises et étrangères par type d'hôtel et par bassin touristique" xr:uid="{687F8C87-269E-4815-AAC4-BC4A5257175A}"/>
    <hyperlink ref="A11" location="'32 par Zon1 - Pay'!A1" display="32 - Nuitées par bassin touristique et par pays" xr:uid="{75DC3C27-7867-4C95-A00E-DE7B5FAA836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2154-C1D5-41DF-933C-594F0F5AE012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5E63-592B-4EF2-834D-0A162D1D8CC7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49E5-B31C-443A-A3B0-CB96A87627D9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127335.984375</v>
      </c>
      <c r="C6" s="127">
        <v>21629.064453125</v>
      </c>
      <c r="D6" s="127">
        <v>352634.125</v>
      </c>
      <c r="E6" s="127">
        <v>59434.40234375</v>
      </c>
      <c r="F6" s="127">
        <v>507466.3125</v>
      </c>
      <c r="G6" s="127">
        <v>121340.3046875</v>
      </c>
      <c r="H6" s="127">
        <v>259230.984375</v>
      </c>
      <c r="I6" s="127">
        <v>103994.4921875</v>
      </c>
      <c r="J6" s="127">
        <v>1246667.375</v>
      </c>
      <c r="K6" s="127">
        <v>306398.25</v>
      </c>
    </row>
    <row r="7" spans="1:17" x14ac:dyDescent="0.3">
      <c r="A7" s="17" t="s">
        <v>13</v>
      </c>
      <c r="B7" s="128">
        <v>20662.755859375</v>
      </c>
      <c r="C7" s="128">
        <v>2623.673095703125</v>
      </c>
      <c r="D7" s="128">
        <v>95175.421875</v>
      </c>
      <c r="E7" s="128">
        <v>13256.8828125</v>
      </c>
      <c r="F7" s="128">
        <v>172042.453125</v>
      </c>
      <c r="G7" s="128">
        <v>41065.30078125</v>
      </c>
      <c r="H7" s="128">
        <v>114949.9765625</v>
      </c>
      <c r="I7" s="128">
        <v>36763.03515625</v>
      </c>
      <c r="J7" s="128">
        <v>402830.59375</v>
      </c>
      <c r="K7" s="128">
        <v>93708.890625</v>
      </c>
    </row>
    <row r="8" spans="1:17" x14ac:dyDescent="0.3">
      <c r="A8" s="17" t="s">
        <v>14</v>
      </c>
      <c r="B8" s="128">
        <v>106673.2265625</v>
      </c>
      <c r="C8" s="128">
        <v>19005.390625</v>
      </c>
      <c r="D8" s="128">
        <v>257458.71875</v>
      </c>
      <c r="E8" s="128">
        <v>46177.51953125</v>
      </c>
      <c r="F8" s="128">
        <v>335423.84375</v>
      </c>
      <c r="G8" s="128">
        <v>80275</v>
      </c>
      <c r="H8" s="128">
        <v>144281.015625</v>
      </c>
      <c r="I8" s="128">
        <v>67231.453125</v>
      </c>
      <c r="J8" s="128">
        <v>843836.8125</v>
      </c>
      <c r="K8" s="128">
        <v>212689.375</v>
      </c>
    </row>
    <row r="9" spans="1:17" x14ac:dyDescent="0.3">
      <c r="A9" s="19" t="s">
        <v>15</v>
      </c>
      <c r="B9" s="129">
        <v>5367.44482421875</v>
      </c>
      <c r="C9" s="129">
        <v>1656.434326171875</v>
      </c>
      <c r="D9" s="129">
        <v>14460.046875</v>
      </c>
      <c r="E9" s="129">
        <v>2824.887939453125</v>
      </c>
      <c r="F9" s="129">
        <v>13976.341796875</v>
      </c>
      <c r="G9" s="129">
        <v>2813.666015625</v>
      </c>
      <c r="H9" s="129">
        <v>4939.33154296875</v>
      </c>
      <c r="I9" s="129">
        <v>2413.5322265625</v>
      </c>
      <c r="J9" s="129">
        <v>38743.1640625</v>
      </c>
      <c r="K9" s="129">
        <v>9708.5205078125</v>
      </c>
    </row>
    <row r="10" spans="1:17" x14ac:dyDescent="0.3">
      <c r="A10" s="28" t="s">
        <v>16</v>
      </c>
      <c r="B10" s="130">
        <v>1186.1243896484375</v>
      </c>
      <c r="C10" s="130">
        <v>846.1138916015625</v>
      </c>
      <c r="D10" s="130">
        <v>11136.62109375</v>
      </c>
      <c r="E10" s="130">
        <v>1936.3660888671875</v>
      </c>
      <c r="F10" s="130">
        <v>7557.61767578125</v>
      </c>
      <c r="G10" s="130">
        <v>1276.6903076171875</v>
      </c>
      <c r="H10" s="130">
        <v>2127.1015625</v>
      </c>
      <c r="I10" s="130">
        <v>848.8985595703125</v>
      </c>
      <c r="J10" s="130">
        <v>22007.46484375</v>
      </c>
      <c r="K10" s="130">
        <v>4908.06884765625</v>
      </c>
    </row>
    <row r="11" spans="1:17" x14ac:dyDescent="0.3">
      <c r="A11" s="28" t="s">
        <v>17</v>
      </c>
      <c r="B11" s="130">
        <v>2809.90771484375</v>
      </c>
      <c r="C11" s="130" t="s">
        <v>19</v>
      </c>
      <c r="D11" s="130">
        <v>1253.76123046875</v>
      </c>
      <c r="E11" s="130" t="s">
        <v>19</v>
      </c>
      <c r="F11" s="130">
        <v>6418.7236328125</v>
      </c>
      <c r="G11" s="130">
        <v>1536.9757080078125</v>
      </c>
      <c r="H11" s="130">
        <v>2565.230224609375</v>
      </c>
      <c r="I11" s="130">
        <v>1322.6336669921875</v>
      </c>
      <c r="J11" s="130">
        <v>13047.623046875</v>
      </c>
      <c r="K11" s="130">
        <v>3732.731201171875</v>
      </c>
    </row>
    <row r="12" spans="1:17" x14ac:dyDescent="0.3">
      <c r="A12" s="28" t="s">
        <v>18</v>
      </c>
      <c r="B12" s="130">
        <v>1371.412841796875</v>
      </c>
      <c r="C12" s="130" t="s">
        <v>19</v>
      </c>
      <c r="D12" s="130">
        <v>2069.66455078125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3688.077392578125</v>
      </c>
      <c r="K12" s="130">
        <v>1067.720458984375</v>
      </c>
    </row>
    <row r="13" spans="1:17" x14ac:dyDescent="0.3">
      <c r="A13" s="19" t="s">
        <v>20</v>
      </c>
      <c r="B13" s="129">
        <v>7992.21923828125</v>
      </c>
      <c r="C13" s="129">
        <v>1305.882568359375</v>
      </c>
      <c r="D13" s="129">
        <v>57452.84765625</v>
      </c>
      <c r="E13" s="129">
        <v>6600.14111328125</v>
      </c>
      <c r="F13" s="129">
        <v>85954.7578125</v>
      </c>
      <c r="G13" s="129">
        <v>17887.0234375</v>
      </c>
      <c r="H13" s="129">
        <v>37142.94140625</v>
      </c>
      <c r="I13" s="129">
        <v>13735.5224609375</v>
      </c>
      <c r="J13" s="129">
        <v>188542.765625</v>
      </c>
      <c r="K13" s="129">
        <v>39528.5703125</v>
      </c>
    </row>
    <row r="14" spans="1:17" x14ac:dyDescent="0.3">
      <c r="A14" s="23" t="s">
        <v>21</v>
      </c>
      <c r="B14" s="130">
        <v>1893.524658203125</v>
      </c>
      <c r="C14" s="130" t="s">
        <v>19</v>
      </c>
      <c r="D14" s="130">
        <v>25289.388671875</v>
      </c>
      <c r="E14" s="130">
        <v>4462.49560546875</v>
      </c>
      <c r="F14" s="130">
        <v>34199.984375</v>
      </c>
      <c r="G14" s="130">
        <v>6388.048828125</v>
      </c>
      <c r="H14" s="130">
        <v>17316.953125</v>
      </c>
      <c r="I14" s="130">
        <v>7007.671875</v>
      </c>
      <c r="J14" s="130">
        <v>78699.8515625</v>
      </c>
      <c r="K14" s="130">
        <v>18258.8203125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4316.0234375</v>
      </c>
      <c r="E15" s="130" t="s">
        <v>19</v>
      </c>
      <c r="F15" s="130">
        <v>7115.82177734375</v>
      </c>
      <c r="G15" s="130">
        <v>1161.05810546875</v>
      </c>
      <c r="H15" s="130">
        <v>1240.6395263671875</v>
      </c>
      <c r="I15" s="130" t="s">
        <v>19</v>
      </c>
      <c r="J15" s="130">
        <v>13127.75</v>
      </c>
      <c r="K15" s="130">
        <v>1747.503173828125</v>
      </c>
    </row>
    <row r="16" spans="1:17" x14ac:dyDescent="0.3">
      <c r="A16" s="23" t="s">
        <v>23</v>
      </c>
      <c r="B16" s="130">
        <v>617.95928955078125</v>
      </c>
      <c r="C16" s="130" t="s">
        <v>19</v>
      </c>
      <c r="D16" s="130">
        <v>1236.965576171875</v>
      </c>
      <c r="E16" s="130" t="s">
        <v>19</v>
      </c>
      <c r="F16" s="130">
        <v>13258.640625</v>
      </c>
      <c r="G16" s="130">
        <v>5605.59375</v>
      </c>
      <c r="H16" s="130">
        <v>9884.6240234375</v>
      </c>
      <c r="I16" s="130">
        <v>5332.19189453125</v>
      </c>
      <c r="J16" s="130">
        <v>24998.189453125</v>
      </c>
      <c r="K16" s="130">
        <v>11504.8212890625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5571.47607421875</v>
      </c>
      <c r="E17" s="130" t="s">
        <v>19</v>
      </c>
      <c r="F17" s="130">
        <v>9855.6220703125</v>
      </c>
      <c r="G17" s="130">
        <v>2138.675048828125</v>
      </c>
      <c r="H17" s="130">
        <v>4586.93994140625</v>
      </c>
      <c r="I17" s="130">
        <v>615.39666748046875</v>
      </c>
      <c r="J17" s="130">
        <v>20474.9921875</v>
      </c>
      <c r="K17" s="130">
        <v>3232.589111328125</v>
      </c>
    </row>
    <row r="18" spans="1:12" x14ac:dyDescent="0.3">
      <c r="A18" s="23" t="s">
        <v>25</v>
      </c>
      <c r="B18" s="130">
        <v>581.6123046875</v>
      </c>
      <c r="C18" s="130" t="s">
        <v>19</v>
      </c>
      <c r="D18" s="130">
        <v>13423.515625</v>
      </c>
      <c r="E18" s="130" t="s">
        <v>19</v>
      </c>
      <c r="F18" s="130">
        <v>14046.748046875</v>
      </c>
      <c r="G18" s="130">
        <v>1164.1812744140625</v>
      </c>
      <c r="H18" s="130">
        <v>3115.736083984375</v>
      </c>
      <c r="I18" s="130" t="s">
        <v>19</v>
      </c>
      <c r="J18" s="130">
        <v>31167.611328125</v>
      </c>
      <c r="K18" s="130">
        <v>1708.6512451171875</v>
      </c>
    </row>
    <row r="19" spans="1:12" x14ac:dyDescent="0.3">
      <c r="A19" s="23" t="s">
        <v>26</v>
      </c>
      <c r="B19" s="130">
        <v>3125.595458984375</v>
      </c>
      <c r="C19" s="130">
        <v>629.43975830078125</v>
      </c>
      <c r="D19" s="130">
        <v>5402.259765625</v>
      </c>
      <c r="E19" s="130">
        <v>620.24444580078125</v>
      </c>
      <c r="F19" s="130">
        <v>6211.01513671875</v>
      </c>
      <c r="G19" s="130">
        <v>1183.33984375</v>
      </c>
      <c r="H19" s="130" t="s">
        <v>19</v>
      </c>
      <c r="I19" s="130" t="s">
        <v>19</v>
      </c>
      <c r="J19" s="130">
        <v>14738.8701171875</v>
      </c>
      <c r="K19" s="130">
        <v>2433.024169921875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965.20599365234375</v>
      </c>
      <c r="E20" s="130" t="s">
        <v>19</v>
      </c>
      <c r="F20" s="130">
        <v>1006.7727661132813</v>
      </c>
      <c r="G20" s="130" t="s">
        <v>19</v>
      </c>
      <c r="H20" s="130" t="s">
        <v>19</v>
      </c>
      <c r="I20" s="130" t="s">
        <v>19</v>
      </c>
      <c r="J20" s="130">
        <v>2140.663818359375</v>
      </c>
      <c r="K20" s="130" t="s">
        <v>19</v>
      </c>
    </row>
    <row r="21" spans="1:12" x14ac:dyDescent="0.3">
      <c r="A21" s="23" t="s">
        <v>28</v>
      </c>
      <c r="B21" s="130">
        <v>688.623291015625</v>
      </c>
      <c r="C21" s="130" t="s">
        <v>19</v>
      </c>
      <c r="D21" s="130">
        <v>1248.01220703125</v>
      </c>
      <c r="E21" s="130" t="s">
        <v>19</v>
      </c>
      <c r="F21" s="130" t="s">
        <v>19</v>
      </c>
      <c r="G21" s="130" t="s">
        <v>19</v>
      </c>
      <c r="H21" s="130">
        <v>998.0477294921875</v>
      </c>
      <c r="I21" s="130" t="s">
        <v>19</v>
      </c>
      <c r="J21" s="130">
        <v>3194.833251953125</v>
      </c>
      <c r="K21" s="130" t="s">
        <v>19</v>
      </c>
    </row>
    <row r="22" spans="1:12" x14ac:dyDescent="0.3">
      <c r="A22" s="19" t="s">
        <v>29</v>
      </c>
      <c r="B22" s="129">
        <v>7424.23388671875</v>
      </c>
      <c r="C22" s="129">
        <v>1005.3886108398438</v>
      </c>
      <c r="D22" s="129">
        <v>12829.3359375</v>
      </c>
      <c r="E22" s="129">
        <v>1136.07958984375</v>
      </c>
      <c r="F22" s="129">
        <v>17950.857421875</v>
      </c>
      <c r="G22" s="129">
        <v>2450.239501953125</v>
      </c>
      <c r="H22" s="129">
        <v>2186.020751953125</v>
      </c>
      <c r="I22" s="129" t="s">
        <v>19</v>
      </c>
      <c r="J22" s="129">
        <v>40390.44921875</v>
      </c>
      <c r="K22" s="129">
        <v>5026.4375</v>
      </c>
    </row>
    <row r="23" spans="1:12" x14ac:dyDescent="0.3">
      <c r="A23" s="23" t="s">
        <v>30</v>
      </c>
      <c r="B23" s="130">
        <v>1625.7327880859375</v>
      </c>
      <c r="C23" s="130" t="s">
        <v>19</v>
      </c>
      <c r="D23" s="130">
        <v>2495.291259765625</v>
      </c>
      <c r="E23" s="130" t="s">
        <v>19</v>
      </c>
      <c r="F23" s="130">
        <v>5481.56103515625</v>
      </c>
      <c r="G23" s="130">
        <v>601.77337646484375</v>
      </c>
      <c r="H23" s="130" t="s">
        <v>19</v>
      </c>
      <c r="I23" s="130" t="s">
        <v>19</v>
      </c>
      <c r="J23" s="130">
        <v>9920.865234375</v>
      </c>
      <c r="K23" s="130">
        <v>906.81793212890625</v>
      </c>
    </row>
    <row r="24" spans="1:12" x14ac:dyDescent="0.3">
      <c r="A24" s="23" t="s">
        <v>31</v>
      </c>
      <c r="B24" s="130">
        <v>1991.8087158203125</v>
      </c>
      <c r="C24" s="130" t="s">
        <v>19</v>
      </c>
      <c r="D24" s="130">
        <v>891.522705078125</v>
      </c>
      <c r="E24" s="130" t="s">
        <v>19</v>
      </c>
      <c r="F24" s="130">
        <v>2044.550048828125</v>
      </c>
      <c r="G24" s="130" t="s">
        <v>19</v>
      </c>
      <c r="H24" s="130" t="s">
        <v>19</v>
      </c>
      <c r="I24" s="130" t="s">
        <v>19</v>
      </c>
      <c r="J24" s="130">
        <v>4927.88134765625</v>
      </c>
      <c r="K24" s="130" t="s">
        <v>19</v>
      </c>
    </row>
    <row r="25" spans="1:12" x14ac:dyDescent="0.3">
      <c r="A25" s="23" t="s">
        <v>32</v>
      </c>
      <c r="B25" s="130">
        <v>3806.6923828125</v>
      </c>
      <c r="C25" s="130">
        <v>599.05975341796875</v>
      </c>
      <c r="D25" s="130">
        <v>9442.5224609375</v>
      </c>
      <c r="E25" s="130">
        <v>1059.943603515625</v>
      </c>
      <c r="F25" s="130">
        <v>10424.7470703125</v>
      </c>
      <c r="G25" s="130">
        <v>1643.93896484375</v>
      </c>
      <c r="H25" s="130">
        <v>1867.740478515625</v>
      </c>
      <c r="I25" s="130" t="s">
        <v>19</v>
      </c>
      <c r="J25" s="130">
        <v>25541.703125</v>
      </c>
      <c r="K25" s="130">
        <v>3735.3935546875</v>
      </c>
      <c r="L25" s="131"/>
    </row>
    <row r="26" spans="1:12" x14ac:dyDescent="0.3">
      <c r="A26" s="19" t="s">
        <v>33</v>
      </c>
      <c r="B26" s="129">
        <v>1684.8677978515625</v>
      </c>
      <c r="C26" s="129" t="s">
        <v>19</v>
      </c>
      <c r="D26" s="129">
        <v>2569.443359375</v>
      </c>
      <c r="E26" s="129" t="s">
        <v>19</v>
      </c>
      <c r="F26" s="129">
        <v>6287.29541015625</v>
      </c>
      <c r="G26" s="129" t="s">
        <v>19</v>
      </c>
      <c r="H26" s="129">
        <v>1577.688720703125</v>
      </c>
      <c r="I26" s="129" t="s">
        <v>19</v>
      </c>
      <c r="J26" s="129">
        <v>12119.294921875</v>
      </c>
      <c r="K26" s="129">
        <v>786.7371826171875</v>
      </c>
    </row>
    <row r="27" spans="1:12" x14ac:dyDescent="0.3">
      <c r="A27" s="19" t="s">
        <v>34</v>
      </c>
      <c r="B27" s="129">
        <v>5977.130859375</v>
      </c>
      <c r="C27" s="129">
        <v>1996.3065185546875</v>
      </c>
      <c r="D27" s="129">
        <v>17339.66015625</v>
      </c>
      <c r="E27" s="129">
        <v>3808.44287109375</v>
      </c>
      <c r="F27" s="129">
        <v>36864.40625</v>
      </c>
      <c r="G27" s="129">
        <v>16983.3359375</v>
      </c>
      <c r="H27" s="129">
        <v>9396.884765625</v>
      </c>
      <c r="I27" s="129">
        <v>9699.9580078125</v>
      </c>
      <c r="J27" s="129">
        <v>69578.0859375</v>
      </c>
      <c r="K27" s="129">
        <v>32488.04296875</v>
      </c>
    </row>
    <row r="28" spans="1:12" x14ac:dyDescent="0.3">
      <c r="A28" s="23" t="s">
        <v>35</v>
      </c>
      <c r="B28" s="130">
        <v>2249.058837890625</v>
      </c>
      <c r="C28" s="130">
        <v>744.50018310546875</v>
      </c>
      <c r="D28" s="130">
        <v>5001.109375</v>
      </c>
      <c r="E28" s="130">
        <v>1932.596435546875</v>
      </c>
      <c r="F28" s="130">
        <v>22192.19140625</v>
      </c>
      <c r="G28" s="130">
        <v>12245.375</v>
      </c>
      <c r="H28" s="130">
        <v>3712.911376953125</v>
      </c>
      <c r="I28" s="130">
        <v>5411.86279296875</v>
      </c>
      <c r="J28" s="130">
        <v>33155.2734375</v>
      </c>
      <c r="K28" s="130">
        <v>20334.333984375</v>
      </c>
    </row>
    <row r="29" spans="1:12" x14ac:dyDescent="0.3">
      <c r="A29" s="23" t="s">
        <v>36</v>
      </c>
      <c r="B29" s="130">
        <v>3728.07177734375</v>
      </c>
      <c r="C29" s="130">
        <v>1251.8062744140625</v>
      </c>
      <c r="D29" s="130">
        <v>12338.5498046875</v>
      </c>
      <c r="E29" s="130">
        <v>1875.8465576171875</v>
      </c>
      <c r="F29" s="130">
        <v>14672.2158203125</v>
      </c>
      <c r="G29" s="130">
        <v>4737.96142578125</v>
      </c>
      <c r="H29" s="130">
        <v>5683.9736328125</v>
      </c>
      <c r="I29" s="130">
        <v>4288.09521484375</v>
      </c>
      <c r="J29" s="130">
        <v>36422.8125</v>
      </c>
      <c r="K29" s="130">
        <v>12153.708984375</v>
      </c>
    </row>
    <row r="30" spans="1:12" x14ac:dyDescent="0.3">
      <c r="A30" s="19" t="s">
        <v>37</v>
      </c>
      <c r="B30" s="129">
        <v>44250.71484375</v>
      </c>
      <c r="C30" s="129">
        <v>9108.638671875</v>
      </c>
      <c r="D30" s="129">
        <v>80590.0234375</v>
      </c>
      <c r="E30" s="129">
        <v>23300.767578125</v>
      </c>
      <c r="F30" s="129">
        <v>124365.75</v>
      </c>
      <c r="G30" s="129">
        <v>36984.2109375</v>
      </c>
      <c r="H30" s="129">
        <v>95578.2578125</v>
      </c>
      <c r="I30" s="129">
        <v>49431.12109375</v>
      </c>
      <c r="J30" s="129">
        <v>344784.75</v>
      </c>
      <c r="K30" s="129">
        <v>118824.734375</v>
      </c>
    </row>
    <row r="31" spans="1:12" x14ac:dyDescent="0.3">
      <c r="A31" s="23" t="s">
        <v>38</v>
      </c>
      <c r="B31" s="130">
        <v>2834.474365234375</v>
      </c>
      <c r="C31" s="130" t="s">
        <v>19</v>
      </c>
      <c r="D31" s="130">
        <v>2578.27197265625</v>
      </c>
      <c r="E31" s="130" t="s">
        <v>19</v>
      </c>
      <c r="F31" s="130">
        <v>1088.335205078125</v>
      </c>
      <c r="G31" s="130" t="s">
        <v>19</v>
      </c>
      <c r="H31" s="130">
        <v>2106.85009765625</v>
      </c>
      <c r="I31" s="130" t="s">
        <v>19</v>
      </c>
      <c r="J31" s="130">
        <v>8607.931640625</v>
      </c>
      <c r="K31" s="130">
        <v>949.81646728515625</v>
      </c>
    </row>
    <row r="32" spans="1:12" x14ac:dyDescent="0.3">
      <c r="A32" s="23" t="s">
        <v>39</v>
      </c>
      <c r="B32" s="130">
        <v>3124.51220703125</v>
      </c>
      <c r="C32" s="130" t="s">
        <v>19</v>
      </c>
      <c r="D32" s="130">
        <v>10319.0751953125</v>
      </c>
      <c r="E32" s="130">
        <v>1101.7598876953125</v>
      </c>
      <c r="F32" s="130">
        <v>22479.529296875</v>
      </c>
      <c r="G32" s="130">
        <v>4243.82958984375</v>
      </c>
      <c r="H32" s="130">
        <v>12700.81640625</v>
      </c>
      <c r="I32" s="130">
        <v>2739.799072265625</v>
      </c>
      <c r="J32" s="130">
        <v>48623.93359375</v>
      </c>
      <c r="K32" s="130">
        <v>8404.2705078125</v>
      </c>
    </row>
    <row r="33" spans="1:11" x14ac:dyDescent="0.3">
      <c r="A33" s="23" t="s">
        <v>40</v>
      </c>
      <c r="B33" s="130">
        <v>20165.7109375</v>
      </c>
      <c r="C33" s="130">
        <v>4175.67333984375</v>
      </c>
      <c r="D33" s="130">
        <v>40138.00390625</v>
      </c>
      <c r="E33" s="130">
        <v>12325.39453125</v>
      </c>
      <c r="F33" s="130">
        <v>47206.640625</v>
      </c>
      <c r="G33" s="130">
        <v>12908.8671875</v>
      </c>
      <c r="H33" s="130">
        <v>19199.501953125</v>
      </c>
      <c r="I33" s="130">
        <v>8330.2060546875</v>
      </c>
      <c r="J33" s="130">
        <v>126709.8515625</v>
      </c>
      <c r="K33" s="130">
        <v>37740.140625</v>
      </c>
    </row>
    <row r="34" spans="1:11" x14ac:dyDescent="0.3">
      <c r="A34" s="23" t="s">
        <v>41</v>
      </c>
      <c r="B34" s="130">
        <v>12021.3193359375</v>
      </c>
      <c r="C34" s="130">
        <v>2670.232421875</v>
      </c>
      <c r="D34" s="130">
        <v>19988.943359375</v>
      </c>
      <c r="E34" s="130">
        <v>8045.78564453125</v>
      </c>
      <c r="F34" s="130">
        <v>43615.0078125</v>
      </c>
      <c r="G34" s="130">
        <v>17590.5546875</v>
      </c>
      <c r="H34" s="130">
        <v>57702.703125</v>
      </c>
      <c r="I34" s="130">
        <v>33564.8984375</v>
      </c>
      <c r="J34" s="130">
        <v>133327.96875</v>
      </c>
      <c r="K34" s="130">
        <v>61871.46875</v>
      </c>
    </row>
    <row r="35" spans="1:11" x14ac:dyDescent="0.3">
      <c r="A35" s="23" t="s">
        <v>42</v>
      </c>
      <c r="B35" s="130">
        <v>6104.69580078125</v>
      </c>
      <c r="C35" s="130">
        <v>1701.3582763671875</v>
      </c>
      <c r="D35" s="130">
        <v>7565.73046875</v>
      </c>
      <c r="E35" s="130">
        <v>1655.645263671875</v>
      </c>
      <c r="F35" s="130">
        <v>9976.2421875</v>
      </c>
      <c r="G35" s="130">
        <v>2043.7154541015625</v>
      </c>
      <c r="H35" s="130">
        <v>3868.391357421875</v>
      </c>
      <c r="I35" s="130">
        <v>4458.322265625</v>
      </c>
      <c r="J35" s="130">
        <v>27515.05859375</v>
      </c>
      <c r="K35" s="130">
        <v>9859.041015625</v>
      </c>
    </row>
    <row r="36" spans="1:11" x14ac:dyDescent="0.3">
      <c r="A36" s="19" t="s">
        <v>43</v>
      </c>
      <c r="B36" s="129">
        <v>6674.20458984375</v>
      </c>
      <c r="C36" s="129">
        <v>637.90386962890625</v>
      </c>
      <c r="D36" s="129">
        <v>32050.744140625</v>
      </c>
      <c r="E36" s="129">
        <v>3087.6806640625</v>
      </c>
      <c r="F36" s="129">
        <v>39009.7265625</v>
      </c>
      <c r="G36" s="129">
        <v>5940.6318359375</v>
      </c>
      <c r="H36" s="129">
        <v>7871.54541015625</v>
      </c>
      <c r="I36" s="129">
        <v>2100.10693359375</v>
      </c>
      <c r="J36" s="129">
        <v>85606.21875</v>
      </c>
      <c r="K36" s="129">
        <v>11766.3232421875</v>
      </c>
    </row>
    <row r="37" spans="1:11" x14ac:dyDescent="0.3">
      <c r="A37" s="23" t="s">
        <v>44</v>
      </c>
      <c r="B37" s="130">
        <v>3083.657958984375</v>
      </c>
      <c r="C37" s="130" t="s">
        <v>19</v>
      </c>
      <c r="D37" s="130">
        <v>12377.7890625</v>
      </c>
      <c r="E37" s="130">
        <v>1953.890380859375</v>
      </c>
      <c r="F37" s="130">
        <v>16135.9345703125</v>
      </c>
      <c r="G37" s="130">
        <v>4584.03125</v>
      </c>
      <c r="H37" s="130">
        <v>3941.744384765625</v>
      </c>
      <c r="I37" s="130">
        <v>1582.379150390625</v>
      </c>
      <c r="J37" s="130">
        <v>35539.125</v>
      </c>
      <c r="K37" s="130">
        <v>8495.138671875</v>
      </c>
    </row>
    <row r="38" spans="1:11" x14ac:dyDescent="0.3">
      <c r="A38" s="23" t="s">
        <v>45</v>
      </c>
      <c r="B38" s="130">
        <v>1392.9288330078125</v>
      </c>
      <c r="C38" s="130" t="s">
        <v>19</v>
      </c>
      <c r="D38" s="130">
        <v>12404.052734375</v>
      </c>
      <c r="E38" s="130">
        <v>640.80816650390625</v>
      </c>
      <c r="F38" s="130">
        <v>18458.71484375</v>
      </c>
      <c r="G38" s="130">
        <v>873.42327880859375</v>
      </c>
      <c r="H38" s="130">
        <v>3525.80126953125</v>
      </c>
      <c r="I38" s="130" t="s">
        <v>19</v>
      </c>
      <c r="J38" s="130">
        <v>35781.49609375</v>
      </c>
      <c r="K38" s="130">
        <v>2035.7086181640625</v>
      </c>
    </row>
    <row r="39" spans="1:11" x14ac:dyDescent="0.3">
      <c r="A39" s="23" t="s">
        <v>46</v>
      </c>
      <c r="B39" s="130">
        <v>2197.6181640625</v>
      </c>
      <c r="C39" s="130" t="s">
        <v>19</v>
      </c>
      <c r="D39" s="130">
        <v>7268.90283203125</v>
      </c>
      <c r="E39" s="130" t="s">
        <v>19</v>
      </c>
      <c r="F39" s="130">
        <v>4415.076171875</v>
      </c>
      <c r="G39" s="130" t="s">
        <v>19</v>
      </c>
      <c r="H39" s="130" t="s">
        <v>19</v>
      </c>
      <c r="I39" s="130" t="s">
        <v>19</v>
      </c>
      <c r="J39" s="130">
        <v>14285.5966796875</v>
      </c>
      <c r="K39" s="130">
        <v>1235.476318359375</v>
      </c>
    </row>
    <row r="40" spans="1:11" x14ac:dyDescent="0.3">
      <c r="A40" s="19" t="s">
        <v>47</v>
      </c>
      <c r="B40" s="129">
        <v>8978.1484375</v>
      </c>
      <c r="C40" s="129">
        <v>879.31396484375</v>
      </c>
      <c r="D40" s="129">
        <v>10104.2333984375</v>
      </c>
      <c r="E40" s="129">
        <v>1008.3931274414063</v>
      </c>
      <c r="F40" s="129">
        <v>16297.365234375</v>
      </c>
      <c r="G40" s="129">
        <v>2559.46826171875</v>
      </c>
      <c r="H40" s="129">
        <v>1903.779052734375</v>
      </c>
      <c r="I40" s="129" t="s">
        <v>19</v>
      </c>
      <c r="J40" s="129">
        <v>37283.52734375</v>
      </c>
      <c r="K40" s="129">
        <v>4718.39208984375</v>
      </c>
    </row>
    <row r="41" spans="1:11" x14ac:dyDescent="0.3">
      <c r="A41" s="19" t="s">
        <v>48</v>
      </c>
      <c r="B41" s="129">
        <v>10480.142578125</v>
      </c>
      <c r="C41" s="129">
        <v>1562.3388671875</v>
      </c>
      <c r="D41" s="129">
        <v>45527.01953125</v>
      </c>
      <c r="E41" s="129">
        <v>8890.2763671875</v>
      </c>
      <c r="F41" s="129">
        <v>77889.3984375</v>
      </c>
      <c r="G41" s="129">
        <v>21978.66015625</v>
      </c>
      <c r="H41" s="129">
        <v>73975.1328125</v>
      </c>
      <c r="I41" s="129">
        <v>21445.220703125</v>
      </c>
      <c r="J41" s="129">
        <v>207871.6875</v>
      </c>
      <c r="K41" s="129">
        <v>53876.49609375</v>
      </c>
    </row>
    <row r="42" spans="1:11" x14ac:dyDescent="0.3">
      <c r="A42" s="23" t="s">
        <v>49</v>
      </c>
      <c r="B42" s="130">
        <v>7767.31494140625</v>
      </c>
      <c r="C42" s="130">
        <v>1075.5999755859375</v>
      </c>
      <c r="D42" s="130">
        <v>20202.8828125</v>
      </c>
      <c r="E42" s="130">
        <v>4243.8583984375</v>
      </c>
      <c r="F42" s="130">
        <v>55100.86328125</v>
      </c>
      <c r="G42" s="130">
        <v>15636.0966796875</v>
      </c>
      <c r="H42" s="130">
        <v>60055.67578125</v>
      </c>
      <c r="I42" s="130">
        <v>18530.79296875</v>
      </c>
      <c r="J42" s="130">
        <v>143126.734375</v>
      </c>
      <c r="K42" s="130">
        <v>39486.34765625</v>
      </c>
    </row>
    <row r="43" spans="1:11" x14ac:dyDescent="0.3">
      <c r="A43" s="23" t="s">
        <v>50</v>
      </c>
      <c r="B43" s="130">
        <v>975.89068603515625</v>
      </c>
      <c r="C43" s="130" t="s">
        <v>19</v>
      </c>
      <c r="D43" s="130">
        <v>2477.3515625</v>
      </c>
      <c r="E43" s="130" t="s">
        <v>19</v>
      </c>
      <c r="F43" s="130">
        <v>8634.951171875</v>
      </c>
      <c r="G43" s="130">
        <v>2951.863037109375</v>
      </c>
      <c r="H43" s="130" t="s">
        <v>19</v>
      </c>
      <c r="I43" s="130" t="s">
        <v>19</v>
      </c>
      <c r="J43" s="130">
        <v>12426.9765625</v>
      </c>
      <c r="K43" s="130">
        <v>3565.611572265625</v>
      </c>
    </row>
    <row r="44" spans="1:11" x14ac:dyDescent="0.3">
      <c r="A44" s="23" t="s">
        <v>51</v>
      </c>
      <c r="B44" s="130">
        <v>622.4031982421875</v>
      </c>
      <c r="C44" s="130" t="s">
        <v>19</v>
      </c>
      <c r="D44" s="130">
        <v>8673.4248046875</v>
      </c>
      <c r="E44" s="130">
        <v>1161.6231689453125</v>
      </c>
      <c r="F44" s="130">
        <v>1932.8856201171875</v>
      </c>
      <c r="G44" s="130" t="s">
        <v>19</v>
      </c>
      <c r="H44" s="130">
        <v>1898.439453125</v>
      </c>
      <c r="I44" s="130">
        <v>1224.045654296875</v>
      </c>
      <c r="J44" s="130">
        <v>13127.15234375</v>
      </c>
      <c r="K44" s="130">
        <v>2873.64208984375</v>
      </c>
    </row>
    <row r="45" spans="1:11" x14ac:dyDescent="0.3">
      <c r="A45" s="23" t="s">
        <v>52</v>
      </c>
      <c r="B45" s="130">
        <v>1114.5333251953125</v>
      </c>
      <c r="C45" s="130" t="s">
        <v>19</v>
      </c>
      <c r="D45" s="130">
        <v>14173.3603515625</v>
      </c>
      <c r="E45" s="130">
        <v>3154.137451171875</v>
      </c>
      <c r="F45" s="130">
        <v>12220.69921875</v>
      </c>
      <c r="G45" s="130">
        <v>2963.906005859375</v>
      </c>
      <c r="H45" s="130">
        <v>11682.232421875</v>
      </c>
      <c r="I45" s="130">
        <v>1615.7672119140625</v>
      </c>
      <c r="J45" s="130">
        <v>39190.82421875</v>
      </c>
      <c r="K45" s="130">
        <v>7950.89404296875</v>
      </c>
    </row>
    <row r="46" spans="1:11" x14ac:dyDescent="0.3">
      <c r="A46" s="19" t="s">
        <v>53</v>
      </c>
      <c r="B46" s="129">
        <v>4525.6728515625</v>
      </c>
      <c r="C46" s="129" t="s">
        <v>19</v>
      </c>
      <c r="D46" s="129">
        <v>9941.6689453125</v>
      </c>
      <c r="E46" s="129">
        <v>736.64398193359375</v>
      </c>
      <c r="F46" s="129">
        <v>17848.515625</v>
      </c>
      <c r="G46" s="129">
        <v>1979.1773681640625</v>
      </c>
      <c r="H46" s="129">
        <v>3750.316650390625</v>
      </c>
      <c r="I46" s="129">
        <v>605.56988525390625</v>
      </c>
      <c r="J46" s="129">
        <v>36066.17578125</v>
      </c>
      <c r="K46" s="129">
        <v>3527.25537109375</v>
      </c>
    </row>
    <row r="47" spans="1:11" x14ac:dyDescent="0.3">
      <c r="A47" s="23" t="s">
        <v>54</v>
      </c>
      <c r="B47" s="130">
        <v>876.13140869140625</v>
      </c>
      <c r="C47" s="130" t="s">
        <v>19</v>
      </c>
      <c r="D47" s="130">
        <v>1906.1904296875</v>
      </c>
      <c r="E47" s="130" t="s">
        <v>19</v>
      </c>
      <c r="F47" s="130">
        <v>4479.81005859375</v>
      </c>
      <c r="G47" s="130" t="s">
        <v>19</v>
      </c>
      <c r="H47" s="130" t="s">
        <v>19</v>
      </c>
      <c r="I47" s="130" t="s">
        <v>19</v>
      </c>
      <c r="J47" s="130">
        <v>7579.44873046875</v>
      </c>
      <c r="K47" s="130">
        <v>565.8453369140625</v>
      </c>
    </row>
    <row r="48" spans="1:11" x14ac:dyDescent="0.3">
      <c r="A48" s="23" t="s">
        <v>55</v>
      </c>
      <c r="B48" s="130">
        <v>3345.656982421875</v>
      </c>
      <c r="C48" s="130" t="s">
        <v>19</v>
      </c>
      <c r="D48" s="130">
        <v>2419.704833984375</v>
      </c>
      <c r="E48" s="130" t="s">
        <v>19</v>
      </c>
      <c r="F48" s="130">
        <v>1419.9879150390625</v>
      </c>
      <c r="G48" s="130" t="s">
        <v>19</v>
      </c>
      <c r="H48" s="130" t="s">
        <v>19</v>
      </c>
      <c r="I48" s="130" t="s">
        <v>19</v>
      </c>
      <c r="J48" s="130">
        <v>7185.349609375</v>
      </c>
      <c r="K48" s="130">
        <v>614.9105224609375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5615.77294921875</v>
      </c>
      <c r="E49" s="130" t="s">
        <v>19</v>
      </c>
      <c r="F49" s="130">
        <v>11948.7177734375</v>
      </c>
      <c r="G49" s="130">
        <v>1527.64794921875</v>
      </c>
      <c r="H49" s="130">
        <v>3433</v>
      </c>
      <c r="I49" s="130" t="s">
        <v>19</v>
      </c>
      <c r="J49" s="130">
        <v>21301.375</v>
      </c>
      <c r="K49" s="130">
        <v>2346.49951171875</v>
      </c>
    </row>
    <row r="50" spans="1:11" x14ac:dyDescent="0.3">
      <c r="A50" s="19" t="s">
        <v>57</v>
      </c>
      <c r="B50" s="129">
        <v>15607.537109375</v>
      </c>
      <c r="C50" s="129">
        <v>2179.43408203125</v>
      </c>
      <c r="D50" s="129">
        <v>50070.6796875</v>
      </c>
      <c r="E50" s="129">
        <v>5156.57958984375</v>
      </c>
      <c r="F50" s="129">
        <v>51482.06640625</v>
      </c>
      <c r="G50" s="129">
        <v>8112.29345703125</v>
      </c>
      <c r="H50" s="129">
        <v>16952.08984375</v>
      </c>
      <c r="I50" s="129">
        <v>2388.206298828125</v>
      </c>
      <c r="J50" s="129">
        <v>134112.375</v>
      </c>
      <c r="K50" s="129">
        <v>17836.513671875</v>
      </c>
    </row>
    <row r="51" spans="1:11" x14ac:dyDescent="0.3">
      <c r="A51" s="23" t="s">
        <v>58</v>
      </c>
      <c r="B51" s="130">
        <v>8745.189453125</v>
      </c>
      <c r="C51" s="130">
        <v>1411.1429443359375</v>
      </c>
      <c r="D51" s="130">
        <v>1109.8702392578125</v>
      </c>
      <c r="E51" s="130" t="s">
        <v>19</v>
      </c>
      <c r="F51" s="130">
        <v>5021.302734375</v>
      </c>
      <c r="G51" s="130">
        <v>976.72686767578125</v>
      </c>
      <c r="H51" s="130" t="s">
        <v>19</v>
      </c>
      <c r="I51" s="130" t="s">
        <v>19</v>
      </c>
      <c r="J51" s="130">
        <v>14876.3623046875</v>
      </c>
      <c r="K51" s="130">
        <v>2409.7587890625</v>
      </c>
    </row>
    <row r="52" spans="1:11" x14ac:dyDescent="0.3">
      <c r="A52" s="23" t="s">
        <v>59</v>
      </c>
      <c r="B52" s="130">
        <v>3023.2998046875</v>
      </c>
      <c r="C52" s="130" t="s">
        <v>19</v>
      </c>
      <c r="D52" s="130">
        <v>2082.879638671875</v>
      </c>
      <c r="E52" s="130" t="s">
        <v>19</v>
      </c>
      <c r="F52" s="130">
        <v>3599.013916015625</v>
      </c>
      <c r="G52" s="130" t="s">
        <v>19</v>
      </c>
      <c r="H52" s="130" t="s">
        <v>19</v>
      </c>
      <c r="I52" s="130" t="s">
        <v>19</v>
      </c>
      <c r="J52" s="130">
        <v>8705.193359375</v>
      </c>
      <c r="K52" s="130">
        <v>686.369873046875</v>
      </c>
    </row>
    <row r="53" spans="1:11" x14ac:dyDescent="0.3">
      <c r="A53" s="23" t="s">
        <v>60</v>
      </c>
      <c r="B53" s="130">
        <v>1336.8369140625</v>
      </c>
      <c r="C53" s="130" t="s">
        <v>19</v>
      </c>
      <c r="D53" s="130">
        <v>6331.62158203125</v>
      </c>
      <c r="E53" s="130">
        <v>1055.1510009765625</v>
      </c>
      <c r="F53" s="130">
        <v>18870.76953125</v>
      </c>
      <c r="G53" s="130">
        <v>4617.962890625</v>
      </c>
      <c r="H53" s="130">
        <v>2135.7099609375</v>
      </c>
      <c r="I53" s="130">
        <v>1002.5863647460938</v>
      </c>
      <c r="J53" s="130">
        <v>28674.9375</v>
      </c>
      <c r="K53" s="130">
        <v>6812.17822265625</v>
      </c>
    </row>
    <row r="54" spans="1:11" x14ac:dyDescent="0.3">
      <c r="A54" s="23" t="s">
        <v>61</v>
      </c>
      <c r="B54" s="130">
        <v>2502.2109375</v>
      </c>
      <c r="C54" s="130" t="s">
        <v>19</v>
      </c>
      <c r="D54" s="130">
        <v>40546.30859375</v>
      </c>
      <c r="E54" s="130">
        <v>4003.06884765625</v>
      </c>
      <c r="F54" s="130">
        <v>23990.982421875</v>
      </c>
      <c r="G54" s="130">
        <v>2219.443603515625</v>
      </c>
      <c r="H54" s="130">
        <v>14816.3798828125</v>
      </c>
      <c r="I54" s="130">
        <v>1385.6199951171875</v>
      </c>
      <c r="J54" s="130">
        <v>81855.8828125</v>
      </c>
      <c r="K54" s="130">
        <v>7928.20654296875</v>
      </c>
    </row>
    <row r="55" spans="1:11" x14ac:dyDescent="0.3">
      <c r="A55" s="19" t="s">
        <v>62</v>
      </c>
      <c r="B55" s="129">
        <v>8373.66796875</v>
      </c>
      <c r="C55" s="129">
        <v>965.15020751953125</v>
      </c>
      <c r="D55" s="129">
        <v>19698.435546875</v>
      </c>
      <c r="E55" s="129">
        <v>2829.45703125</v>
      </c>
      <c r="F55" s="129">
        <v>19539.81640625</v>
      </c>
      <c r="G55" s="129">
        <v>3203.63134765625</v>
      </c>
      <c r="H55" s="129">
        <v>3957</v>
      </c>
      <c r="I55" s="129">
        <v>1312</v>
      </c>
      <c r="J55" s="129">
        <v>51568.91796875</v>
      </c>
      <c r="K55" s="129">
        <v>8310.23828125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>
        <v>524.89581298828125</v>
      </c>
      <c r="E56" s="130" t="s">
        <v>19</v>
      </c>
      <c r="F56" s="130">
        <v>1446.78173828125</v>
      </c>
      <c r="G56" s="130" t="s">
        <v>19</v>
      </c>
      <c r="H56" s="130" t="s">
        <v>19</v>
      </c>
      <c r="I56" s="130" t="s">
        <v>19</v>
      </c>
      <c r="J56" s="130">
        <v>2468.596435546875</v>
      </c>
      <c r="K56" s="130" t="s">
        <v>19</v>
      </c>
    </row>
    <row r="57" spans="1:11" x14ac:dyDescent="0.3">
      <c r="A57" s="23" t="s">
        <v>64</v>
      </c>
      <c r="B57" s="130">
        <v>1052.83251953125</v>
      </c>
      <c r="C57" s="130" t="s">
        <v>19</v>
      </c>
      <c r="D57" s="130" t="s">
        <v>19</v>
      </c>
      <c r="E57" s="130" t="s">
        <v>19</v>
      </c>
      <c r="F57" s="130">
        <v>2694.368896484375</v>
      </c>
      <c r="G57" s="130" t="s">
        <v>19</v>
      </c>
      <c r="H57" s="130" t="s">
        <v>19</v>
      </c>
      <c r="I57" s="130" t="s">
        <v>19</v>
      </c>
      <c r="J57" s="130">
        <v>4000.570556640625</v>
      </c>
      <c r="K57" s="130" t="s">
        <v>19</v>
      </c>
    </row>
    <row r="58" spans="1:11" x14ac:dyDescent="0.3">
      <c r="A58" s="23" t="s">
        <v>65</v>
      </c>
      <c r="B58" s="130">
        <v>7072.91650390625</v>
      </c>
      <c r="C58" s="130">
        <v>874.08319091796875</v>
      </c>
      <c r="D58" s="130">
        <v>18920.169921875</v>
      </c>
      <c r="E58" s="130">
        <v>2760.2705078125</v>
      </c>
      <c r="F58" s="130">
        <v>15398.666015625</v>
      </c>
      <c r="G58" s="130">
        <v>2613.9111328125</v>
      </c>
      <c r="H58" s="130">
        <v>3708</v>
      </c>
      <c r="I58" s="130">
        <v>1154</v>
      </c>
      <c r="J58" s="130">
        <v>45099.75390625</v>
      </c>
      <c r="K58" s="130">
        <v>7402.2646484375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2396.431396484375</v>
      </c>
      <c r="C60" s="130">
        <v>573.53302001953125</v>
      </c>
      <c r="D60" s="130">
        <v>7708.66845703125</v>
      </c>
      <c r="E60" s="130">
        <v>745.04498291015625</v>
      </c>
      <c r="F60" s="130">
        <v>6909.57470703125</v>
      </c>
      <c r="G60" s="130">
        <v>1427.07373046875</v>
      </c>
      <c r="H60" s="130">
        <v>2295.607177734375</v>
      </c>
      <c r="I60" s="130">
        <v>963.2496337890625</v>
      </c>
      <c r="J60" s="130">
        <v>19310.28125</v>
      </c>
      <c r="K60" s="130">
        <v>3708.9013671875</v>
      </c>
    </row>
    <row r="61" spans="1:11" x14ac:dyDescent="0.3">
      <c r="A61" s="23" t="s">
        <v>68</v>
      </c>
      <c r="B61" s="130">
        <v>596.0467529296875</v>
      </c>
      <c r="C61" s="130" t="s">
        <v>19</v>
      </c>
      <c r="D61" s="130">
        <v>924.64349365234375</v>
      </c>
      <c r="E61" s="130" t="s">
        <v>19</v>
      </c>
      <c r="F61" s="130">
        <v>3302.173583984375</v>
      </c>
      <c r="G61" s="130">
        <v>2004.6546630859375</v>
      </c>
      <c r="H61" s="130">
        <v>770</v>
      </c>
      <c r="I61" s="130">
        <v>842</v>
      </c>
      <c r="J61" s="130">
        <v>5592.86376953125</v>
      </c>
      <c r="K61" s="130">
        <v>3385.38623046875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1371</v>
      </c>
      <c r="E62" s="130" t="s">
        <v>19</v>
      </c>
      <c r="F62" s="130">
        <v>5578.47705078125</v>
      </c>
      <c r="G62" s="130">
        <v>2291.58056640625</v>
      </c>
      <c r="H62" s="130">
        <v>1760.1468505859375</v>
      </c>
      <c r="I62" s="130">
        <v>1367.2275390625</v>
      </c>
      <c r="J62" s="130">
        <v>9027.4833984375</v>
      </c>
      <c r="K62" s="130">
        <v>4149.45263671875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2754.650146484375</v>
      </c>
      <c r="E63" s="130">
        <v>1247.969970703125</v>
      </c>
      <c r="F63" s="130">
        <v>13378.38671875</v>
      </c>
      <c r="G63" s="130">
        <v>8202.298828125</v>
      </c>
      <c r="H63" s="130">
        <v>2555.995361328125</v>
      </c>
      <c r="I63" s="130">
        <v>4328.5791015625</v>
      </c>
      <c r="J63" s="130">
        <v>18981.875</v>
      </c>
      <c r="K63" s="130">
        <v>13841.2197265625</v>
      </c>
    </row>
    <row r="64" spans="1:11" x14ac:dyDescent="0.3">
      <c r="A64" s="23" t="s">
        <v>71</v>
      </c>
      <c r="B64" s="130">
        <v>31742.669921875</v>
      </c>
      <c r="C64" s="130">
        <v>6711.30078125</v>
      </c>
      <c r="D64" s="130">
        <v>55905.2109375</v>
      </c>
      <c r="E64" s="130">
        <v>19153.435546875</v>
      </c>
      <c r="F64" s="130">
        <v>83040.3828125</v>
      </c>
      <c r="G64" s="130">
        <v>26937.55859375</v>
      </c>
      <c r="H64" s="130">
        <v>73489.7421875</v>
      </c>
      <c r="I64" s="130">
        <v>38935.5625</v>
      </c>
      <c r="J64" s="130">
        <v>244178</v>
      </c>
      <c r="K64" s="130">
        <v>91737.859375</v>
      </c>
    </row>
    <row r="65" spans="1:11" x14ac:dyDescent="0.3">
      <c r="A65" s="23" t="s">
        <v>72</v>
      </c>
      <c r="B65" s="130">
        <v>1403.2113037109375</v>
      </c>
      <c r="C65" s="130" t="s">
        <v>19</v>
      </c>
      <c r="D65" s="130">
        <v>4961.7451171875</v>
      </c>
      <c r="E65" s="130" t="s">
        <v>19</v>
      </c>
      <c r="F65" s="130">
        <v>2841.26806640625</v>
      </c>
      <c r="G65" s="130" t="s">
        <v>19</v>
      </c>
      <c r="H65" s="130">
        <v>925.92706298828125</v>
      </c>
      <c r="I65" s="130" t="s">
        <v>19</v>
      </c>
      <c r="J65" s="130">
        <v>10132.1513671875</v>
      </c>
      <c r="K65" s="130">
        <v>986.27276611328125</v>
      </c>
    </row>
    <row r="66" spans="1:11" x14ac:dyDescent="0.3">
      <c r="A66" s="23" t="s">
        <v>73</v>
      </c>
      <c r="B66" s="130">
        <v>1721.3009033203125</v>
      </c>
      <c r="C66" s="130" t="s">
        <v>19</v>
      </c>
      <c r="D66" s="130">
        <v>5357.330078125</v>
      </c>
      <c r="E66" s="130">
        <v>659.64556884765625</v>
      </c>
      <c r="F66" s="130">
        <v>19638.26171875</v>
      </c>
      <c r="G66" s="130">
        <v>3826.65478515625</v>
      </c>
      <c r="H66" s="130">
        <v>11774.8896484375</v>
      </c>
      <c r="I66" s="130">
        <v>2613.22265625</v>
      </c>
      <c r="J66" s="130">
        <v>38491.78125</v>
      </c>
      <c r="K66" s="130">
        <v>7417.998046875</v>
      </c>
    </row>
    <row r="67" spans="1:11" x14ac:dyDescent="0.3">
      <c r="A67" s="23" t="s">
        <v>74</v>
      </c>
      <c r="B67" s="130">
        <v>2680.195556640625</v>
      </c>
      <c r="C67" s="130" t="s">
        <v>19</v>
      </c>
      <c r="D67" s="130">
        <v>2021.3155517578125</v>
      </c>
      <c r="E67" s="130" t="s">
        <v>19</v>
      </c>
      <c r="F67" s="130">
        <v>1088.335205078125</v>
      </c>
      <c r="G67" s="130" t="s">
        <v>19</v>
      </c>
      <c r="H67" s="130">
        <v>1993.083984375</v>
      </c>
      <c r="I67" s="130" t="s">
        <v>19</v>
      </c>
      <c r="J67" s="130">
        <v>7782.93017578125</v>
      </c>
      <c r="K67" s="130">
        <v>715.52813720703125</v>
      </c>
    </row>
    <row r="68" spans="1:11" x14ac:dyDescent="0.3">
      <c r="A68" s="23" t="s">
        <v>75</v>
      </c>
      <c r="B68" s="130">
        <v>1386.84228515625</v>
      </c>
      <c r="C68" s="130" t="s">
        <v>19</v>
      </c>
      <c r="D68" s="130">
        <v>11762.06640625</v>
      </c>
      <c r="E68" s="130">
        <v>612.76568603515625</v>
      </c>
      <c r="F68" s="130">
        <v>16266.447265625</v>
      </c>
      <c r="G68" s="130">
        <v>805.13482666015625</v>
      </c>
      <c r="H68" s="130">
        <v>3015</v>
      </c>
      <c r="I68" s="130" t="s">
        <v>19</v>
      </c>
      <c r="J68" s="130">
        <v>32430.35546875</v>
      </c>
      <c r="K68" s="130">
        <v>1777.6497802734375</v>
      </c>
    </row>
    <row r="69" spans="1:11" x14ac:dyDescent="0.3">
      <c r="A69" s="23" t="s">
        <v>76</v>
      </c>
      <c r="B69" s="130">
        <v>2343.34326171875</v>
      </c>
      <c r="C69" s="130" t="s">
        <v>19</v>
      </c>
      <c r="D69" s="130">
        <v>3214.351318359375</v>
      </c>
      <c r="E69" s="130" t="s">
        <v>19</v>
      </c>
      <c r="F69" s="130">
        <v>11324.2236328125</v>
      </c>
      <c r="G69" s="130">
        <v>3043.8603515625</v>
      </c>
      <c r="H69" s="130">
        <v>2447.23876953125</v>
      </c>
      <c r="I69" s="130">
        <v>1069.0264892578125</v>
      </c>
      <c r="J69" s="130">
        <v>19329.15625</v>
      </c>
      <c r="K69" s="130">
        <v>4909.69580078125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3240.17333984375</v>
      </c>
      <c r="E70" s="130" t="s">
        <v>19</v>
      </c>
      <c r="F70" s="130">
        <v>3274.8701171875</v>
      </c>
      <c r="G70" s="130">
        <v>1107.4892578125</v>
      </c>
      <c r="H70" s="130">
        <v>1186.9573974609375</v>
      </c>
      <c r="I70" s="130" t="s">
        <v>19</v>
      </c>
      <c r="J70" s="130">
        <v>7955.60205078125</v>
      </c>
      <c r="K70" s="130">
        <v>2002.063232421875</v>
      </c>
    </row>
    <row r="71" spans="1:11" x14ac:dyDescent="0.3">
      <c r="A71" s="23" t="s">
        <v>78</v>
      </c>
      <c r="B71" s="130">
        <v>6997.0947265625</v>
      </c>
      <c r="C71" s="130">
        <v>758.21484375</v>
      </c>
      <c r="D71" s="130">
        <v>5506.19091796875</v>
      </c>
      <c r="E71" s="130">
        <v>551.744140625</v>
      </c>
      <c r="F71" s="130">
        <v>7279.392578125</v>
      </c>
      <c r="G71" s="130">
        <v>845.28118896484375</v>
      </c>
      <c r="H71" s="130" t="s">
        <v>19</v>
      </c>
      <c r="I71" s="130" t="s">
        <v>19</v>
      </c>
      <c r="J71" s="130">
        <v>19782.677734375</v>
      </c>
      <c r="K71" s="130">
        <v>2155.240234375</v>
      </c>
    </row>
    <row r="72" spans="1:11" x14ac:dyDescent="0.3">
      <c r="A72" s="23" t="s">
        <v>79</v>
      </c>
      <c r="B72" s="130">
        <v>8455.359375</v>
      </c>
      <c r="C72" s="130">
        <v>1124.9755859375</v>
      </c>
      <c r="D72" s="130">
        <v>27405.9765625</v>
      </c>
      <c r="E72" s="130">
        <v>5056.8896484375</v>
      </c>
      <c r="F72" s="130">
        <v>61589.88671875</v>
      </c>
      <c r="G72" s="130">
        <v>17868.560546875</v>
      </c>
      <c r="H72" s="130">
        <v>61597.7578125</v>
      </c>
      <c r="I72" s="130">
        <v>19137.388671875</v>
      </c>
      <c r="J72" s="130">
        <v>159048.984375</v>
      </c>
      <c r="K72" s="130">
        <v>43187.8125</v>
      </c>
    </row>
    <row r="73" spans="1:11" x14ac:dyDescent="0.3">
      <c r="A73" s="23" t="s">
        <v>80</v>
      </c>
      <c r="B73" s="130">
        <v>689.5750732421875</v>
      </c>
      <c r="C73" s="130" t="s">
        <v>19</v>
      </c>
      <c r="D73" s="130">
        <v>13919.513671875</v>
      </c>
      <c r="E73" s="130">
        <v>3120.296875</v>
      </c>
      <c r="F73" s="130">
        <v>11459</v>
      </c>
      <c r="G73" s="130">
        <v>2838.458984375</v>
      </c>
      <c r="H73" s="130">
        <v>11682.232421875</v>
      </c>
      <c r="I73" s="130">
        <v>1615.7672119140625</v>
      </c>
      <c r="J73" s="130">
        <v>37750.3203125</v>
      </c>
      <c r="K73" s="130">
        <v>7695.38232421875</v>
      </c>
    </row>
    <row r="74" spans="1:11" x14ac:dyDescent="0.3">
      <c r="A74" s="23" t="s">
        <v>81</v>
      </c>
      <c r="B74" s="130">
        <v>8820.544921875</v>
      </c>
      <c r="C74" s="130">
        <v>1411.1429443359375</v>
      </c>
      <c r="D74" s="130">
        <v>844.1314697265625</v>
      </c>
      <c r="E74" s="130" t="s">
        <v>19</v>
      </c>
      <c r="F74" s="130">
        <v>3255.302734375</v>
      </c>
      <c r="G74" s="130">
        <v>887.72686767578125</v>
      </c>
      <c r="H74" s="130" t="s">
        <v>19</v>
      </c>
      <c r="I74" s="130" t="s">
        <v>19</v>
      </c>
      <c r="J74" s="130">
        <v>12919.9794921875</v>
      </c>
      <c r="K74" s="130">
        <v>2316.247802734375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0477-EE11-4E5B-BD73-73BFF1C55643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1629561</v>
      </c>
      <c r="C5" s="133" t="s">
        <v>19</v>
      </c>
      <c r="D5" s="133">
        <v>1148121.875</v>
      </c>
      <c r="E5" s="133">
        <v>1577839.125</v>
      </c>
      <c r="F5" s="134">
        <v>0.37427842754063023</v>
      </c>
      <c r="G5" s="133">
        <v>1553065.625</v>
      </c>
      <c r="H5" s="134">
        <v>-1.5700903601309799E-2</v>
      </c>
      <c r="I5" s="134">
        <v>-4.6942320661822419E-2</v>
      </c>
    </row>
    <row r="6" spans="1:9" x14ac:dyDescent="0.3">
      <c r="A6" s="17" t="s">
        <v>13</v>
      </c>
      <c r="B6" s="135">
        <v>519133</v>
      </c>
      <c r="C6" s="135" t="s">
        <v>19</v>
      </c>
      <c r="D6" s="135">
        <v>429994.4375</v>
      </c>
      <c r="E6" s="135">
        <v>500541.53125</v>
      </c>
      <c r="F6" s="136">
        <v>0.16406513107509677</v>
      </c>
      <c r="G6" s="135">
        <v>496539.5</v>
      </c>
      <c r="H6" s="136">
        <v>-7.9954029788612078E-3</v>
      </c>
      <c r="I6" s="136">
        <v>-4.3521602363941418E-2</v>
      </c>
    </row>
    <row r="7" spans="1:9" x14ac:dyDescent="0.3">
      <c r="A7" s="17" t="s">
        <v>14</v>
      </c>
      <c r="B7" s="135">
        <v>1110428</v>
      </c>
      <c r="C7" s="135" t="s">
        <v>19</v>
      </c>
      <c r="D7" s="135">
        <v>718127.5</v>
      </c>
      <c r="E7" s="135">
        <v>1077297.625</v>
      </c>
      <c r="F7" s="136">
        <v>0.50014812829198163</v>
      </c>
      <c r="G7" s="135">
        <v>1056526.125</v>
      </c>
      <c r="H7" s="136">
        <v>-1.9281115559871397E-2</v>
      </c>
      <c r="I7" s="136">
        <v>-4.8541530833156224E-2</v>
      </c>
    </row>
    <row r="8" spans="1:9" x14ac:dyDescent="0.3">
      <c r="A8" s="19" t="s">
        <v>15</v>
      </c>
      <c r="B8" s="137">
        <v>43814</v>
      </c>
      <c r="C8" s="137" t="s">
        <v>19</v>
      </c>
      <c r="D8" s="137">
        <v>34573.78515625</v>
      </c>
      <c r="E8" s="137">
        <v>52686.171875</v>
      </c>
      <c r="F8" s="138">
        <v>0.52387630214320846</v>
      </c>
      <c r="G8" s="137">
        <v>48451.6875</v>
      </c>
      <c r="H8" s="138">
        <v>-8.0371836182110162E-2</v>
      </c>
      <c r="I8" s="138">
        <v>0.10584944310037887</v>
      </c>
    </row>
    <row r="9" spans="1:9" x14ac:dyDescent="0.3">
      <c r="A9" s="28" t="s">
        <v>16</v>
      </c>
      <c r="B9" s="139">
        <v>26573</v>
      </c>
      <c r="C9" s="139" t="s">
        <v>19</v>
      </c>
      <c r="D9" s="139">
        <v>22281.62109375</v>
      </c>
      <c r="E9" s="139">
        <v>28255.83203125</v>
      </c>
      <c r="F9" s="140">
        <v>0.26812281352256578</v>
      </c>
      <c r="G9" s="139">
        <v>26915.533203125</v>
      </c>
      <c r="H9" s="140">
        <v>-4.743441377492174E-2</v>
      </c>
      <c r="I9" s="140">
        <v>1.2890272198283972E-2</v>
      </c>
    </row>
    <row r="10" spans="1:9" x14ac:dyDescent="0.3">
      <c r="A10" s="28" t="s">
        <v>17</v>
      </c>
      <c r="B10" s="139">
        <v>12781</v>
      </c>
      <c r="C10" s="139" t="s">
        <v>19</v>
      </c>
      <c r="D10" s="139">
        <v>8751.90625</v>
      </c>
      <c r="E10" s="139">
        <v>17946.70703125</v>
      </c>
      <c r="F10" s="140">
        <v>1.0506054930890056</v>
      </c>
      <c r="G10" s="139">
        <v>16780.353515625</v>
      </c>
      <c r="H10" s="140">
        <v>-6.4989834268429733E-2</v>
      </c>
      <c r="I10" s="140">
        <v>0.31291397508997731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>
        <v>6483.6328125</v>
      </c>
      <c r="F11" s="140" t="e">
        <v>#VALUE!</v>
      </c>
      <c r="G11" s="139">
        <v>4755.7978515625</v>
      </c>
      <c r="H11" s="140">
        <v>-0.26649179725390254</v>
      </c>
      <c r="I11" s="140" t="e">
        <v>#VALUE!</v>
      </c>
    </row>
    <row r="12" spans="1:9" x14ac:dyDescent="0.3">
      <c r="A12" s="19" t="s">
        <v>20</v>
      </c>
      <c r="B12" s="137">
        <v>244028</v>
      </c>
      <c r="C12" s="137" t="s">
        <v>19</v>
      </c>
      <c r="D12" s="137">
        <v>200573.234375</v>
      </c>
      <c r="E12" s="137">
        <v>225534.296875</v>
      </c>
      <c r="F12" s="138">
        <v>0.12444862136157094</v>
      </c>
      <c r="G12" s="137">
        <v>228071.328125</v>
      </c>
      <c r="H12" s="138">
        <v>1.1248982018048114E-2</v>
      </c>
      <c r="I12" s="138">
        <v>-6.5388692588555411E-2</v>
      </c>
    </row>
    <row r="13" spans="1:9" x14ac:dyDescent="0.3">
      <c r="A13" s="23" t="s">
        <v>21</v>
      </c>
      <c r="B13" s="139">
        <v>103112</v>
      </c>
      <c r="C13" s="139" t="s">
        <v>19</v>
      </c>
      <c r="D13" s="139">
        <v>81718.09375</v>
      </c>
      <c r="E13" s="139">
        <v>91869.8671875</v>
      </c>
      <c r="F13" s="140">
        <v>0.12422920031097764</v>
      </c>
      <c r="G13" s="139">
        <v>96958.671875</v>
      </c>
      <c r="H13" s="140">
        <v>5.539144491320646E-2</v>
      </c>
      <c r="I13" s="140">
        <v>-5.9676159176429516E-2</v>
      </c>
    </row>
    <row r="14" spans="1:9" x14ac:dyDescent="0.3">
      <c r="A14" s="23" t="s">
        <v>22</v>
      </c>
      <c r="B14" s="139">
        <v>18413</v>
      </c>
      <c r="C14" s="139" t="s">
        <v>19</v>
      </c>
      <c r="D14" s="139">
        <v>13008.62890625</v>
      </c>
      <c r="E14" s="139">
        <v>15729.60546875</v>
      </c>
      <c r="F14" s="140">
        <v>0.20916705227810026</v>
      </c>
      <c r="G14" s="139">
        <v>14875.2529296875</v>
      </c>
      <c r="H14" s="140">
        <v>-5.4314937571691917E-2</v>
      </c>
      <c r="I14" s="140">
        <v>-0.19213311629351545</v>
      </c>
    </row>
    <row r="15" spans="1:9" x14ac:dyDescent="0.3">
      <c r="A15" s="23" t="s">
        <v>23</v>
      </c>
      <c r="B15" s="139">
        <v>35440</v>
      </c>
      <c r="C15" s="139" t="s">
        <v>19</v>
      </c>
      <c r="D15" s="139">
        <v>31076.119140625</v>
      </c>
      <c r="E15" s="139">
        <v>34100.01953125</v>
      </c>
      <c r="F15" s="140">
        <v>9.7306242679187499E-2</v>
      </c>
      <c r="G15" s="139">
        <v>36503.01171875</v>
      </c>
      <c r="H15" s="140">
        <v>7.0468938743505571E-2</v>
      </c>
      <c r="I15" s="140">
        <v>2.9994687323645599E-2</v>
      </c>
    </row>
    <row r="16" spans="1:9" x14ac:dyDescent="0.3">
      <c r="A16" s="23" t="s">
        <v>24</v>
      </c>
      <c r="B16" s="139">
        <v>25711</v>
      </c>
      <c r="C16" s="139" t="s">
        <v>19</v>
      </c>
      <c r="D16" s="139">
        <v>25430.451171875</v>
      </c>
      <c r="E16" s="139">
        <v>26496.759765625</v>
      </c>
      <c r="F16" s="140">
        <v>4.1930384425475392E-2</v>
      </c>
      <c r="G16" s="139">
        <v>23707.580078125</v>
      </c>
      <c r="H16" s="140">
        <v>-0.10526493473811398</v>
      </c>
      <c r="I16" s="140">
        <v>-7.7920731277468791E-2</v>
      </c>
    </row>
    <row r="17" spans="1:9" x14ac:dyDescent="0.3">
      <c r="A17" s="23" t="s">
        <v>25</v>
      </c>
      <c r="B17" s="139">
        <v>33249</v>
      </c>
      <c r="C17" s="139" t="s">
        <v>19</v>
      </c>
      <c r="D17" s="139">
        <v>29688.59375</v>
      </c>
      <c r="E17" s="139">
        <v>34298.90234375</v>
      </c>
      <c r="F17" s="140">
        <v>0.15528888409374392</v>
      </c>
      <c r="G17" s="139">
        <v>32876.26171875</v>
      </c>
      <c r="H17" s="140">
        <v>-4.1477730416618883E-2</v>
      </c>
      <c r="I17" s="140">
        <v>-1.121051103040693E-2</v>
      </c>
    </row>
    <row r="18" spans="1:9" x14ac:dyDescent="0.3">
      <c r="A18" s="23" t="s">
        <v>26</v>
      </c>
      <c r="B18" s="139">
        <v>20151</v>
      </c>
      <c r="C18" s="139" t="s">
        <v>19</v>
      </c>
      <c r="D18" s="139">
        <v>15181.2783203125</v>
      </c>
      <c r="E18" s="139">
        <v>18225.234375</v>
      </c>
      <c r="F18" s="140">
        <v>0.2005072293954783</v>
      </c>
      <c r="G18" s="139">
        <v>17171.89453125</v>
      </c>
      <c r="H18" s="140">
        <v>-5.7795681639896609E-2</v>
      </c>
      <c r="I18" s="140">
        <v>-0.14783908832067888</v>
      </c>
    </row>
    <row r="19" spans="1:9" x14ac:dyDescent="0.3">
      <c r="A19" s="23" t="s">
        <v>27</v>
      </c>
      <c r="B19" s="139" t="s">
        <v>19</v>
      </c>
      <c r="C19" s="139" t="s">
        <v>19</v>
      </c>
      <c r="D19" s="139">
        <v>2498.279052734375</v>
      </c>
      <c r="E19" s="139">
        <v>2400.9951171875</v>
      </c>
      <c r="F19" s="140">
        <v>-3.894037995491232E-2</v>
      </c>
      <c r="G19" s="139">
        <v>2393.076904296875</v>
      </c>
      <c r="H19" s="140">
        <v>-3.2978879606803658E-3</v>
      </c>
      <c r="I19" s="140" t="e">
        <v>#VALUE!</v>
      </c>
    </row>
    <row r="20" spans="1:9" x14ac:dyDescent="0.3">
      <c r="A20" s="23" t="s">
        <v>28</v>
      </c>
      <c r="B20" s="139">
        <v>4566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3585.5791015625</v>
      </c>
      <c r="H20" s="140" t="e">
        <v>#VALUE!</v>
      </c>
      <c r="I20" s="140">
        <v>-0.21472205397229521</v>
      </c>
    </row>
    <row r="21" spans="1:9" x14ac:dyDescent="0.3">
      <c r="A21" s="19" t="s">
        <v>29</v>
      </c>
      <c r="B21" s="137">
        <v>53637</v>
      </c>
      <c r="C21" s="137" t="s">
        <v>19</v>
      </c>
      <c r="D21" s="137">
        <v>44084.8203125</v>
      </c>
      <c r="E21" s="137">
        <v>51658.19921875</v>
      </c>
      <c r="F21" s="138">
        <v>0.17179108029850837</v>
      </c>
      <c r="G21" s="137">
        <v>45416.88671875</v>
      </c>
      <c r="H21" s="138">
        <v>-0.12081939739267249</v>
      </c>
      <c r="I21" s="138">
        <v>-0.15325453103734363</v>
      </c>
    </row>
    <row r="22" spans="1:9" x14ac:dyDescent="0.3">
      <c r="A22" s="23" t="s">
        <v>30</v>
      </c>
      <c r="B22" s="139">
        <v>14568</v>
      </c>
      <c r="C22" s="139" t="s">
        <v>19</v>
      </c>
      <c r="D22" s="139">
        <v>11080.9013671875</v>
      </c>
      <c r="E22" s="139">
        <v>13254.330078125</v>
      </c>
      <c r="F22" s="140">
        <v>0.19614186959315469</v>
      </c>
      <c r="G22" s="139">
        <v>10827.6826171875</v>
      </c>
      <c r="H22" s="140">
        <v>-0.18308337325493718</v>
      </c>
      <c r="I22" s="140">
        <v>-0.25674885933638797</v>
      </c>
    </row>
    <row r="23" spans="1:9" x14ac:dyDescent="0.3">
      <c r="A23" s="23" t="s">
        <v>31</v>
      </c>
      <c r="B23" s="139">
        <v>6396</v>
      </c>
      <c r="C23" s="139" t="s">
        <v>19</v>
      </c>
      <c r="D23" s="139">
        <v>4880.1884765625</v>
      </c>
      <c r="E23" s="139">
        <v>6070.28125</v>
      </c>
      <c r="F23" s="140">
        <v>0.24386205146645806</v>
      </c>
      <c r="G23" s="139">
        <v>5312.107421875</v>
      </c>
      <c r="H23" s="140">
        <v>-0.12489929163084494</v>
      </c>
      <c r="I23" s="140">
        <v>-0.16946413041353972</v>
      </c>
    </row>
    <row r="24" spans="1:9" x14ac:dyDescent="0.3">
      <c r="A24" s="23" t="s">
        <v>32</v>
      </c>
      <c r="B24" s="139">
        <v>32673</v>
      </c>
      <c r="C24" s="139" t="s">
        <v>19</v>
      </c>
      <c r="D24" s="139">
        <v>28123.728515625</v>
      </c>
      <c r="E24" s="139">
        <v>32333.58984375</v>
      </c>
      <c r="F24" s="140">
        <v>0.14969072560155325</v>
      </c>
      <c r="G24" s="139">
        <v>29277.095703125</v>
      </c>
      <c r="H24" s="140">
        <v>-9.4529996681324654E-2</v>
      </c>
      <c r="I24" s="140">
        <v>-0.10393610310883604</v>
      </c>
    </row>
    <row r="25" spans="1:9" x14ac:dyDescent="0.3">
      <c r="A25" s="19" t="s">
        <v>33</v>
      </c>
      <c r="B25" s="137">
        <v>12805</v>
      </c>
      <c r="C25" s="137" t="s">
        <v>19</v>
      </c>
      <c r="D25" s="137">
        <v>11582.9345703125</v>
      </c>
      <c r="E25" s="137">
        <v>12269.7744140625</v>
      </c>
      <c r="F25" s="138">
        <v>5.9297567432556902E-2</v>
      </c>
      <c r="G25" s="137">
        <v>12906.0322265625</v>
      </c>
      <c r="H25" s="138">
        <v>5.1855705820538896E-2</v>
      </c>
      <c r="I25" s="138">
        <v>7.8900606452557594E-3</v>
      </c>
    </row>
    <row r="26" spans="1:9" x14ac:dyDescent="0.3">
      <c r="A26" s="19" t="s">
        <v>34</v>
      </c>
      <c r="B26" s="137">
        <v>116876</v>
      </c>
      <c r="C26" s="137" t="s">
        <v>19</v>
      </c>
      <c r="D26" s="137">
        <v>79451.1953125</v>
      </c>
      <c r="E26" s="137">
        <v>110587.84375</v>
      </c>
      <c r="F26" s="138">
        <v>0.39189653868682944</v>
      </c>
      <c r="G26" s="137">
        <v>102066.125</v>
      </c>
      <c r="H26" s="138">
        <v>-7.7058367909447548E-2</v>
      </c>
      <c r="I26" s="138">
        <v>-0.12671442383380677</v>
      </c>
    </row>
    <row r="27" spans="1:9" x14ac:dyDescent="0.3">
      <c r="A27" s="23" t="s">
        <v>35</v>
      </c>
      <c r="B27" s="139">
        <v>58994</v>
      </c>
      <c r="C27" s="139" t="s">
        <v>19</v>
      </c>
      <c r="D27" s="139">
        <v>40120.05859375</v>
      </c>
      <c r="E27" s="139">
        <v>55682.2421875</v>
      </c>
      <c r="F27" s="140">
        <v>0.38789035059321458</v>
      </c>
      <c r="G27" s="139">
        <v>53489.60546875</v>
      </c>
      <c r="H27" s="140">
        <v>-3.9377665708336382E-2</v>
      </c>
      <c r="I27" s="140">
        <v>-9.3304311137573315E-2</v>
      </c>
    </row>
    <row r="28" spans="1:9" x14ac:dyDescent="0.3">
      <c r="A28" s="23" t="s">
        <v>36</v>
      </c>
      <c r="B28" s="139">
        <v>57882</v>
      </c>
      <c r="C28" s="139" t="s">
        <v>19</v>
      </c>
      <c r="D28" s="139">
        <v>39331.1328125</v>
      </c>
      <c r="E28" s="139">
        <v>54905.6015625</v>
      </c>
      <c r="F28" s="140">
        <v>0.39598322337286479</v>
      </c>
      <c r="G28" s="139">
        <v>48576.51953125</v>
      </c>
      <c r="H28" s="140">
        <v>-0.11527206425460061</v>
      </c>
      <c r="I28" s="140">
        <v>-0.16076639488528385</v>
      </c>
    </row>
    <row r="29" spans="1:9" x14ac:dyDescent="0.3">
      <c r="A29" s="19" t="s">
        <v>37</v>
      </c>
      <c r="B29" s="137">
        <v>462697</v>
      </c>
      <c r="C29" s="137" t="s">
        <v>19</v>
      </c>
      <c r="D29" s="137">
        <v>305964.875</v>
      </c>
      <c r="E29" s="137">
        <v>464827.1875</v>
      </c>
      <c r="F29" s="138">
        <v>0.51921748370625875</v>
      </c>
      <c r="G29" s="137">
        <v>463609.5</v>
      </c>
      <c r="H29" s="138">
        <v>-2.6196563642267592E-3</v>
      </c>
      <c r="I29" s="138">
        <v>1.9721329509376547E-3</v>
      </c>
    </row>
    <row r="30" spans="1:9" x14ac:dyDescent="0.3">
      <c r="A30" s="23" t="s">
        <v>38</v>
      </c>
      <c r="B30" s="139">
        <v>9542</v>
      </c>
      <c r="C30" s="139" t="s">
        <v>19</v>
      </c>
      <c r="D30" s="139" t="s">
        <v>19</v>
      </c>
      <c r="E30" s="139" t="s">
        <v>19</v>
      </c>
      <c r="F30" s="140" t="e">
        <v>#VALUE!</v>
      </c>
      <c r="G30" s="139">
        <v>9557.748046875</v>
      </c>
      <c r="H30" s="140" t="e">
        <v>#VALUE!</v>
      </c>
      <c r="I30" s="140">
        <v>1.650392671871725E-3</v>
      </c>
    </row>
    <row r="31" spans="1:9" x14ac:dyDescent="0.3">
      <c r="A31" s="23" t="s">
        <v>39</v>
      </c>
      <c r="B31" s="139">
        <v>65546</v>
      </c>
      <c r="C31" s="139" t="s">
        <v>19</v>
      </c>
      <c r="D31" s="139">
        <v>58265.2265625</v>
      </c>
      <c r="E31" s="139">
        <v>61006.22265625</v>
      </c>
      <c r="F31" s="140">
        <v>4.704342976869378E-2</v>
      </c>
      <c r="G31" s="139">
        <v>57028.203125</v>
      </c>
      <c r="H31" s="140">
        <v>-6.5206783145136379E-2</v>
      </c>
      <c r="I31" s="140">
        <v>-0.12995143677722515</v>
      </c>
    </row>
    <row r="32" spans="1:9" x14ac:dyDescent="0.3">
      <c r="A32" s="23" t="s">
        <v>40</v>
      </c>
      <c r="B32" s="139">
        <v>159715</v>
      </c>
      <c r="C32" s="139" t="s">
        <v>19</v>
      </c>
      <c r="D32" s="139">
        <v>106189.265625</v>
      </c>
      <c r="E32" s="139">
        <v>160123.234375</v>
      </c>
      <c r="F32" s="140">
        <v>0.50790415050485471</v>
      </c>
      <c r="G32" s="139">
        <v>164450</v>
      </c>
      <c r="H32" s="140">
        <v>2.7021472816786525E-2</v>
      </c>
      <c r="I32" s="140">
        <v>2.9646557931315154E-2</v>
      </c>
    </row>
    <row r="33" spans="1:9" x14ac:dyDescent="0.3">
      <c r="A33" s="23" t="s">
        <v>41</v>
      </c>
      <c r="B33" s="139">
        <v>189571</v>
      </c>
      <c r="C33" s="139" t="s">
        <v>19</v>
      </c>
      <c r="D33" s="139">
        <v>108280.5</v>
      </c>
      <c r="E33" s="139">
        <v>189479.78125</v>
      </c>
      <c r="F33" s="140">
        <v>0.74989754618791016</v>
      </c>
      <c r="G33" s="139">
        <v>195199.4375</v>
      </c>
      <c r="H33" s="140">
        <v>3.0186103299609968E-2</v>
      </c>
      <c r="I33" s="140">
        <v>2.9690393045349765E-2</v>
      </c>
    </row>
    <row r="34" spans="1:9" x14ac:dyDescent="0.3">
      <c r="A34" s="23" t="s">
        <v>42</v>
      </c>
      <c r="B34" s="139">
        <v>38323</v>
      </c>
      <c r="C34" s="139" t="s">
        <v>19</v>
      </c>
      <c r="D34" s="139">
        <v>24131.298828125</v>
      </c>
      <c r="E34" s="139">
        <v>41069.51171875</v>
      </c>
      <c r="F34" s="140">
        <v>0.70191882381745374</v>
      </c>
      <c r="G34" s="139">
        <v>37374.1015625</v>
      </c>
      <c r="H34" s="140">
        <v>-8.99794032506816E-2</v>
      </c>
      <c r="I34" s="140">
        <v>-2.4760546864807036E-2</v>
      </c>
    </row>
    <row r="35" spans="1:9" x14ac:dyDescent="0.3">
      <c r="A35" s="19" t="s">
        <v>43</v>
      </c>
      <c r="B35" s="137">
        <v>110875</v>
      </c>
      <c r="C35" s="137" t="s">
        <v>19</v>
      </c>
      <c r="D35" s="137">
        <v>85899.8984375</v>
      </c>
      <c r="E35" s="137">
        <v>107328.9296875</v>
      </c>
      <c r="F35" s="138">
        <v>0.24946515234347538</v>
      </c>
      <c r="G35" s="137">
        <v>97372.5390625</v>
      </c>
      <c r="H35" s="138">
        <v>-9.2765209286900824E-2</v>
      </c>
      <c r="I35" s="138">
        <v>-0.1217809329199549</v>
      </c>
    </row>
    <row r="36" spans="1:9" x14ac:dyDescent="0.3">
      <c r="A36" s="23" t="s">
        <v>44</v>
      </c>
      <c r="B36" s="139">
        <v>42131</v>
      </c>
      <c r="C36" s="139" t="s">
        <v>19</v>
      </c>
      <c r="D36" s="139">
        <v>40842.4296875</v>
      </c>
      <c r="E36" s="139">
        <v>48809.94140625</v>
      </c>
      <c r="F36" s="140">
        <v>0.19507927857652629</v>
      </c>
      <c r="G36" s="139">
        <v>44034.265625</v>
      </c>
      <c r="H36" s="140">
        <v>-9.7842276463755096E-2</v>
      </c>
      <c r="I36" s="140">
        <v>4.5174945408369131E-2</v>
      </c>
    </row>
    <row r="37" spans="1:9" x14ac:dyDescent="0.3">
      <c r="A37" s="23" t="s">
        <v>45</v>
      </c>
      <c r="B37" s="139">
        <v>46266</v>
      </c>
      <c r="C37" s="139" t="s">
        <v>19</v>
      </c>
      <c r="D37" s="139">
        <v>28762.44140625</v>
      </c>
      <c r="E37" s="139">
        <v>39100.51171875</v>
      </c>
      <c r="F37" s="140">
        <v>0.35942951317941896</v>
      </c>
      <c r="G37" s="139">
        <v>37817.203125</v>
      </c>
      <c r="H37" s="140">
        <v>-3.2820762116384544E-2</v>
      </c>
      <c r="I37" s="140">
        <v>-0.1826135147840747</v>
      </c>
    </row>
    <row r="38" spans="1:9" x14ac:dyDescent="0.3">
      <c r="A38" s="23" t="s">
        <v>46</v>
      </c>
      <c r="B38" s="139">
        <v>22478</v>
      </c>
      <c r="C38" s="139" t="s">
        <v>19</v>
      </c>
      <c r="D38" s="139">
        <v>16295.0263671875</v>
      </c>
      <c r="E38" s="139">
        <v>19418.47265625</v>
      </c>
      <c r="F38" s="140">
        <v>0.19168095949522557</v>
      </c>
      <c r="G38" s="139">
        <v>15521.0732421875</v>
      </c>
      <c r="H38" s="140">
        <v>-0.20070576522958869</v>
      </c>
      <c r="I38" s="140">
        <v>-0.30949936639436337</v>
      </c>
    </row>
    <row r="39" spans="1:9" x14ac:dyDescent="0.3">
      <c r="A39" s="19" t="s">
        <v>47</v>
      </c>
      <c r="B39" s="137">
        <v>39003</v>
      </c>
      <c r="C39" s="137" t="s">
        <v>19</v>
      </c>
      <c r="D39" s="137">
        <v>30641.87109375</v>
      </c>
      <c r="E39" s="137">
        <v>39856.02734375</v>
      </c>
      <c r="F39" s="138">
        <v>0.30070475206324476</v>
      </c>
      <c r="G39" s="137">
        <v>42001.91796875</v>
      </c>
      <c r="H39" s="138">
        <v>5.3841056623434566E-2</v>
      </c>
      <c r="I39" s="138">
        <v>7.6889417961438861E-2</v>
      </c>
    </row>
    <row r="40" spans="1:9" x14ac:dyDescent="0.3">
      <c r="A40" s="19" t="s">
        <v>48</v>
      </c>
      <c r="B40" s="137">
        <v>268708</v>
      </c>
      <c r="C40" s="137" t="s">
        <v>19</v>
      </c>
      <c r="D40" s="137">
        <v>201612.3125</v>
      </c>
      <c r="E40" s="137">
        <v>251486.8125</v>
      </c>
      <c r="F40" s="138">
        <v>0.24737824481825732</v>
      </c>
      <c r="G40" s="137">
        <v>261748.1875</v>
      </c>
      <c r="H40" s="138">
        <v>4.0802835337538819E-2</v>
      </c>
      <c r="I40" s="138">
        <v>-2.5901024532205965E-2</v>
      </c>
    </row>
    <row r="41" spans="1:9" x14ac:dyDescent="0.3">
      <c r="A41" s="23" t="s">
        <v>49</v>
      </c>
      <c r="B41" s="139">
        <v>189307</v>
      </c>
      <c r="C41" s="139" t="s">
        <v>19</v>
      </c>
      <c r="D41" s="139">
        <v>142304</v>
      </c>
      <c r="E41" s="139">
        <v>177920</v>
      </c>
      <c r="F41" s="140">
        <v>0.25028108837418483</v>
      </c>
      <c r="G41" s="139">
        <v>182613.078125</v>
      </c>
      <c r="H41" s="140">
        <v>2.6377462483138488E-2</v>
      </c>
      <c r="I41" s="140">
        <v>-3.5360139218306774E-2</v>
      </c>
    </row>
    <row r="42" spans="1:9" x14ac:dyDescent="0.3">
      <c r="A42" s="23" t="s">
        <v>50</v>
      </c>
      <c r="B42" s="139">
        <v>18394</v>
      </c>
      <c r="C42" s="139" t="s">
        <v>19</v>
      </c>
      <c r="D42" s="139">
        <v>12776.083984375</v>
      </c>
      <c r="E42" s="139">
        <v>17172.5625</v>
      </c>
      <c r="F42" s="140">
        <v>0.34411784714329063</v>
      </c>
      <c r="G42" s="139">
        <v>15992.587890625</v>
      </c>
      <c r="H42" s="140">
        <v>-6.8712785839329452E-2</v>
      </c>
      <c r="I42" s="140">
        <v>-0.13055409967244755</v>
      </c>
    </row>
    <row r="43" spans="1:9" x14ac:dyDescent="0.3">
      <c r="A43" s="23" t="s">
        <v>51</v>
      </c>
      <c r="B43" s="139">
        <v>21667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16000.794921875</v>
      </c>
      <c r="H43" s="140" t="e">
        <v>#VALUE!</v>
      </c>
      <c r="I43" s="140">
        <v>-0.26151313417293581</v>
      </c>
    </row>
    <row r="44" spans="1:9" x14ac:dyDescent="0.3">
      <c r="A44" s="23" t="s">
        <v>52</v>
      </c>
      <c r="B44" s="139">
        <v>39340</v>
      </c>
      <c r="C44" s="139" t="s">
        <v>19</v>
      </c>
      <c r="D44" s="139">
        <v>28388.8984375</v>
      </c>
      <c r="E44" s="139">
        <v>39108.84765625</v>
      </c>
      <c r="F44" s="140">
        <v>0.37761060868038482</v>
      </c>
      <c r="G44" s="139">
        <v>47141.71875</v>
      </c>
      <c r="H44" s="140">
        <v>0.20539779551562071</v>
      </c>
      <c r="I44" s="140">
        <v>0.19831516903914589</v>
      </c>
    </row>
    <row r="45" spans="1:9" x14ac:dyDescent="0.3">
      <c r="A45" s="19" t="s">
        <v>53</v>
      </c>
      <c r="B45" s="137">
        <v>47901</v>
      </c>
      <c r="C45" s="137" t="s">
        <v>19</v>
      </c>
      <c r="D45" s="137">
        <v>28249.578125</v>
      </c>
      <c r="E45" s="137">
        <v>42541.69140625</v>
      </c>
      <c r="F45" s="138">
        <v>0.50592306964761091</v>
      </c>
      <c r="G45" s="137">
        <v>39593.4296875</v>
      </c>
      <c r="H45" s="138">
        <v>-6.930287962920198E-2</v>
      </c>
      <c r="I45" s="138">
        <v>-0.17343208518611303</v>
      </c>
    </row>
    <row r="46" spans="1:9" x14ac:dyDescent="0.3">
      <c r="A46" s="23" t="s">
        <v>54</v>
      </c>
      <c r="B46" s="139">
        <v>11245</v>
      </c>
      <c r="C46" s="139" t="s">
        <v>19</v>
      </c>
      <c r="D46" s="139">
        <v>6119.55322265625</v>
      </c>
      <c r="E46" s="139">
        <v>9287.24609375</v>
      </c>
      <c r="F46" s="140">
        <v>0.51763466315908324</v>
      </c>
      <c r="G46" s="139">
        <v>8145.2939453125</v>
      </c>
      <c r="H46" s="140">
        <v>-0.12295917830862638</v>
      </c>
      <c r="I46" s="140">
        <v>-0.27565193905624724</v>
      </c>
    </row>
    <row r="47" spans="1:9" x14ac:dyDescent="0.3">
      <c r="A47" s="23" t="s">
        <v>55</v>
      </c>
      <c r="B47" s="139">
        <v>10612</v>
      </c>
      <c r="C47" s="139" t="s">
        <v>19</v>
      </c>
      <c r="D47" s="139">
        <v>5726.67578125</v>
      </c>
      <c r="E47" s="139">
        <v>8054</v>
      </c>
      <c r="F47" s="140">
        <v>0.4064005555142497</v>
      </c>
      <c r="G47" s="139">
        <v>7800.26025390625</v>
      </c>
      <c r="H47" s="140">
        <v>-3.1504810788893715E-2</v>
      </c>
      <c r="I47" s="140">
        <v>-0.26495851357837824</v>
      </c>
    </row>
    <row r="48" spans="1:9" x14ac:dyDescent="0.3">
      <c r="A48" s="23" t="s">
        <v>56</v>
      </c>
      <c r="B48" s="139">
        <v>26043</v>
      </c>
      <c r="C48" s="139" t="s">
        <v>19</v>
      </c>
      <c r="D48" s="139">
        <v>16403.34765625</v>
      </c>
      <c r="E48" s="139">
        <v>25200.4453125</v>
      </c>
      <c r="F48" s="140">
        <v>0.53629892145205682</v>
      </c>
      <c r="G48" s="139">
        <v>23647.875</v>
      </c>
      <c r="H48" s="140">
        <v>-6.1608844337758172E-2</v>
      </c>
      <c r="I48" s="140">
        <v>-9.196809123372883E-2</v>
      </c>
    </row>
    <row r="49" spans="1:9" x14ac:dyDescent="0.3">
      <c r="A49" s="19" t="s">
        <v>57</v>
      </c>
      <c r="B49" s="137">
        <v>158631</v>
      </c>
      <c r="C49" s="137" t="s">
        <v>19</v>
      </c>
      <c r="D49" s="137">
        <v>81069.375</v>
      </c>
      <c r="E49" s="137">
        <v>156592.90625</v>
      </c>
      <c r="F49" s="138">
        <v>0.93159138392272056</v>
      </c>
      <c r="G49" s="137">
        <v>151948.890625</v>
      </c>
      <c r="H49" s="138">
        <v>-2.9656615591423064E-2</v>
      </c>
      <c r="I49" s="138">
        <v>-4.2123603677717468E-2</v>
      </c>
    </row>
    <row r="50" spans="1:9" x14ac:dyDescent="0.3">
      <c r="A50" s="23" t="s">
        <v>58</v>
      </c>
      <c r="B50" s="139">
        <v>15469</v>
      </c>
      <c r="C50" s="139" t="s">
        <v>19</v>
      </c>
      <c r="D50" s="139">
        <v>12087.302734375</v>
      </c>
      <c r="E50" s="139">
        <v>17740.09375</v>
      </c>
      <c r="F50" s="140">
        <v>0.46766355901296863</v>
      </c>
      <c r="G50" s="139">
        <v>17286.12109375</v>
      </c>
      <c r="H50" s="140">
        <v>-2.5590206153786533E-2</v>
      </c>
      <c r="I50" s="140">
        <v>0.11746855606374039</v>
      </c>
    </row>
    <row r="51" spans="1:9" x14ac:dyDescent="0.3">
      <c r="A51" s="23" t="s">
        <v>59</v>
      </c>
      <c r="B51" s="139">
        <v>10015</v>
      </c>
      <c r="C51" s="139" t="s">
        <v>19</v>
      </c>
      <c r="D51" s="139" t="s">
        <v>19</v>
      </c>
      <c r="E51" s="139">
        <v>12385.2392578125</v>
      </c>
      <c r="F51" s="140" t="e">
        <v>#VALUE!</v>
      </c>
      <c r="G51" s="139">
        <v>9391.5634765625</v>
      </c>
      <c r="H51" s="140">
        <v>-0.2417131973741739</v>
      </c>
      <c r="I51" s="140">
        <v>-6.2250276928357461E-2</v>
      </c>
    </row>
    <row r="52" spans="1:9" x14ac:dyDescent="0.3">
      <c r="A52" s="23" t="s">
        <v>60</v>
      </c>
      <c r="B52" s="139">
        <v>37430</v>
      </c>
      <c r="C52" s="139" t="s">
        <v>19</v>
      </c>
      <c r="D52" s="139">
        <v>25228.80078125</v>
      </c>
      <c r="E52" s="139">
        <v>37723.13671875</v>
      </c>
      <c r="F52" s="140">
        <v>0.495240976605823</v>
      </c>
      <c r="G52" s="139">
        <v>35487.1171875</v>
      </c>
      <c r="H52" s="140">
        <v>-5.9274485786294739E-2</v>
      </c>
      <c r="I52" s="140">
        <v>-5.1907101589633985E-2</v>
      </c>
    </row>
    <row r="53" spans="1:9" x14ac:dyDescent="0.3">
      <c r="A53" s="23" t="s">
        <v>61</v>
      </c>
      <c r="B53" s="139">
        <v>95717</v>
      </c>
      <c r="C53" s="139" t="s">
        <v>19</v>
      </c>
      <c r="D53" s="139">
        <v>35860.28125</v>
      </c>
      <c r="E53" s="139">
        <v>88744.4375</v>
      </c>
      <c r="F53" s="140">
        <v>1.4747278718010612</v>
      </c>
      <c r="G53" s="139">
        <v>89784.0859375</v>
      </c>
      <c r="H53" s="140">
        <v>1.1715082846741803E-2</v>
      </c>
      <c r="I53" s="140">
        <v>-6.1983911556985696E-2</v>
      </c>
    </row>
    <row r="54" spans="1:9" x14ac:dyDescent="0.3">
      <c r="A54" s="19" t="s">
        <v>62</v>
      </c>
      <c r="B54" s="137">
        <v>70586</v>
      </c>
      <c r="C54" s="137" t="s">
        <v>19</v>
      </c>
      <c r="D54" s="137">
        <v>44418.0390625</v>
      </c>
      <c r="E54" s="137">
        <v>62469.3515625</v>
      </c>
      <c r="F54" s="138">
        <v>0.40639597967393948</v>
      </c>
      <c r="G54" s="137">
        <v>59879.15625</v>
      </c>
      <c r="H54" s="138">
        <v>-4.1463457643041705E-2</v>
      </c>
      <c r="I54" s="138">
        <v>-0.15168508981951095</v>
      </c>
    </row>
    <row r="55" spans="1:9" x14ac:dyDescent="0.3">
      <c r="A55" s="23" t="s">
        <v>103</v>
      </c>
      <c r="B55" s="139">
        <v>5572</v>
      </c>
      <c r="C55" s="139" t="s">
        <v>19</v>
      </c>
      <c r="D55" s="139">
        <v>3010.22802734375</v>
      </c>
      <c r="E55" s="139" t="s">
        <v>19</v>
      </c>
      <c r="F55" s="140" t="e">
        <v>#VALUE!</v>
      </c>
      <c r="G55" s="139">
        <v>2878.727294921875</v>
      </c>
      <c r="H55" s="140" t="e">
        <v>#VALUE!</v>
      </c>
      <c r="I55" s="140">
        <v>-0.48335834620928303</v>
      </c>
    </row>
    <row r="56" spans="1:9" x14ac:dyDescent="0.3">
      <c r="A56" s="23" t="s">
        <v>64</v>
      </c>
      <c r="B56" s="139">
        <v>6023</v>
      </c>
      <c r="C56" s="139" t="s">
        <v>19</v>
      </c>
      <c r="D56" s="139">
        <v>3780.54931640625</v>
      </c>
      <c r="E56" s="139">
        <v>4887.40283203125</v>
      </c>
      <c r="F56" s="140">
        <v>0.29277584366421205</v>
      </c>
      <c r="G56" s="139">
        <v>4498.41357421875</v>
      </c>
      <c r="H56" s="140">
        <v>-7.9590177274344392E-2</v>
      </c>
      <c r="I56" s="140">
        <v>-0.2531274158693757</v>
      </c>
    </row>
    <row r="57" spans="1:9" x14ac:dyDescent="0.3">
      <c r="A57" s="23" t="s">
        <v>65</v>
      </c>
      <c r="B57" s="139">
        <v>58991</v>
      </c>
      <c r="C57" s="139" t="s">
        <v>19</v>
      </c>
      <c r="D57" s="139">
        <v>37627.26171875</v>
      </c>
      <c r="E57" s="139">
        <v>53593.77734375</v>
      </c>
      <c r="F57" s="140">
        <v>0.42433371166745687</v>
      </c>
      <c r="G57" s="139">
        <v>52502.015625</v>
      </c>
      <c r="H57" s="140">
        <v>-2.0371053746546922E-2</v>
      </c>
      <c r="I57" s="140">
        <v>-0.10999956561170349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26905</v>
      </c>
      <c r="C59" s="139" t="s">
        <v>19</v>
      </c>
      <c r="D59" s="139">
        <v>19680.091796875</v>
      </c>
      <c r="E59" s="139">
        <v>24161.50390625</v>
      </c>
      <c r="F59" s="140">
        <v>0.22771296778639025</v>
      </c>
      <c r="G59" s="139">
        <v>23019.18359375</v>
      </c>
      <c r="H59" s="140">
        <v>-4.7278526905128168E-2</v>
      </c>
      <c r="I59" s="140">
        <v>-0.14442729627392678</v>
      </c>
    </row>
    <row r="60" spans="1:9" x14ac:dyDescent="0.3">
      <c r="A60" s="23" t="s">
        <v>68</v>
      </c>
      <c r="B60" s="139">
        <v>10517</v>
      </c>
      <c r="C60" s="139" t="s">
        <v>19</v>
      </c>
      <c r="D60" s="139" t="s">
        <v>19</v>
      </c>
      <c r="E60" s="139">
        <v>11130.5458984375</v>
      </c>
      <c r="F60" s="140" t="e">
        <v>#VALUE!</v>
      </c>
      <c r="G60" s="139">
        <v>8978.25</v>
      </c>
      <c r="H60" s="140">
        <v>-0.19336840421633211</v>
      </c>
      <c r="I60" s="140">
        <v>-0.14631073500047542</v>
      </c>
    </row>
    <row r="61" spans="1:9" x14ac:dyDescent="0.3">
      <c r="A61" s="23" t="s">
        <v>69</v>
      </c>
      <c r="B61" s="139">
        <v>15361</v>
      </c>
      <c r="C61" s="139" t="s">
        <v>19</v>
      </c>
      <c r="D61" s="139">
        <v>8530.662109375</v>
      </c>
      <c r="E61" s="139">
        <v>16541.935546875</v>
      </c>
      <c r="F61" s="140">
        <v>0.93911508096139407</v>
      </c>
      <c r="G61" s="139">
        <v>13176.9365234375</v>
      </c>
      <c r="H61" s="140">
        <v>-0.20342232708512728</v>
      </c>
      <c r="I61" s="140">
        <v>-0.14218237592360525</v>
      </c>
    </row>
    <row r="62" spans="1:9" x14ac:dyDescent="0.3">
      <c r="A62" s="23" t="s">
        <v>70</v>
      </c>
      <c r="B62" s="139">
        <v>34898</v>
      </c>
      <c r="C62" s="139" t="s">
        <v>19</v>
      </c>
      <c r="D62" s="139">
        <v>21317.044921875</v>
      </c>
      <c r="E62" s="139">
        <v>32016.810546875</v>
      </c>
      <c r="F62" s="140">
        <v>0.50193475053477876</v>
      </c>
      <c r="G62" s="139">
        <v>32823.09375</v>
      </c>
      <c r="H62" s="140">
        <v>2.5183120659209361E-2</v>
      </c>
      <c r="I62" s="140">
        <v>-5.9456308384434636E-2</v>
      </c>
    </row>
    <row r="63" spans="1:9" x14ac:dyDescent="0.3">
      <c r="A63" s="23" t="s">
        <v>71</v>
      </c>
      <c r="B63" s="139">
        <v>329929</v>
      </c>
      <c r="C63" s="139" t="s">
        <v>19</v>
      </c>
      <c r="D63" s="139">
        <v>198043.46875</v>
      </c>
      <c r="E63" s="139">
        <v>327012.3125</v>
      </c>
      <c r="F63" s="140">
        <v>0.65121482957261123</v>
      </c>
      <c r="G63" s="139">
        <v>335915.875</v>
      </c>
      <c r="H63" s="140">
        <v>2.722699470222547E-2</v>
      </c>
      <c r="I63" s="140">
        <v>1.8145949583092121E-2</v>
      </c>
    </row>
    <row r="64" spans="1:9" x14ac:dyDescent="0.3">
      <c r="A64" s="23" t="s">
        <v>72</v>
      </c>
      <c r="B64" s="139">
        <v>15854</v>
      </c>
      <c r="C64" s="139" t="s">
        <v>19</v>
      </c>
      <c r="D64" s="139" t="s">
        <v>19</v>
      </c>
      <c r="E64" s="139">
        <v>12949.0732421875</v>
      </c>
      <c r="F64" s="140" t="e">
        <v>#VALUE!</v>
      </c>
      <c r="G64" s="139">
        <v>11118.4248046875</v>
      </c>
      <c r="H64" s="140">
        <v>-0.1413729309627989</v>
      </c>
      <c r="I64" s="140">
        <v>-0.2986990788010912</v>
      </c>
    </row>
    <row r="65" spans="1:9" x14ac:dyDescent="0.3">
      <c r="A65" s="23" t="s">
        <v>73</v>
      </c>
      <c r="B65" s="139">
        <v>49692</v>
      </c>
      <c r="C65" s="139" t="s">
        <v>19</v>
      </c>
      <c r="D65" s="139">
        <v>44354.046875</v>
      </c>
      <c r="E65" s="139">
        <v>48057.1484375</v>
      </c>
      <c r="F65" s="140">
        <v>8.3489598433626577E-2</v>
      </c>
      <c r="G65" s="139">
        <v>45909.78125</v>
      </c>
      <c r="H65" s="140">
        <v>-4.4683616429982857E-2</v>
      </c>
      <c r="I65" s="140">
        <v>-7.6113232512275614E-2</v>
      </c>
    </row>
    <row r="66" spans="1:9" x14ac:dyDescent="0.3">
      <c r="A66" s="23" t="s">
        <v>74</v>
      </c>
      <c r="B66" s="139">
        <v>8473</v>
      </c>
      <c r="C66" s="139" t="s">
        <v>19</v>
      </c>
      <c r="D66" s="139" t="s">
        <v>19</v>
      </c>
      <c r="E66" s="139">
        <v>11921.6650390625</v>
      </c>
      <c r="F66" s="140" t="e">
        <v>#VALUE!</v>
      </c>
      <c r="G66" s="139">
        <v>8498.4580078125</v>
      </c>
      <c r="H66" s="140">
        <v>-0.28714168868472045</v>
      </c>
      <c r="I66" s="140">
        <v>3.0046037781777412E-3</v>
      </c>
    </row>
    <row r="67" spans="1:9" x14ac:dyDescent="0.3">
      <c r="A67" s="23" t="s">
        <v>75</v>
      </c>
      <c r="B67" s="139">
        <v>39695</v>
      </c>
      <c r="C67" s="139" t="s">
        <v>19</v>
      </c>
      <c r="D67" s="139">
        <v>23982.966796875</v>
      </c>
      <c r="E67" s="139">
        <v>34199.3515625</v>
      </c>
      <c r="F67" s="140">
        <v>0.4259850272967981</v>
      </c>
      <c r="G67" s="139">
        <v>34208.00390625</v>
      </c>
      <c r="H67" s="140">
        <v>2.5299730417951548E-4</v>
      </c>
      <c r="I67" s="140">
        <v>-0.13822889768862578</v>
      </c>
    </row>
    <row r="68" spans="1:9" x14ac:dyDescent="0.3">
      <c r="A68" s="23" t="s">
        <v>76</v>
      </c>
      <c r="B68" s="139">
        <v>23592</v>
      </c>
      <c r="C68" s="139" t="s">
        <v>19</v>
      </c>
      <c r="D68" s="139">
        <v>21718.947265625</v>
      </c>
      <c r="E68" s="139">
        <v>26973.216796875</v>
      </c>
      <c r="F68" s="140">
        <v>0.24192100413476461</v>
      </c>
      <c r="G68" s="139">
        <v>24238.853515625</v>
      </c>
      <c r="H68" s="140">
        <v>-0.1013732734156792</v>
      </c>
      <c r="I68" s="140">
        <v>2.7418341625339099E-2</v>
      </c>
    </row>
    <row r="69" spans="1:9" x14ac:dyDescent="0.3">
      <c r="A69" s="23" t="s">
        <v>77</v>
      </c>
      <c r="B69" s="139">
        <v>9591</v>
      </c>
      <c r="C69" s="139" t="s">
        <v>19</v>
      </c>
      <c r="D69" s="139">
        <v>9934.9853515625</v>
      </c>
      <c r="E69" s="139">
        <v>10758.0791015625</v>
      </c>
      <c r="F69" s="140">
        <v>8.2848008414078841E-2</v>
      </c>
      <c r="G69" s="139">
        <v>9957.6650390625</v>
      </c>
      <c r="H69" s="140">
        <v>-7.4401206288188387E-2</v>
      </c>
      <c r="I69" s="140">
        <v>3.8230115635752265E-2</v>
      </c>
    </row>
    <row r="70" spans="1:9" x14ac:dyDescent="0.3">
      <c r="A70" s="23" t="s">
        <v>78</v>
      </c>
      <c r="B70" s="139">
        <v>21542</v>
      </c>
      <c r="C70" s="139" t="s">
        <v>19</v>
      </c>
      <c r="D70" s="139" t="s">
        <v>19</v>
      </c>
      <c r="E70" s="139">
        <v>21016.916015625</v>
      </c>
      <c r="F70" s="140" t="e">
        <v>#VALUE!</v>
      </c>
      <c r="G70" s="139">
        <v>21937.91796875</v>
      </c>
      <c r="H70" s="140">
        <v>4.3821936217487013E-2</v>
      </c>
      <c r="I70" s="140">
        <v>1.8378886303500139E-2</v>
      </c>
    </row>
    <row r="71" spans="1:9" x14ac:dyDescent="0.3">
      <c r="A71" s="23" t="s">
        <v>79</v>
      </c>
      <c r="B71" s="139">
        <v>214778</v>
      </c>
      <c r="C71" s="139" t="s">
        <v>19</v>
      </c>
      <c r="D71" s="139">
        <v>162056.9375</v>
      </c>
      <c r="E71" s="139">
        <v>200085.703125</v>
      </c>
      <c r="F71" s="140">
        <v>0.23466299074669358</v>
      </c>
      <c r="G71" s="139">
        <v>202236.796875</v>
      </c>
      <c r="H71" s="140">
        <v>1.0750861837720321E-2</v>
      </c>
      <c r="I71" s="140">
        <v>-5.8391469913119595E-2</v>
      </c>
    </row>
    <row r="72" spans="1:9" x14ac:dyDescent="0.3">
      <c r="A72" s="23" t="s">
        <v>80</v>
      </c>
      <c r="B72" s="139">
        <v>38180</v>
      </c>
      <c r="C72" s="139" t="s">
        <v>19</v>
      </c>
      <c r="D72" s="139">
        <v>27536.4765625</v>
      </c>
      <c r="E72" s="139">
        <v>38005.26171875</v>
      </c>
      <c r="F72" s="140">
        <v>0.38017881962816935</v>
      </c>
      <c r="G72" s="139">
        <v>45445.703125</v>
      </c>
      <c r="H72" s="140">
        <v>0.19577398154264619</v>
      </c>
      <c r="I72" s="140">
        <v>0.19030128666841278</v>
      </c>
    </row>
    <row r="73" spans="1:9" x14ac:dyDescent="0.3">
      <c r="A73" s="23" t="s">
        <v>81</v>
      </c>
      <c r="B73" s="139">
        <v>12417</v>
      </c>
      <c r="C73" s="139" t="s">
        <v>19</v>
      </c>
      <c r="D73" s="139">
        <v>10077.02734375</v>
      </c>
      <c r="E73" s="139">
        <v>15885.2900390625</v>
      </c>
      <c r="F73" s="140">
        <v>0.57638651729122437</v>
      </c>
      <c r="G73" s="139">
        <v>15236.2265625</v>
      </c>
      <c r="H73" s="140">
        <v>-4.0859403571885028E-2</v>
      </c>
      <c r="I73" s="140">
        <v>0.22704570850446967</v>
      </c>
    </row>
    <row r="74" spans="1:9" x14ac:dyDescent="0.3">
      <c r="A74" s="23" t="s">
        <v>82</v>
      </c>
      <c r="B74" s="139">
        <v>134981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6C49-9A6C-457C-A90D-A430D2999D4E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148965.046875</v>
      </c>
      <c r="C5" s="142">
        <v>412068.53125</v>
      </c>
      <c r="D5" s="142">
        <v>628806.625</v>
      </c>
      <c r="E5" s="142">
        <v>363225.46875</v>
      </c>
      <c r="F5" s="142">
        <v>1553065.625</v>
      </c>
    </row>
    <row r="6" spans="1:8" x14ac:dyDescent="0.3">
      <c r="A6" s="17" t="s">
        <v>13</v>
      </c>
      <c r="B6" s="143">
        <v>23286.4296875</v>
      </c>
      <c r="C6" s="143">
        <v>108432.3046875</v>
      </c>
      <c r="D6" s="143">
        <v>213107.75</v>
      </c>
      <c r="E6" s="143">
        <v>151713.015625</v>
      </c>
      <c r="F6" s="143">
        <v>496539.5</v>
      </c>
    </row>
    <row r="7" spans="1:8" x14ac:dyDescent="0.3">
      <c r="A7" s="17" t="s">
        <v>14</v>
      </c>
      <c r="B7" s="143">
        <v>125678.6171875</v>
      </c>
      <c r="C7" s="143">
        <v>303636.25</v>
      </c>
      <c r="D7" s="143">
        <v>415698.84375</v>
      </c>
      <c r="E7" s="143">
        <v>211512.46875</v>
      </c>
      <c r="F7" s="143">
        <v>1056526.125</v>
      </c>
    </row>
    <row r="8" spans="1:8" x14ac:dyDescent="0.3">
      <c r="A8" s="19" t="s">
        <v>15</v>
      </c>
      <c r="B8" s="144">
        <v>7023.87939453125</v>
      </c>
      <c r="C8" s="144">
        <v>17284.935546875</v>
      </c>
      <c r="D8" s="144">
        <v>16790.0078125</v>
      </c>
      <c r="E8" s="144">
        <v>7352.86376953125</v>
      </c>
      <c r="F8" s="144">
        <v>48451.6875</v>
      </c>
    </row>
    <row r="9" spans="1:8" x14ac:dyDescent="0.3">
      <c r="A9" s="28" t="s">
        <v>16</v>
      </c>
      <c r="B9" s="145">
        <v>2032.23828125</v>
      </c>
      <c r="C9" s="145">
        <v>13072.9873046875</v>
      </c>
      <c r="D9" s="145">
        <v>8834.30859375</v>
      </c>
      <c r="E9" s="145">
        <v>2976</v>
      </c>
      <c r="F9" s="145">
        <v>26915.533203125</v>
      </c>
    </row>
    <row r="10" spans="1:8" x14ac:dyDescent="0.3">
      <c r="A10" s="28" t="s">
        <v>17</v>
      </c>
      <c r="B10" s="145">
        <v>3232.0869140625</v>
      </c>
      <c r="C10" s="145">
        <v>1704.703857421875</v>
      </c>
      <c r="D10" s="145">
        <v>7955.69970703125</v>
      </c>
      <c r="E10" s="145">
        <v>3887.86376953125</v>
      </c>
      <c r="F10" s="145">
        <v>16780.353515625</v>
      </c>
    </row>
    <row r="11" spans="1:8" x14ac:dyDescent="0.3">
      <c r="A11" s="28" t="s">
        <v>18</v>
      </c>
      <c r="B11" s="145">
        <v>1759.5540771484375</v>
      </c>
      <c r="C11" s="145">
        <v>2507.243896484375</v>
      </c>
      <c r="D11" s="145" t="s">
        <v>19</v>
      </c>
      <c r="E11" s="145" t="s">
        <v>19</v>
      </c>
      <c r="F11" s="145">
        <v>4755.7978515625</v>
      </c>
    </row>
    <row r="12" spans="1:8" x14ac:dyDescent="0.3">
      <c r="A12" s="19" t="s">
        <v>20</v>
      </c>
      <c r="B12" s="144">
        <v>9298.1015625</v>
      </c>
      <c r="C12" s="144">
        <v>64052.98828125</v>
      </c>
      <c r="D12" s="144">
        <v>103841.78125</v>
      </c>
      <c r="E12" s="144">
        <v>50878.46484375</v>
      </c>
      <c r="F12" s="144">
        <v>228071.328125</v>
      </c>
    </row>
    <row r="13" spans="1:8" x14ac:dyDescent="0.3">
      <c r="A13" s="23" t="s">
        <v>21</v>
      </c>
      <c r="B13" s="145">
        <v>2294.129150390625</v>
      </c>
      <c r="C13" s="145">
        <v>29751.884765625</v>
      </c>
      <c r="D13" s="145">
        <v>40588.03515625</v>
      </c>
      <c r="E13" s="145">
        <v>24324.625</v>
      </c>
      <c r="F13" s="145">
        <v>96958.671875</v>
      </c>
    </row>
    <row r="14" spans="1:8" x14ac:dyDescent="0.3">
      <c r="A14" s="23" t="s">
        <v>22</v>
      </c>
      <c r="B14" s="145" t="s">
        <v>19</v>
      </c>
      <c r="C14" s="145">
        <v>4591.39794921875</v>
      </c>
      <c r="D14" s="145">
        <v>8276.8798828125</v>
      </c>
      <c r="E14" s="145">
        <v>1526.1044921875</v>
      </c>
      <c r="F14" s="145">
        <v>14875.2529296875</v>
      </c>
    </row>
    <row r="15" spans="1:8" x14ac:dyDescent="0.3">
      <c r="A15" s="23" t="s">
        <v>23</v>
      </c>
      <c r="B15" s="145">
        <v>818.31707763671875</v>
      </c>
      <c r="C15" s="145">
        <v>1603.6436767578125</v>
      </c>
      <c r="D15" s="145">
        <v>18864.234375</v>
      </c>
      <c r="E15" s="145">
        <v>15216.81640625</v>
      </c>
      <c r="F15" s="145">
        <v>36503.01171875</v>
      </c>
      <c r="H15" s="146"/>
    </row>
    <row r="16" spans="1:8" x14ac:dyDescent="0.3">
      <c r="A16" s="23" t="s">
        <v>24</v>
      </c>
      <c r="B16" s="145" t="s">
        <v>19</v>
      </c>
      <c r="C16" s="145">
        <v>6044.14501953125</v>
      </c>
      <c r="D16" s="145">
        <v>11994.296875</v>
      </c>
      <c r="E16" s="145">
        <v>5202.33642578125</v>
      </c>
      <c r="F16" s="145">
        <v>23707.580078125</v>
      </c>
    </row>
    <row r="17" spans="1:6" x14ac:dyDescent="0.3">
      <c r="A17" s="23" t="s">
        <v>25</v>
      </c>
      <c r="B17" s="145">
        <v>586.66265869140625</v>
      </c>
      <c r="C17" s="145">
        <v>13631.4912109375</v>
      </c>
      <c r="D17" s="145">
        <v>15210.9296875</v>
      </c>
      <c r="E17" s="145">
        <v>3447.1806640625</v>
      </c>
      <c r="F17" s="145">
        <v>32876.26171875</v>
      </c>
    </row>
    <row r="18" spans="1:6" x14ac:dyDescent="0.3">
      <c r="A18" s="23" t="s">
        <v>26</v>
      </c>
      <c r="B18" s="145">
        <v>3755.03515625</v>
      </c>
      <c r="C18" s="145">
        <v>6022.50390625</v>
      </c>
      <c r="D18" s="145">
        <v>7394.35498046875</v>
      </c>
      <c r="E18" s="145" t="s">
        <v>19</v>
      </c>
      <c r="F18" s="145">
        <v>17171.89453125</v>
      </c>
    </row>
    <row r="19" spans="1:6" x14ac:dyDescent="0.3">
      <c r="A19" s="23" t="s">
        <v>27</v>
      </c>
      <c r="B19" s="145" t="s">
        <v>19</v>
      </c>
      <c r="C19" s="145">
        <v>1016.9143676757813</v>
      </c>
      <c r="D19" s="145">
        <v>1207.4775390625</v>
      </c>
      <c r="E19" s="145" t="s">
        <v>19</v>
      </c>
      <c r="F19" s="145">
        <v>2393.076904296875</v>
      </c>
    </row>
    <row r="20" spans="1:6" x14ac:dyDescent="0.3">
      <c r="A20" s="23" t="s">
        <v>28</v>
      </c>
      <c r="B20" s="145">
        <v>727.5992431640625</v>
      </c>
      <c r="C20" s="145">
        <v>1391.0084228515625</v>
      </c>
      <c r="D20" s="145" t="s">
        <v>19</v>
      </c>
      <c r="E20" s="145">
        <v>1161.4005126953125</v>
      </c>
      <c r="F20" s="145">
        <v>3585.5791015625</v>
      </c>
    </row>
    <row r="21" spans="1:6" x14ac:dyDescent="0.3">
      <c r="A21" s="19" t="s">
        <v>29</v>
      </c>
      <c r="B21" s="144">
        <v>8429.6220703125</v>
      </c>
      <c r="C21" s="144">
        <v>13965.416015625</v>
      </c>
      <c r="D21" s="144">
        <v>20401.09765625</v>
      </c>
      <c r="E21" s="144">
        <v>2620.75048828125</v>
      </c>
      <c r="F21" s="144">
        <v>45416.88671875</v>
      </c>
    </row>
    <row r="22" spans="1:6" x14ac:dyDescent="0.3">
      <c r="A22" s="23" t="s">
        <v>30</v>
      </c>
      <c r="B22" s="145">
        <v>1868.182373046875</v>
      </c>
      <c r="C22" s="145">
        <v>2555.607666015625</v>
      </c>
      <c r="D22" s="145">
        <v>6083.33447265625</v>
      </c>
      <c r="E22" s="145" t="s">
        <v>19</v>
      </c>
      <c r="F22" s="145">
        <v>10827.6826171875</v>
      </c>
    </row>
    <row r="23" spans="1:6" x14ac:dyDescent="0.3">
      <c r="A23" s="23" t="s">
        <v>31</v>
      </c>
      <c r="B23" s="145">
        <v>2155.68798828125</v>
      </c>
      <c r="C23" s="145">
        <v>907.34222412109375</v>
      </c>
      <c r="D23" s="145">
        <v>2249.077392578125</v>
      </c>
      <c r="E23" s="145" t="s">
        <v>19</v>
      </c>
      <c r="F23" s="145">
        <v>5312.107421875</v>
      </c>
    </row>
    <row r="24" spans="1:6" x14ac:dyDescent="0.3">
      <c r="A24" s="23" t="s">
        <v>32</v>
      </c>
      <c r="B24" s="145">
        <v>4405.75244140625</v>
      </c>
      <c r="C24" s="145">
        <v>10502.4658203125</v>
      </c>
      <c r="D24" s="145">
        <v>12068.685546875</v>
      </c>
      <c r="E24" s="145">
        <v>2300.19189453125</v>
      </c>
      <c r="F24" s="145">
        <v>29277.095703125</v>
      </c>
    </row>
    <row r="25" spans="1:6" x14ac:dyDescent="0.3">
      <c r="A25" s="19" t="s">
        <v>33</v>
      </c>
      <c r="B25" s="144">
        <v>1811.276611328125</v>
      </c>
      <c r="C25" s="144">
        <v>2624.496337890625</v>
      </c>
      <c r="D25" s="144">
        <v>6735.25927734375</v>
      </c>
      <c r="E25" s="144">
        <v>1735</v>
      </c>
      <c r="F25" s="144">
        <v>12906.0322265625</v>
      </c>
    </row>
    <row r="26" spans="1:6" x14ac:dyDescent="0.3">
      <c r="A26" s="19" t="s">
        <v>34</v>
      </c>
      <c r="B26" s="144">
        <v>7973.43701171875</v>
      </c>
      <c r="C26" s="144">
        <v>21148.1015625</v>
      </c>
      <c r="D26" s="144">
        <v>53847.74609375</v>
      </c>
      <c r="E26" s="144">
        <v>19096.841796875</v>
      </c>
      <c r="F26" s="144">
        <v>102066.125</v>
      </c>
    </row>
    <row r="27" spans="1:6" x14ac:dyDescent="0.3">
      <c r="A27" s="23" t="s">
        <v>35</v>
      </c>
      <c r="B27" s="145">
        <v>2993.55908203125</v>
      </c>
      <c r="C27" s="145">
        <v>6933.7060546875</v>
      </c>
      <c r="D27" s="145">
        <v>34437.56640625</v>
      </c>
      <c r="E27" s="145">
        <v>9124.7744140625</v>
      </c>
      <c r="F27" s="145">
        <v>53489.60546875</v>
      </c>
    </row>
    <row r="28" spans="1:6" x14ac:dyDescent="0.3">
      <c r="A28" s="23" t="s">
        <v>36</v>
      </c>
      <c r="B28" s="145">
        <v>4979.8779296875</v>
      </c>
      <c r="C28" s="145">
        <v>14214.396484375</v>
      </c>
      <c r="D28" s="145">
        <v>19410.177734375</v>
      </c>
      <c r="E28" s="145">
        <v>9972.068359375</v>
      </c>
      <c r="F28" s="145">
        <v>48576.51953125</v>
      </c>
    </row>
    <row r="29" spans="1:6" x14ac:dyDescent="0.3">
      <c r="A29" s="19" t="s">
        <v>37</v>
      </c>
      <c r="B29" s="144">
        <v>53359.3515625</v>
      </c>
      <c r="C29" s="144">
        <v>103890.7890625</v>
      </c>
      <c r="D29" s="144">
        <v>161349.96875</v>
      </c>
      <c r="E29" s="144">
        <v>145009.375</v>
      </c>
      <c r="F29" s="144">
        <v>463609.5</v>
      </c>
    </row>
    <row r="30" spans="1:6" x14ac:dyDescent="0.3">
      <c r="A30" s="23" t="s">
        <v>38</v>
      </c>
      <c r="B30" s="145">
        <v>3076.96630859375</v>
      </c>
      <c r="C30" s="145">
        <v>2750.4541015625</v>
      </c>
      <c r="D30" s="145">
        <v>1285.5814208984375</v>
      </c>
      <c r="E30" s="145">
        <v>2444.74609375</v>
      </c>
      <c r="F30" s="145">
        <v>9557.748046875</v>
      </c>
    </row>
    <row r="31" spans="1:6" x14ac:dyDescent="0.3">
      <c r="A31" s="23" t="s">
        <v>39</v>
      </c>
      <c r="B31" s="145">
        <v>3443.39453125</v>
      </c>
      <c r="C31" s="145">
        <v>11420.8349609375</v>
      </c>
      <c r="D31" s="145">
        <v>26723.359375</v>
      </c>
      <c r="E31" s="145">
        <v>15440.6162109375</v>
      </c>
      <c r="F31" s="145">
        <v>57028.203125</v>
      </c>
    </row>
    <row r="32" spans="1:6" x14ac:dyDescent="0.3">
      <c r="A32" s="23" t="s">
        <v>40</v>
      </c>
      <c r="B32" s="145">
        <v>24341.384765625</v>
      </c>
      <c r="C32" s="145">
        <v>52463.3984375</v>
      </c>
      <c r="D32" s="145">
        <v>60115.50390625</v>
      </c>
      <c r="E32" s="145">
        <v>27529.70703125</v>
      </c>
      <c r="F32" s="145">
        <v>164450</v>
      </c>
    </row>
    <row r="33" spans="1:6" x14ac:dyDescent="0.3">
      <c r="A33" s="23" t="s">
        <v>41</v>
      </c>
      <c r="B33" s="145">
        <v>14691.5517578125</v>
      </c>
      <c r="C33" s="145">
        <v>28034.73046875</v>
      </c>
      <c r="D33" s="145">
        <v>61205.5625</v>
      </c>
      <c r="E33" s="145">
        <v>91267.6015625</v>
      </c>
      <c r="F33" s="145">
        <v>195199.4375</v>
      </c>
    </row>
    <row r="34" spans="1:6" x14ac:dyDescent="0.3">
      <c r="A34" s="23" t="s">
        <v>42</v>
      </c>
      <c r="B34" s="145">
        <v>7806.0537109375</v>
      </c>
      <c r="C34" s="145">
        <v>9221.375</v>
      </c>
      <c r="D34" s="145">
        <v>12019.9580078125</v>
      </c>
      <c r="E34" s="145">
        <v>8326.7138671875</v>
      </c>
      <c r="F34" s="145">
        <v>37374.1015625</v>
      </c>
    </row>
    <row r="35" spans="1:6" x14ac:dyDescent="0.3">
      <c r="A35" s="19" t="s">
        <v>43</v>
      </c>
      <c r="B35" s="144">
        <v>7312.10888671875</v>
      </c>
      <c r="C35" s="144">
        <v>35138.42578125</v>
      </c>
      <c r="D35" s="144">
        <v>44950.35546875</v>
      </c>
      <c r="E35" s="144">
        <v>9971.65234375</v>
      </c>
      <c r="F35" s="144">
        <v>97372.5390625</v>
      </c>
    </row>
    <row r="36" spans="1:6" x14ac:dyDescent="0.3">
      <c r="A36" s="23" t="s">
        <v>44</v>
      </c>
      <c r="B36" s="145">
        <v>3458.49560546875</v>
      </c>
      <c r="C36" s="145">
        <v>14331.6787109375</v>
      </c>
      <c r="D36" s="145">
        <v>20719.966796875</v>
      </c>
      <c r="E36" s="145">
        <v>5524.12353515625</v>
      </c>
      <c r="F36" s="145">
        <v>44034.265625</v>
      </c>
    </row>
    <row r="37" spans="1:6" x14ac:dyDescent="0.3">
      <c r="A37" s="23" t="s">
        <v>45</v>
      </c>
      <c r="B37" s="145">
        <v>1494.6781005859375</v>
      </c>
      <c r="C37" s="145">
        <v>13044.8603515625</v>
      </c>
      <c r="D37" s="145">
        <v>19332.13671875</v>
      </c>
      <c r="E37" s="145">
        <v>3945.529052734375</v>
      </c>
      <c r="F37" s="145">
        <v>37817.203125</v>
      </c>
    </row>
    <row r="38" spans="1:6" x14ac:dyDescent="0.3">
      <c r="A38" s="23" t="s">
        <v>46</v>
      </c>
      <c r="B38" s="145">
        <v>2358.934814453125</v>
      </c>
      <c r="C38" s="145">
        <v>7761.884765625</v>
      </c>
      <c r="D38" s="145">
        <v>4898.25341796875</v>
      </c>
      <c r="E38" s="145">
        <v>502</v>
      </c>
      <c r="F38" s="145">
        <v>15521.0732421875</v>
      </c>
    </row>
    <row r="39" spans="1:6" x14ac:dyDescent="0.3">
      <c r="A39" s="19" t="s">
        <v>47</v>
      </c>
      <c r="B39" s="144">
        <v>9857.462890625</v>
      </c>
      <c r="C39" s="144">
        <v>11112.6259765625</v>
      </c>
      <c r="D39" s="144">
        <v>18856.833984375</v>
      </c>
      <c r="E39" s="144">
        <v>2174.99609375</v>
      </c>
      <c r="F39" s="144">
        <v>42001.91796875</v>
      </c>
    </row>
    <row r="40" spans="1:6" x14ac:dyDescent="0.3">
      <c r="A40" s="19" t="s">
        <v>48</v>
      </c>
      <c r="B40" s="144">
        <v>12042.4814453125</v>
      </c>
      <c r="C40" s="144">
        <v>54417.29296875</v>
      </c>
      <c r="D40" s="144">
        <v>99868.0546875</v>
      </c>
      <c r="E40" s="144">
        <v>95420.3515625</v>
      </c>
      <c r="F40" s="144">
        <v>261748.1875</v>
      </c>
    </row>
    <row r="41" spans="1:6" x14ac:dyDescent="0.3">
      <c r="A41" s="23" t="s">
        <v>49</v>
      </c>
      <c r="B41" s="145">
        <v>8842.9150390625</v>
      </c>
      <c r="C41" s="145">
        <v>24446.740234375</v>
      </c>
      <c r="D41" s="145">
        <v>70736.9609375</v>
      </c>
      <c r="E41" s="145">
        <v>78586.46875</v>
      </c>
      <c r="F41" s="145">
        <v>182613.078125</v>
      </c>
    </row>
    <row r="42" spans="1:6" x14ac:dyDescent="0.3">
      <c r="A42" s="23" t="s">
        <v>50</v>
      </c>
      <c r="B42" s="145">
        <v>1184.367919921875</v>
      </c>
      <c r="C42" s="145">
        <v>2808.008544921875</v>
      </c>
      <c r="D42" s="145">
        <v>11586.8134765625</v>
      </c>
      <c r="E42" s="145" t="s">
        <v>19</v>
      </c>
      <c r="F42" s="145">
        <v>15992.587890625</v>
      </c>
    </row>
    <row r="43" spans="1:6" x14ac:dyDescent="0.3">
      <c r="A43" s="23" t="s">
        <v>51</v>
      </c>
      <c r="B43" s="145">
        <v>683.58172607421875</v>
      </c>
      <c r="C43" s="145">
        <v>9835.0478515625</v>
      </c>
      <c r="D43" s="145">
        <v>2359.680419921875</v>
      </c>
      <c r="E43" s="145">
        <v>3122.485107421875</v>
      </c>
      <c r="F43" s="145">
        <v>16000.794921875</v>
      </c>
    </row>
    <row r="44" spans="1:6" x14ac:dyDescent="0.3">
      <c r="A44" s="23" t="s">
        <v>52</v>
      </c>
      <c r="B44" s="145">
        <v>1331.6165771484375</v>
      </c>
      <c r="C44" s="145">
        <v>17327.498046875</v>
      </c>
      <c r="D44" s="145">
        <v>15184.60546875</v>
      </c>
      <c r="E44" s="145">
        <v>13298</v>
      </c>
      <c r="F44" s="145">
        <v>47141.71875</v>
      </c>
    </row>
    <row r="45" spans="1:6" x14ac:dyDescent="0.3">
      <c r="A45" s="19" t="s">
        <v>53</v>
      </c>
      <c r="B45" s="144">
        <v>4731.537109375</v>
      </c>
      <c r="C45" s="144">
        <v>10678.3125</v>
      </c>
      <c r="D45" s="144">
        <v>19827.693359375</v>
      </c>
      <c r="E45" s="144">
        <v>4355.88671875</v>
      </c>
      <c r="F45" s="144">
        <v>39593.4296875</v>
      </c>
    </row>
    <row r="46" spans="1:6" x14ac:dyDescent="0.3">
      <c r="A46" s="23" t="s">
        <v>54</v>
      </c>
      <c r="B46" s="145">
        <v>908.73516845703125</v>
      </c>
      <c r="C46" s="145">
        <v>2013.806396484375</v>
      </c>
      <c r="D46" s="145">
        <v>4741.86572265625</v>
      </c>
      <c r="E46" s="145" t="s">
        <v>19</v>
      </c>
      <c r="F46" s="145">
        <v>8145.2939453125</v>
      </c>
    </row>
    <row r="47" spans="1:6" x14ac:dyDescent="0.3">
      <c r="A47" s="23" t="s">
        <v>55</v>
      </c>
      <c r="B47" s="145">
        <v>3518.917236328125</v>
      </c>
      <c r="C47" s="145">
        <v>2671.88134765625</v>
      </c>
      <c r="D47" s="145">
        <v>1609.461669921875</v>
      </c>
      <c r="E47" s="145" t="s">
        <v>19</v>
      </c>
      <c r="F47" s="145">
        <v>7800.26025390625</v>
      </c>
    </row>
    <row r="48" spans="1:6" x14ac:dyDescent="0.3">
      <c r="A48" s="23" t="s">
        <v>56</v>
      </c>
      <c r="B48" s="145" t="s">
        <v>19</v>
      </c>
      <c r="C48" s="145">
        <v>5992.62451171875</v>
      </c>
      <c r="D48" s="145">
        <v>13476.3662109375</v>
      </c>
      <c r="E48" s="145">
        <v>3875</v>
      </c>
      <c r="F48" s="145">
        <v>23647.875</v>
      </c>
    </row>
    <row r="49" spans="1:6" x14ac:dyDescent="0.3">
      <c r="A49" s="19" t="s">
        <v>57</v>
      </c>
      <c r="B49" s="144">
        <v>17786.970703125</v>
      </c>
      <c r="C49" s="144">
        <v>55227.2578125</v>
      </c>
      <c r="D49" s="144">
        <v>59594.359375</v>
      </c>
      <c r="E49" s="144">
        <v>19340.296875</v>
      </c>
      <c r="F49" s="144">
        <v>151948.890625</v>
      </c>
    </row>
    <row r="50" spans="1:6" x14ac:dyDescent="0.3">
      <c r="A50" s="23" t="s">
        <v>58</v>
      </c>
      <c r="B50" s="145">
        <v>10156.3330078125</v>
      </c>
      <c r="C50" s="145">
        <v>1131.7591552734375</v>
      </c>
      <c r="D50" s="145">
        <v>5998.02978515625</v>
      </c>
      <c r="E50" s="145" t="s">
        <v>19</v>
      </c>
      <c r="F50" s="145">
        <v>17286.12109375</v>
      </c>
    </row>
    <row r="51" spans="1:6" x14ac:dyDescent="0.3">
      <c r="A51" s="23" t="s">
        <v>59</v>
      </c>
      <c r="B51" s="145">
        <v>3335.038818359375</v>
      </c>
      <c r="C51" s="145">
        <v>2159.350341796875</v>
      </c>
      <c r="D51" s="145">
        <v>3897.174072265625</v>
      </c>
      <c r="E51" s="145" t="s">
        <v>19</v>
      </c>
      <c r="F51" s="145">
        <v>9391.5634765625</v>
      </c>
    </row>
    <row r="52" spans="1:6" x14ac:dyDescent="0.3">
      <c r="A52" s="23" t="s">
        <v>60</v>
      </c>
      <c r="B52" s="145">
        <v>1473.3148193359375</v>
      </c>
      <c r="C52" s="145">
        <v>7386.77294921875</v>
      </c>
      <c r="D52" s="145">
        <v>23488.732421875</v>
      </c>
      <c r="E52" s="145">
        <v>3138.296142578125</v>
      </c>
      <c r="F52" s="145">
        <v>35487.1171875</v>
      </c>
    </row>
    <row r="53" spans="1:6" x14ac:dyDescent="0.3">
      <c r="A53" s="23" t="s">
        <v>61</v>
      </c>
      <c r="B53" s="145">
        <v>2822.28515625</v>
      </c>
      <c r="C53" s="145">
        <v>44549.375</v>
      </c>
      <c r="D53" s="145">
        <v>26210.42578125</v>
      </c>
      <c r="E53" s="145">
        <v>16202</v>
      </c>
      <c r="F53" s="145">
        <v>89784.0859375</v>
      </c>
    </row>
    <row r="54" spans="1:6" x14ac:dyDescent="0.3">
      <c r="A54" s="19" t="s">
        <v>62</v>
      </c>
      <c r="B54" s="144">
        <v>9338.818359375</v>
      </c>
      <c r="C54" s="144">
        <v>22527.892578125</v>
      </c>
      <c r="D54" s="144">
        <v>22743.447265625</v>
      </c>
      <c r="E54" s="144">
        <v>5269</v>
      </c>
      <c r="F54" s="144">
        <v>59879.15625</v>
      </c>
    </row>
    <row r="55" spans="1:6" x14ac:dyDescent="0.3">
      <c r="A55" s="23" t="s">
        <v>103</v>
      </c>
      <c r="B55" s="145" t="s">
        <v>19</v>
      </c>
      <c r="C55" s="145">
        <v>580.20831298828125</v>
      </c>
      <c r="D55" s="145">
        <v>1602.67236328125</v>
      </c>
      <c r="E55" s="145" t="s">
        <v>19</v>
      </c>
      <c r="F55" s="145">
        <v>2878.727294921875</v>
      </c>
    </row>
    <row r="56" spans="1:6" x14ac:dyDescent="0.3">
      <c r="A56" s="23" t="s">
        <v>64</v>
      </c>
      <c r="B56" s="145">
        <v>1102.971923828125</v>
      </c>
      <c r="C56" s="145" t="s">
        <v>19</v>
      </c>
      <c r="D56" s="145">
        <v>3128.198486328125</v>
      </c>
      <c r="E56" s="145" t="s">
        <v>19</v>
      </c>
      <c r="F56" s="145">
        <v>4498.41357421875</v>
      </c>
    </row>
    <row r="57" spans="1:6" x14ac:dyDescent="0.3">
      <c r="A57" s="23" t="s">
        <v>65</v>
      </c>
      <c r="B57" s="145">
        <v>7947</v>
      </c>
      <c r="C57" s="145">
        <v>21680.439453125</v>
      </c>
      <c r="D57" s="145">
        <v>18012.576171875</v>
      </c>
      <c r="E57" s="145">
        <v>4862</v>
      </c>
      <c r="F57" s="145">
        <v>52502.015625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2969.96435546875</v>
      </c>
      <c r="C59" s="145">
        <v>8453.712890625</v>
      </c>
      <c r="D59" s="145">
        <v>8336.6484375</v>
      </c>
      <c r="E59" s="145">
        <v>3258.856689453125</v>
      </c>
      <c r="F59" s="145">
        <v>23019.18359375</v>
      </c>
    </row>
    <row r="60" spans="1:6" x14ac:dyDescent="0.3">
      <c r="A60" s="23" t="s">
        <v>68</v>
      </c>
      <c r="B60" s="145">
        <v>843.84228515625</v>
      </c>
      <c r="C60" s="145">
        <v>1215.5794677734375</v>
      </c>
      <c r="D60" s="145">
        <v>5306.828125</v>
      </c>
      <c r="E60" s="145">
        <v>1612</v>
      </c>
      <c r="F60" s="145">
        <v>8978.25</v>
      </c>
    </row>
    <row r="61" spans="1:6" x14ac:dyDescent="0.3">
      <c r="A61" s="23" t="s">
        <v>69</v>
      </c>
      <c r="B61" s="145" t="s">
        <v>19</v>
      </c>
      <c r="C61" s="145">
        <v>1722</v>
      </c>
      <c r="D61" s="145">
        <v>7870.0576171875</v>
      </c>
      <c r="E61" s="145">
        <v>3127.374267578125</v>
      </c>
      <c r="F61" s="145">
        <v>13176.9365234375</v>
      </c>
    </row>
    <row r="62" spans="1:6" x14ac:dyDescent="0.3">
      <c r="A62" s="23" t="s">
        <v>70</v>
      </c>
      <c r="B62" s="145" t="s">
        <v>19</v>
      </c>
      <c r="C62" s="145">
        <v>4002.6201171875</v>
      </c>
      <c r="D62" s="145">
        <v>21580.685546875</v>
      </c>
      <c r="E62" s="145">
        <v>6884.57421875</v>
      </c>
      <c r="F62" s="145">
        <v>32823.09375</v>
      </c>
    </row>
    <row r="63" spans="1:6" x14ac:dyDescent="0.3">
      <c r="A63" s="23" t="s">
        <v>71</v>
      </c>
      <c r="B63" s="145">
        <v>38453.96875</v>
      </c>
      <c r="C63" s="145">
        <v>75058.6484375</v>
      </c>
      <c r="D63" s="145">
        <v>109977.9453125</v>
      </c>
      <c r="E63" s="145">
        <v>112425.3046875</v>
      </c>
      <c r="F63" s="145">
        <v>335915.875</v>
      </c>
    </row>
    <row r="64" spans="1:6" x14ac:dyDescent="0.3">
      <c r="A64" s="23" t="s">
        <v>72</v>
      </c>
      <c r="B64" s="145">
        <v>1403.6187744140625</v>
      </c>
      <c r="C64" s="145">
        <v>5403.85986328125</v>
      </c>
      <c r="D64" s="145">
        <v>3258.442626953125</v>
      </c>
      <c r="E64" s="145">
        <v>1052.5035400390625</v>
      </c>
      <c r="F64" s="145">
        <v>11118.4248046875</v>
      </c>
    </row>
    <row r="65" spans="1:6" x14ac:dyDescent="0.3">
      <c r="A65" s="23" t="s">
        <v>73</v>
      </c>
      <c r="B65" s="145">
        <v>2039.7757568359375</v>
      </c>
      <c r="C65" s="145">
        <v>6016.9755859375</v>
      </c>
      <c r="D65" s="145">
        <v>23464.916015625</v>
      </c>
      <c r="E65" s="145">
        <v>14388.1123046875</v>
      </c>
      <c r="F65" s="145">
        <v>45909.78125</v>
      </c>
    </row>
    <row r="66" spans="1:6" x14ac:dyDescent="0.3">
      <c r="A66" s="23" t="s">
        <v>74</v>
      </c>
      <c r="B66" s="145">
        <v>2921.814697265625</v>
      </c>
      <c r="C66" s="145">
        <v>2152.31640625</v>
      </c>
      <c r="D66" s="145">
        <v>1285.5814208984375</v>
      </c>
      <c r="E66" s="145">
        <v>2138.74609375</v>
      </c>
      <c r="F66" s="145">
        <v>8498.4580078125</v>
      </c>
    </row>
    <row r="67" spans="1:6" x14ac:dyDescent="0.3">
      <c r="A67" s="23" t="s">
        <v>75</v>
      </c>
      <c r="B67" s="145">
        <v>1488.591552734375</v>
      </c>
      <c r="C67" s="145">
        <v>12374.83203125</v>
      </c>
      <c r="D67" s="145">
        <v>17071.58203125</v>
      </c>
      <c r="E67" s="145">
        <v>3273</v>
      </c>
      <c r="F67" s="145">
        <v>34208.00390625</v>
      </c>
    </row>
    <row r="68" spans="1:6" x14ac:dyDescent="0.3">
      <c r="A68" s="23" t="s">
        <v>76</v>
      </c>
      <c r="B68" s="145">
        <v>2663.4033203125</v>
      </c>
      <c r="C68" s="145">
        <v>3691.10009765625</v>
      </c>
      <c r="D68" s="145">
        <v>14368.083984375</v>
      </c>
      <c r="E68" s="145">
        <v>3516.26513671875</v>
      </c>
      <c r="F68" s="145">
        <v>24238.853515625</v>
      </c>
    </row>
    <row r="69" spans="1:6" x14ac:dyDescent="0.3">
      <c r="A69" s="23" t="s">
        <v>77</v>
      </c>
      <c r="B69" s="145" t="s">
        <v>19</v>
      </c>
      <c r="C69" s="145">
        <v>3656.545166015625</v>
      </c>
      <c r="D69" s="145">
        <v>4382.359375</v>
      </c>
      <c r="E69" s="145">
        <v>1646</v>
      </c>
      <c r="F69" s="145">
        <v>9957.6650390625</v>
      </c>
    </row>
    <row r="70" spans="1:6" x14ac:dyDescent="0.3">
      <c r="A70" s="23" t="s">
        <v>78</v>
      </c>
      <c r="B70" s="145">
        <v>7755.3095703125</v>
      </c>
      <c r="C70" s="145">
        <v>6057.93505859375</v>
      </c>
      <c r="D70" s="145">
        <v>8124.673828125</v>
      </c>
      <c r="E70" s="145" t="s">
        <v>19</v>
      </c>
      <c r="F70" s="145">
        <v>21937.91796875</v>
      </c>
    </row>
    <row r="71" spans="1:6" x14ac:dyDescent="0.3">
      <c r="A71" s="23" t="s">
        <v>79</v>
      </c>
      <c r="B71" s="145">
        <v>9580.3349609375</v>
      </c>
      <c r="C71" s="145">
        <v>32462.8671875</v>
      </c>
      <c r="D71" s="145">
        <v>79458.4453125</v>
      </c>
      <c r="E71" s="145">
        <v>80735.1484375</v>
      </c>
      <c r="F71" s="145">
        <v>202236.796875</v>
      </c>
    </row>
    <row r="72" spans="1:6" x14ac:dyDescent="0.3">
      <c r="A72" s="23" t="s">
        <v>80</v>
      </c>
      <c r="B72" s="145">
        <v>810.4342041015625</v>
      </c>
      <c r="C72" s="145">
        <v>17039.810546875</v>
      </c>
      <c r="D72" s="145">
        <v>14297.458984375</v>
      </c>
      <c r="E72" s="145">
        <v>13298</v>
      </c>
      <c r="F72" s="145">
        <v>45445.703125</v>
      </c>
    </row>
    <row r="73" spans="1:6" x14ac:dyDescent="0.3">
      <c r="A73" s="23" t="s">
        <v>81</v>
      </c>
      <c r="B73" s="145">
        <v>10231.6875</v>
      </c>
      <c r="C73" s="145">
        <v>861.50946044921875</v>
      </c>
      <c r="D73" s="145">
        <v>4143.02978515625</v>
      </c>
      <c r="E73" s="145" t="s">
        <v>19</v>
      </c>
      <c r="F73" s="145">
        <v>15236.2265625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57EF-F544-4D50-AD1A-88DAE9DC6410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733163.5</v>
      </c>
      <c r="C5" s="150">
        <v>819902.1875</v>
      </c>
      <c r="D5" s="150">
        <v>1553065.625</v>
      </c>
    </row>
    <row r="6" spans="1:4" x14ac:dyDescent="0.3">
      <c r="A6" s="17" t="s">
        <v>13</v>
      </c>
      <c r="B6" s="151">
        <v>172204.875</v>
      </c>
      <c r="C6" s="151">
        <v>324334.625</v>
      </c>
      <c r="D6" s="151">
        <v>496539.5</v>
      </c>
    </row>
    <row r="7" spans="1:4" x14ac:dyDescent="0.3">
      <c r="A7" s="17" t="s">
        <v>14</v>
      </c>
      <c r="B7" s="151">
        <v>560958.625</v>
      </c>
      <c r="C7" s="151">
        <v>495567.5625</v>
      </c>
      <c r="D7" s="151">
        <v>1056526.125</v>
      </c>
    </row>
    <row r="8" spans="1:4" x14ac:dyDescent="0.3">
      <c r="A8" s="19" t="s">
        <v>15</v>
      </c>
      <c r="B8" s="152">
        <v>21715.322265625</v>
      </c>
      <c r="C8" s="152">
        <v>26736.36328125</v>
      </c>
      <c r="D8" s="152">
        <v>48451.6875</v>
      </c>
    </row>
    <row r="9" spans="1:4" x14ac:dyDescent="0.3">
      <c r="A9" s="28" t="s">
        <v>16</v>
      </c>
      <c r="B9" s="153">
        <v>16815.322265625</v>
      </c>
      <c r="C9" s="153">
        <v>10100.2109375</v>
      </c>
      <c r="D9" s="153">
        <v>26915.533203125</v>
      </c>
    </row>
    <row r="10" spans="1:4" x14ac:dyDescent="0.3">
      <c r="A10" s="28" t="s">
        <v>17</v>
      </c>
      <c r="B10" s="153">
        <v>4900</v>
      </c>
      <c r="C10" s="153">
        <v>11880.3544921875</v>
      </c>
      <c r="D10" s="153">
        <v>16780.353515625</v>
      </c>
    </row>
    <row r="11" spans="1:4" x14ac:dyDescent="0.3">
      <c r="A11" s="28" t="s">
        <v>18</v>
      </c>
      <c r="B11" s="153" t="s">
        <v>19</v>
      </c>
      <c r="C11" s="153">
        <v>4755.7978515625</v>
      </c>
      <c r="D11" s="153">
        <v>4755.7978515625</v>
      </c>
    </row>
    <row r="12" spans="1:4" x14ac:dyDescent="0.3">
      <c r="A12" s="19" t="s">
        <v>20</v>
      </c>
      <c r="B12" s="152">
        <v>87230.375</v>
      </c>
      <c r="C12" s="152">
        <v>140840.953125</v>
      </c>
      <c r="D12" s="152">
        <v>228071.328125</v>
      </c>
    </row>
    <row r="13" spans="1:4" x14ac:dyDescent="0.3">
      <c r="A13" s="23" t="s">
        <v>21</v>
      </c>
      <c r="B13" s="153">
        <v>57050.9921875</v>
      </c>
      <c r="C13" s="153">
        <v>39907.6796875</v>
      </c>
      <c r="D13" s="153">
        <v>96958.671875</v>
      </c>
    </row>
    <row r="14" spans="1:4" x14ac:dyDescent="0.3">
      <c r="A14" s="23" t="s">
        <v>22</v>
      </c>
      <c r="B14" s="153">
        <v>6877.1044921875</v>
      </c>
      <c r="C14" s="153">
        <v>7998.1484375</v>
      </c>
      <c r="D14" s="153">
        <v>14875.2529296875</v>
      </c>
    </row>
    <row r="15" spans="1:4" x14ac:dyDescent="0.3">
      <c r="A15" s="23" t="s">
        <v>23</v>
      </c>
      <c r="B15" s="153">
        <v>770.42919921875</v>
      </c>
      <c r="C15" s="153">
        <v>35732.58203125</v>
      </c>
      <c r="D15" s="153">
        <v>36503.01171875</v>
      </c>
    </row>
    <row r="16" spans="1:4" x14ac:dyDescent="0.3">
      <c r="A16" s="23" t="s">
        <v>24</v>
      </c>
      <c r="B16" s="153">
        <v>7783</v>
      </c>
      <c r="C16" s="153">
        <v>15924.5810546875</v>
      </c>
      <c r="D16" s="153">
        <v>23707.580078125</v>
      </c>
    </row>
    <row r="17" spans="1:4" x14ac:dyDescent="0.3">
      <c r="A17" s="23" t="s">
        <v>25</v>
      </c>
      <c r="B17" s="153">
        <v>4888.27783203125</v>
      </c>
      <c r="C17" s="153">
        <v>27987.986328125</v>
      </c>
      <c r="D17" s="153">
        <v>32876.26171875</v>
      </c>
    </row>
    <row r="18" spans="1:4" x14ac:dyDescent="0.3">
      <c r="A18" s="23" t="s">
        <v>26</v>
      </c>
      <c r="B18" s="153">
        <v>9860.5712890625</v>
      </c>
      <c r="C18" s="153">
        <v>7311.32275390625</v>
      </c>
      <c r="D18" s="153">
        <v>17171.89453125</v>
      </c>
    </row>
    <row r="19" spans="1:4" x14ac:dyDescent="0.3">
      <c r="A19" s="23" t="s">
        <v>27</v>
      </c>
      <c r="B19" s="153" t="s">
        <v>19</v>
      </c>
      <c r="C19" s="153">
        <v>2393.076904296875</v>
      </c>
      <c r="D19" s="153">
        <v>2393.076904296875</v>
      </c>
    </row>
    <row r="20" spans="1:4" x14ac:dyDescent="0.3">
      <c r="A20" s="23" t="s">
        <v>28</v>
      </c>
      <c r="B20" s="153" t="s">
        <v>19</v>
      </c>
      <c r="C20" s="153">
        <v>3585.5791015625</v>
      </c>
      <c r="D20" s="153">
        <v>3585.5791015625</v>
      </c>
    </row>
    <row r="21" spans="1:4" x14ac:dyDescent="0.3">
      <c r="A21" s="19" t="s">
        <v>29</v>
      </c>
      <c r="B21" s="152">
        <v>21626.439453125</v>
      </c>
      <c r="C21" s="152">
        <v>23790.4453125</v>
      </c>
      <c r="D21" s="152">
        <v>45416.88671875</v>
      </c>
    </row>
    <row r="22" spans="1:4" x14ac:dyDescent="0.3">
      <c r="A22" s="23" t="s">
        <v>30</v>
      </c>
      <c r="B22" s="153">
        <v>1518</v>
      </c>
      <c r="C22" s="153">
        <v>9309.6826171875</v>
      </c>
      <c r="D22" s="153">
        <v>10827.6826171875</v>
      </c>
    </row>
    <row r="23" spans="1:4" x14ac:dyDescent="0.3">
      <c r="A23" s="23" t="s">
        <v>31</v>
      </c>
      <c r="B23" s="153" t="s">
        <v>19</v>
      </c>
      <c r="C23" s="153">
        <v>5312.107421875</v>
      </c>
      <c r="D23" s="153">
        <v>5312.107421875</v>
      </c>
    </row>
    <row r="24" spans="1:4" x14ac:dyDescent="0.3">
      <c r="A24" s="23" t="s">
        <v>32</v>
      </c>
      <c r="B24" s="153">
        <v>20108.439453125</v>
      </c>
      <c r="C24" s="153">
        <v>9168.6552734375</v>
      </c>
      <c r="D24" s="153">
        <v>29277.095703125</v>
      </c>
    </row>
    <row r="25" spans="1:4" x14ac:dyDescent="0.3">
      <c r="A25" s="19" t="s">
        <v>33</v>
      </c>
      <c r="B25" s="152">
        <v>7090</v>
      </c>
      <c r="C25" s="152">
        <v>5816.0322265625</v>
      </c>
      <c r="D25" s="152">
        <v>12906.0322265625</v>
      </c>
    </row>
    <row r="26" spans="1:4" x14ac:dyDescent="0.3">
      <c r="A26" s="19" t="s">
        <v>34</v>
      </c>
      <c r="B26" s="152">
        <v>25366.119140625</v>
      </c>
      <c r="C26" s="152">
        <v>76700.0078125</v>
      </c>
      <c r="D26" s="152">
        <v>102066.125</v>
      </c>
    </row>
    <row r="27" spans="1:4" x14ac:dyDescent="0.3">
      <c r="A27" s="23" t="s">
        <v>35</v>
      </c>
      <c r="B27" s="153">
        <v>4799.76611328125</v>
      </c>
      <c r="C27" s="153">
        <v>48689.83984375</v>
      </c>
      <c r="D27" s="153">
        <v>53489.60546875</v>
      </c>
    </row>
    <row r="28" spans="1:4" x14ac:dyDescent="0.3">
      <c r="A28" s="23" t="s">
        <v>36</v>
      </c>
      <c r="B28" s="153">
        <v>20566.353515625</v>
      </c>
      <c r="C28" s="153">
        <v>28010.166015625</v>
      </c>
      <c r="D28" s="153">
        <v>48576.51953125</v>
      </c>
    </row>
    <row r="29" spans="1:4" x14ac:dyDescent="0.3">
      <c r="A29" s="19" t="s">
        <v>37</v>
      </c>
      <c r="B29" s="152">
        <v>300346.53125</v>
      </c>
      <c r="C29" s="152">
        <v>163262.953125</v>
      </c>
      <c r="D29" s="152">
        <v>463609.5</v>
      </c>
    </row>
    <row r="30" spans="1:4" x14ac:dyDescent="0.3">
      <c r="A30" s="23" t="s">
        <v>38</v>
      </c>
      <c r="B30" s="153" t="s">
        <v>19</v>
      </c>
      <c r="C30" s="153">
        <v>9557.748046875</v>
      </c>
      <c r="D30" s="153">
        <v>9557.748046875</v>
      </c>
    </row>
    <row r="31" spans="1:4" x14ac:dyDescent="0.3">
      <c r="A31" s="23" t="s">
        <v>39</v>
      </c>
      <c r="B31" s="153">
        <v>17005.24609375</v>
      </c>
      <c r="C31" s="153">
        <v>40022.95703125</v>
      </c>
      <c r="D31" s="153">
        <v>57028.203125</v>
      </c>
    </row>
    <row r="32" spans="1:4" x14ac:dyDescent="0.3">
      <c r="A32" s="23" t="s">
        <v>40</v>
      </c>
      <c r="B32" s="153">
        <v>122180.2890625</v>
      </c>
      <c r="C32" s="153">
        <v>42269.70703125</v>
      </c>
      <c r="D32" s="153">
        <v>164450</v>
      </c>
    </row>
    <row r="33" spans="1:4" x14ac:dyDescent="0.3">
      <c r="A33" s="23" t="s">
        <v>41</v>
      </c>
      <c r="B33" s="153">
        <v>147158.328125</v>
      </c>
      <c r="C33" s="153">
        <v>48041.12109375</v>
      </c>
      <c r="D33" s="153">
        <v>195199.4375</v>
      </c>
    </row>
    <row r="34" spans="1:4" x14ac:dyDescent="0.3">
      <c r="A34" s="23" t="s">
        <v>42</v>
      </c>
      <c r="B34" s="153">
        <v>14002.6904296875</v>
      </c>
      <c r="C34" s="153">
        <v>23371.41015625</v>
      </c>
      <c r="D34" s="153">
        <v>37374.1015625</v>
      </c>
    </row>
    <row r="35" spans="1:4" x14ac:dyDescent="0.3">
      <c r="A35" s="19" t="s">
        <v>43</v>
      </c>
      <c r="B35" s="152">
        <v>17322.318359375</v>
      </c>
      <c r="C35" s="152">
        <v>80050.2265625</v>
      </c>
      <c r="D35" s="152">
        <v>97372.5390625</v>
      </c>
    </row>
    <row r="36" spans="1:4" x14ac:dyDescent="0.3">
      <c r="A36" s="23" t="s">
        <v>44</v>
      </c>
      <c r="B36" s="153">
        <v>2639.7919921875</v>
      </c>
      <c r="C36" s="153">
        <v>41394.47265625</v>
      </c>
      <c r="D36" s="153">
        <v>44034.265625</v>
      </c>
    </row>
    <row r="37" spans="1:4" x14ac:dyDescent="0.3">
      <c r="A37" s="23" t="s">
        <v>45</v>
      </c>
      <c r="B37" s="153">
        <v>7114</v>
      </c>
      <c r="C37" s="153">
        <v>30703.205078125</v>
      </c>
      <c r="D37" s="153">
        <v>37817.203125</v>
      </c>
    </row>
    <row r="38" spans="1:4" x14ac:dyDescent="0.3">
      <c r="A38" s="23" t="s">
        <v>46</v>
      </c>
      <c r="B38" s="153">
        <v>7568.5263671875</v>
      </c>
      <c r="C38" s="153">
        <v>7952.546875</v>
      </c>
      <c r="D38" s="153">
        <v>15521.0732421875</v>
      </c>
    </row>
    <row r="39" spans="1:4" x14ac:dyDescent="0.3">
      <c r="A39" s="19" t="s">
        <v>47</v>
      </c>
      <c r="B39" s="152">
        <v>21595.296875</v>
      </c>
      <c r="C39" s="152">
        <v>20406.62109375</v>
      </c>
      <c r="D39" s="152">
        <v>42001.91796875</v>
      </c>
    </row>
    <row r="40" spans="1:4" x14ac:dyDescent="0.3">
      <c r="A40" s="19" t="s">
        <v>48</v>
      </c>
      <c r="B40" s="152">
        <v>106949.1171875</v>
      </c>
      <c r="C40" s="152">
        <v>154799.0625</v>
      </c>
      <c r="D40" s="152">
        <v>261748.1875</v>
      </c>
    </row>
    <row r="41" spans="1:4" x14ac:dyDescent="0.3">
      <c r="A41" s="23" t="s">
        <v>49</v>
      </c>
      <c r="B41" s="153">
        <v>75190.03125</v>
      </c>
      <c r="C41" s="153">
        <v>107423.046875</v>
      </c>
      <c r="D41" s="153">
        <v>182613.078125</v>
      </c>
    </row>
    <row r="42" spans="1:4" x14ac:dyDescent="0.3">
      <c r="A42" s="23" t="s">
        <v>50</v>
      </c>
      <c r="B42" s="153">
        <v>5219</v>
      </c>
      <c r="C42" s="153">
        <v>10773.587890625</v>
      </c>
      <c r="D42" s="153">
        <v>15992.587890625</v>
      </c>
    </row>
    <row r="43" spans="1:4" x14ac:dyDescent="0.3">
      <c r="A43" s="23" t="s">
        <v>51</v>
      </c>
      <c r="B43" s="153" t="s">
        <v>19</v>
      </c>
      <c r="C43" s="153">
        <v>16000.794921875</v>
      </c>
      <c r="D43" s="153">
        <v>16000.794921875</v>
      </c>
    </row>
    <row r="44" spans="1:4" x14ac:dyDescent="0.3">
      <c r="A44" s="23" t="s">
        <v>52</v>
      </c>
      <c r="B44" s="153">
        <v>26540.083984375</v>
      </c>
      <c r="C44" s="153">
        <v>20601.634765625</v>
      </c>
      <c r="D44" s="153">
        <v>47141.71875</v>
      </c>
    </row>
    <row r="45" spans="1:4" x14ac:dyDescent="0.3">
      <c r="A45" s="19" t="s">
        <v>53</v>
      </c>
      <c r="B45" s="152">
        <v>23980.25390625</v>
      </c>
      <c r="C45" s="152">
        <v>15613.1767578125</v>
      </c>
      <c r="D45" s="152">
        <v>39593.4296875</v>
      </c>
    </row>
    <row r="46" spans="1:4" x14ac:dyDescent="0.3">
      <c r="A46" s="23" t="s">
        <v>54</v>
      </c>
      <c r="B46" s="153">
        <v>2313.245361328125</v>
      </c>
      <c r="C46" s="153">
        <v>5832.04833984375</v>
      </c>
      <c r="D46" s="153">
        <v>8145.2939453125</v>
      </c>
    </row>
    <row r="47" spans="1:4" x14ac:dyDescent="0.3">
      <c r="A47" s="23" t="s">
        <v>55</v>
      </c>
      <c r="B47" s="153">
        <v>5501.259765625</v>
      </c>
      <c r="C47" s="153">
        <v>2299.00048828125</v>
      </c>
      <c r="D47" s="153">
        <v>7800.26025390625</v>
      </c>
    </row>
    <row r="48" spans="1:4" x14ac:dyDescent="0.3">
      <c r="A48" s="23" t="s">
        <v>56</v>
      </c>
      <c r="B48" s="153">
        <v>16165.748046875</v>
      </c>
      <c r="C48" s="153">
        <v>7482.12744140625</v>
      </c>
      <c r="D48" s="153">
        <v>23647.875</v>
      </c>
    </row>
    <row r="49" spans="1:4" x14ac:dyDescent="0.3">
      <c r="A49" s="19" t="s">
        <v>57</v>
      </c>
      <c r="B49" s="152">
        <v>65963.25</v>
      </c>
      <c r="C49" s="152">
        <v>85985.640625</v>
      </c>
      <c r="D49" s="152">
        <v>151948.890625</v>
      </c>
    </row>
    <row r="50" spans="1:4" x14ac:dyDescent="0.3">
      <c r="A50" s="23" t="s">
        <v>58</v>
      </c>
      <c r="B50" s="153">
        <v>6958.15625</v>
      </c>
      <c r="C50" s="153">
        <v>10327.96484375</v>
      </c>
      <c r="D50" s="153">
        <v>17286.12109375</v>
      </c>
    </row>
    <row r="51" spans="1:4" x14ac:dyDescent="0.3">
      <c r="A51" s="23" t="s">
        <v>59</v>
      </c>
      <c r="B51" s="153" t="s">
        <v>19</v>
      </c>
      <c r="C51" s="153">
        <v>9391.5634765625</v>
      </c>
      <c r="D51" s="153">
        <v>9391.5634765625</v>
      </c>
    </row>
    <row r="52" spans="1:4" x14ac:dyDescent="0.3">
      <c r="A52" s="23" t="s">
        <v>60</v>
      </c>
      <c r="B52" s="153">
        <v>21594.541015625</v>
      </c>
      <c r="C52" s="153">
        <v>13892.57421875</v>
      </c>
      <c r="D52" s="153">
        <v>35487.1171875</v>
      </c>
    </row>
    <row r="53" spans="1:4" x14ac:dyDescent="0.3">
      <c r="A53" s="23" t="s">
        <v>61</v>
      </c>
      <c r="B53" s="153">
        <v>37410.55078125</v>
      </c>
      <c r="C53" s="153">
        <v>52373.53515625</v>
      </c>
      <c r="D53" s="153">
        <v>89784.0859375</v>
      </c>
    </row>
    <row r="54" spans="1:4" x14ac:dyDescent="0.3">
      <c r="A54" s="19" t="s">
        <v>62</v>
      </c>
      <c r="B54" s="152">
        <v>33978.453125</v>
      </c>
      <c r="C54" s="152">
        <v>25900.70703125</v>
      </c>
      <c r="D54" s="152">
        <v>59879.15625</v>
      </c>
    </row>
    <row r="55" spans="1:4" x14ac:dyDescent="0.3">
      <c r="A55" s="23" t="s">
        <v>103</v>
      </c>
      <c r="B55" s="153" t="s">
        <v>19</v>
      </c>
      <c r="C55" s="153">
        <v>2878.727294921875</v>
      </c>
      <c r="D55" s="153">
        <v>2878.727294921875</v>
      </c>
    </row>
    <row r="56" spans="1:4" x14ac:dyDescent="0.3">
      <c r="A56" s="23" t="s">
        <v>64</v>
      </c>
      <c r="B56" s="153" t="s">
        <v>19</v>
      </c>
      <c r="C56" s="153">
        <v>4498.41357421875</v>
      </c>
      <c r="D56" s="153">
        <v>4498.41357421875</v>
      </c>
    </row>
    <row r="57" spans="1:4" x14ac:dyDescent="0.3">
      <c r="A57" s="23" t="s">
        <v>65</v>
      </c>
      <c r="B57" s="153">
        <v>33978.453125</v>
      </c>
      <c r="C57" s="153">
        <v>18523.56640625</v>
      </c>
      <c r="D57" s="153">
        <v>52502.015625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16506.9609375</v>
      </c>
      <c r="C59" s="153">
        <v>6512.22119140625</v>
      </c>
      <c r="D59" s="153">
        <v>23019.18359375</v>
      </c>
    </row>
    <row r="60" spans="1:4" x14ac:dyDescent="0.3">
      <c r="A60" s="23" t="s">
        <v>68</v>
      </c>
      <c r="B60" s="153">
        <v>822.76593017578125</v>
      </c>
      <c r="C60" s="153">
        <v>8155.48388671875</v>
      </c>
      <c r="D60" s="153">
        <v>8978.25</v>
      </c>
    </row>
    <row r="61" spans="1:4" x14ac:dyDescent="0.3">
      <c r="A61" s="23" t="s">
        <v>69</v>
      </c>
      <c r="B61" s="153">
        <v>2964.425537109375</v>
      </c>
      <c r="C61" s="153">
        <v>10212.5107421875</v>
      </c>
      <c r="D61" s="153">
        <v>13176.9365234375</v>
      </c>
    </row>
    <row r="62" spans="1:4" x14ac:dyDescent="0.3">
      <c r="A62" s="23" t="s">
        <v>70</v>
      </c>
      <c r="B62" s="153">
        <v>3977</v>
      </c>
      <c r="C62" s="153">
        <v>28846.09375</v>
      </c>
      <c r="D62" s="153">
        <v>32823.09375</v>
      </c>
    </row>
    <row r="63" spans="1:4" x14ac:dyDescent="0.3">
      <c r="A63" s="23" t="s">
        <v>71</v>
      </c>
      <c r="B63" s="153">
        <v>255349.5625</v>
      </c>
      <c r="C63" s="153">
        <v>80566.296875</v>
      </c>
      <c r="D63" s="153">
        <v>335915.875</v>
      </c>
    </row>
    <row r="64" spans="1:4" x14ac:dyDescent="0.3">
      <c r="A64" s="23" t="s">
        <v>72</v>
      </c>
      <c r="B64" s="153">
        <v>1694.40869140625</v>
      </c>
      <c r="C64" s="153">
        <v>9424.015625</v>
      </c>
      <c r="D64" s="153">
        <v>11118.4248046875</v>
      </c>
    </row>
    <row r="65" spans="1:4" x14ac:dyDescent="0.3">
      <c r="A65" s="23" t="s">
        <v>73</v>
      </c>
      <c r="B65" s="153">
        <v>15310.837890625</v>
      </c>
      <c r="C65" s="153">
        <v>30598.94140625</v>
      </c>
      <c r="D65" s="153">
        <v>45909.78125</v>
      </c>
    </row>
    <row r="66" spans="1:4" x14ac:dyDescent="0.3">
      <c r="A66" s="23" t="s">
        <v>74</v>
      </c>
      <c r="B66" s="153" t="s">
        <v>19</v>
      </c>
      <c r="C66" s="153">
        <v>8498.4580078125</v>
      </c>
      <c r="D66" s="153">
        <v>8498.4580078125</v>
      </c>
    </row>
    <row r="67" spans="1:4" x14ac:dyDescent="0.3">
      <c r="A67" s="23" t="s">
        <v>75</v>
      </c>
      <c r="B67" s="153">
        <v>7114</v>
      </c>
      <c r="C67" s="153">
        <v>27094.005859375</v>
      </c>
      <c r="D67" s="153">
        <v>34208.00390625</v>
      </c>
    </row>
    <row r="68" spans="1:4" x14ac:dyDescent="0.3">
      <c r="A68" s="23" t="s">
        <v>76</v>
      </c>
      <c r="B68" s="153" t="s">
        <v>19</v>
      </c>
      <c r="C68" s="153">
        <v>23872.267578125</v>
      </c>
      <c r="D68" s="153">
        <v>24238.853515625</v>
      </c>
    </row>
    <row r="69" spans="1:4" x14ac:dyDescent="0.3">
      <c r="A69" s="23" t="s">
        <v>77</v>
      </c>
      <c r="B69" s="153" t="s">
        <v>19</v>
      </c>
      <c r="C69" s="153">
        <v>9957.6650390625</v>
      </c>
      <c r="D69" s="153">
        <v>9957.6650390625</v>
      </c>
    </row>
    <row r="70" spans="1:4" x14ac:dyDescent="0.3">
      <c r="A70" s="23" t="s">
        <v>78</v>
      </c>
      <c r="B70" s="153">
        <v>14431.2978515625</v>
      </c>
      <c r="C70" s="153">
        <v>7506.62060546875</v>
      </c>
      <c r="D70" s="153">
        <v>21937.91796875</v>
      </c>
    </row>
    <row r="71" spans="1:4" x14ac:dyDescent="0.3">
      <c r="A71" s="23" t="s">
        <v>79</v>
      </c>
      <c r="B71" s="153">
        <v>78090.03125</v>
      </c>
      <c r="C71" s="153">
        <v>124146.765625</v>
      </c>
      <c r="D71" s="153">
        <v>202236.796875</v>
      </c>
    </row>
    <row r="72" spans="1:4" x14ac:dyDescent="0.3">
      <c r="A72" s="23" t="s">
        <v>80</v>
      </c>
      <c r="B72" s="153">
        <v>26540.083984375</v>
      </c>
      <c r="C72" s="153">
        <v>18905.619140625</v>
      </c>
      <c r="D72" s="153">
        <v>45445.703125</v>
      </c>
    </row>
    <row r="73" spans="1:4" x14ac:dyDescent="0.3">
      <c r="A73" s="23" t="s">
        <v>81</v>
      </c>
      <c r="B73" s="153">
        <v>6958.15625</v>
      </c>
      <c r="C73" s="153">
        <v>8278.0712890625</v>
      </c>
      <c r="D73" s="153">
        <v>15236.2265625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F324-C06F-4AD7-936A-C6E0F623BB1E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594601</v>
      </c>
      <c r="C6" s="52">
        <v>138562.484375</v>
      </c>
      <c r="D6" s="52">
        <v>652066.375</v>
      </c>
      <c r="E6" s="52">
        <v>167835.78125</v>
      </c>
      <c r="F6" s="52">
        <v>1246667.375</v>
      </c>
      <c r="G6" s="52">
        <v>306398.25</v>
      </c>
    </row>
    <row r="7" spans="1:7" x14ac:dyDescent="0.3">
      <c r="A7" s="17" t="s">
        <v>13</v>
      </c>
      <c r="B7" s="18">
        <v>142647.609375</v>
      </c>
      <c r="C7" s="18">
        <v>29557.267578125</v>
      </c>
      <c r="D7" s="18">
        <v>260183</v>
      </c>
      <c r="E7" s="18">
        <v>64151.625</v>
      </c>
      <c r="F7" s="18">
        <v>402830.59375</v>
      </c>
      <c r="G7" s="18">
        <v>93708.890625</v>
      </c>
    </row>
    <row r="8" spans="1:7" x14ac:dyDescent="0.3">
      <c r="A8" s="17" t="s">
        <v>14</v>
      </c>
      <c r="B8" s="18">
        <v>451953.40625</v>
      </c>
      <c r="C8" s="18">
        <v>109005.2109375</v>
      </c>
      <c r="D8" s="18">
        <v>391883.40625</v>
      </c>
      <c r="E8" s="18">
        <v>103684.15625</v>
      </c>
      <c r="F8" s="18">
        <v>843836.8125</v>
      </c>
      <c r="G8" s="18">
        <v>212689.375</v>
      </c>
    </row>
    <row r="9" spans="1:7" x14ac:dyDescent="0.3">
      <c r="A9" s="19" t="s">
        <v>15</v>
      </c>
      <c r="B9" s="20">
        <v>18107.052734375</v>
      </c>
      <c r="C9" s="20">
        <v>3608.270751953125</v>
      </c>
      <c r="D9" s="20">
        <v>20636.11328125</v>
      </c>
      <c r="E9" s="20">
        <v>6100.24951171875</v>
      </c>
      <c r="F9" s="20">
        <v>38743.1640625</v>
      </c>
      <c r="G9" s="20">
        <v>9708.5205078125</v>
      </c>
    </row>
    <row r="10" spans="1:7" x14ac:dyDescent="0.3">
      <c r="A10" s="28" t="s">
        <v>16</v>
      </c>
      <c r="B10" s="22">
        <v>14043.0517578125</v>
      </c>
      <c r="C10" s="22">
        <v>2772.270751953125</v>
      </c>
      <c r="D10" s="22">
        <v>7964.4130859375</v>
      </c>
      <c r="E10" s="22">
        <v>2135.7978515625</v>
      </c>
      <c r="F10" s="22">
        <v>22007.46484375</v>
      </c>
      <c r="G10" s="22">
        <v>4908.06884765625</v>
      </c>
    </row>
    <row r="11" spans="1:7" x14ac:dyDescent="0.3">
      <c r="A11" s="28" t="s">
        <v>17</v>
      </c>
      <c r="B11" s="22">
        <v>4064</v>
      </c>
      <c r="C11" s="22">
        <v>836</v>
      </c>
      <c r="D11" s="22">
        <v>8983.623046875</v>
      </c>
      <c r="E11" s="22">
        <v>2896.731201171875</v>
      </c>
      <c r="F11" s="22">
        <v>13047.623046875</v>
      </c>
      <c r="G11" s="22">
        <v>3732.731201171875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3688.077392578125</v>
      </c>
      <c r="E12" s="22">
        <v>1067.720458984375</v>
      </c>
      <c r="F12" s="22">
        <v>3688.077392578125</v>
      </c>
      <c r="G12" s="22">
        <v>1067.720458984375</v>
      </c>
    </row>
    <row r="13" spans="1:7" x14ac:dyDescent="0.3">
      <c r="A13" s="19" t="s">
        <v>20</v>
      </c>
      <c r="B13" s="20">
        <v>74527.140625</v>
      </c>
      <c r="C13" s="20">
        <v>12703.236328125</v>
      </c>
      <c r="D13" s="20">
        <v>114015.625</v>
      </c>
      <c r="E13" s="20">
        <v>26825.33203125</v>
      </c>
      <c r="F13" s="20">
        <v>188542.765625</v>
      </c>
      <c r="G13" s="20">
        <v>39528.5703125</v>
      </c>
    </row>
    <row r="14" spans="1:7" x14ac:dyDescent="0.3">
      <c r="A14" s="23" t="s">
        <v>21</v>
      </c>
      <c r="B14" s="22">
        <v>48031.375</v>
      </c>
      <c r="C14" s="22">
        <v>9019.615234375</v>
      </c>
      <c r="D14" s="22">
        <v>30668.474609375</v>
      </c>
      <c r="E14" s="22">
        <v>9239.205078125</v>
      </c>
      <c r="F14" s="22">
        <v>78699.8515625</v>
      </c>
      <c r="G14" s="22">
        <v>18258.8203125</v>
      </c>
    </row>
    <row r="15" spans="1:7" x14ac:dyDescent="0.3">
      <c r="A15" s="23" t="s">
        <v>22</v>
      </c>
      <c r="B15" s="22">
        <v>6163.63818359375</v>
      </c>
      <c r="C15" s="22">
        <v>713.46612548828125</v>
      </c>
      <c r="D15" s="22">
        <v>6964.111328125</v>
      </c>
      <c r="E15" s="22">
        <v>1034.0369873046875</v>
      </c>
      <c r="F15" s="22">
        <v>13127.75</v>
      </c>
      <c r="G15" s="22">
        <v>1747.503173828125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24568.361328125</v>
      </c>
      <c r="E16" s="22">
        <v>11164.2216796875</v>
      </c>
      <c r="F16" s="22">
        <v>24998.189453125</v>
      </c>
      <c r="G16" s="22">
        <v>11504.8212890625</v>
      </c>
    </row>
    <row r="17" spans="1:7" x14ac:dyDescent="0.3">
      <c r="A17" s="23" t="s">
        <v>24</v>
      </c>
      <c r="B17" s="22">
        <v>6473.73828125</v>
      </c>
      <c r="C17" s="22">
        <v>1309.261474609375</v>
      </c>
      <c r="D17" s="22">
        <v>14001.2529296875</v>
      </c>
      <c r="E17" s="22">
        <v>1923.32763671875</v>
      </c>
      <c r="F17" s="22">
        <v>20474.9921875</v>
      </c>
      <c r="G17" s="22">
        <v>3232.589111328125</v>
      </c>
    </row>
    <row r="18" spans="1:7" x14ac:dyDescent="0.3">
      <c r="A18" s="23" t="s">
        <v>25</v>
      </c>
      <c r="B18" s="22">
        <v>4759.02880859375</v>
      </c>
      <c r="C18" s="22" t="s">
        <v>19</v>
      </c>
      <c r="D18" s="22">
        <v>26408.583984375</v>
      </c>
      <c r="E18" s="22">
        <v>1579.402587890625</v>
      </c>
      <c r="F18" s="22">
        <v>31167.611328125</v>
      </c>
      <c r="G18" s="22">
        <v>1708.6512451171875</v>
      </c>
    </row>
    <row r="19" spans="1:7" x14ac:dyDescent="0.3">
      <c r="A19" s="23" t="s">
        <v>26</v>
      </c>
      <c r="B19" s="22">
        <v>8669.5263671875</v>
      </c>
      <c r="C19" s="22">
        <v>1191.044921875</v>
      </c>
      <c r="D19" s="22">
        <v>6069.34375</v>
      </c>
      <c r="E19" s="22">
        <v>1241.9791259765625</v>
      </c>
      <c r="F19" s="22">
        <v>14738.8701171875</v>
      </c>
      <c r="G19" s="22">
        <v>2433.024169921875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2140.663818359375</v>
      </c>
      <c r="E20" s="22" t="s">
        <v>19</v>
      </c>
      <c r="F20" s="22">
        <v>2140.663818359375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3194.833251953125</v>
      </c>
      <c r="E21" s="22" t="s">
        <v>19</v>
      </c>
      <c r="F21" s="22">
        <v>3194.833251953125</v>
      </c>
      <c r="G21" s="22" t="s">
        <v>19</v>
      </c>
    </row>
    <row r="22" spans="1:7" x14ac:dyDescent="0.3">
      <c r="A22" s="19" t="s">
        <v>29</v>
      </c>
      <c r="B22" s="20">
        <v>18752.115234375</v>
      </c>
      <c r="C22" s="20">
        <v>2874.32421875</v>
      </c>
      <c r="D22" s="20">
        <v>21638.33203125</v>
      </c>
      <c r="E22" s="20">
        <v>2152.113525390625</v>
      </c>
      <c r="F22" s="20">
        <v>40390.44921875</v>
      </c>
      <c r="G22" s="20">
        <v>5026.4375</v>
      </c>
    </row>
    <row r="23" spans="1:7" x14ac:dyDescent="0.3">
      <c r="A23" s="23" t="s">
        <v>30</v>
      </c>
      <c r="B23" s="22">
        <v>1253</v>
      </c>
      <c r="C23" s="22" t="s">
        <v>19</v>
      </c>
      <c r="D23" s="22">
        <v>8667.865234375</v>
      </c>
      <c r="E23" s="22">
        <v>641.81793212890625</v>
      </c>
      <c r="F23" s="22">
        <v>9920.865234375</v>
      </c>
      <c r="G23" s="22">
        <v>906.81793212890625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4927.88134765625</v>
      </c>
      <c r="E24" s="22" t="s">
        <v>19</v>
      </c>
      <c r="F24" s="22">
        <v>4927.88134765625</v>
      </c>
      <c r="G24" s="22" t="s">
        <v>19</v>
      </c>
    </row>
    <row r="25" spans="1:7" x14ac:dyDescent="0.3">
      <c r="A25" s="23" t="s">
        <v>32</v>
      </c>
      <c r="B25" s="22">
        <v>17499.115234375</v>
      </c>
      <c r="C25" s="22">
        <v>2609.32421875</v>
      </c>
      <c r="D25" s="22">
        <v>8042.5859375</v>
      </c>
      <c r="E25" s="22">
        <v>1126.069580078125</v>
      </c>
      <c r="F25" s="22">
        <v>25541.703125</v>
      </c>
      <c r="G25" s="22">
        <v>3735.3935546875</v>
      </c>
    </row>
    <row r="26" spans="1:7" x14ac:dyDescent="0.3">
      <c r="A26" s="19" t="s">
        <v>33</v>
      </c>
      <c r="B26" s="20">
        <v>6927.31396484375</v>
      </c>
      <c r="C26" s="20" t="s">
        <v>19</v>
      </c>
      <c r="D26" s="20">
        <v>5191.98095703125</v>
      </c>
      <c r="E26" s="20">
        <v>624.0513916015625</v>
      </c>
      <c r="F26" s="20">
        <v>12119.294921875</v>
      </c>
      <c r="G26" s="20">
        <v>786.7371826171875</v>
      </c>
    </row>
    <row r="27" spans="1:7" x14ac:dyDescent="0.3">
      <c r="A27" s="19" t="s">
        <v>34</v>
      </c>
      <c r="B27" s="20">
        <v>20419.666015625</v>
      </c>
      <c r="C27" s="20">
        <v>4946.45361328125</v>
      </c>
      <c r="D27" s="20">
        <v>49158.41796875</v>
      </c>
      <c r="E27" s="20">
        <v>27541.58984375</v>
      </c>
      <c r="F27" s="20">
        <v>69578.0859375</v>
      </c>
      <c r="G27" s="20">
        <v>32488.04296875</v>
      </c>
    </row>
    <row r="28" spans="1:7" x14ac:dyDescent="0.3">
      <c r="A28" s="23" t="s">
        <v>35</v>
      </c>
      <c r="B28" s="22">
        <v>3519.986083984375</v>
      </c>
      <c r="C28" s="22">
        <v>1279.7799072265625</v>
      </c>
      <c r="D28" s="22">
        <v>29635.28515625</v>
      </c>
      <c r="E28" s="22">
        <v>19054.5546875</v>
      </c>
      <c r="F28" s="22">
        <v>33155.2734375</v>
      </c>
      <c r="G28" s="22">
        <v>20334.333984375</v>
      </c>
    </row>
    <row r="29" spans="1:7" x14ac:dyDescent="0.3">
      <c r="A29" s="23" t="s">
        <v>36</v>
      </c>
      <c r="B29" s="22">
        <v>16899.6796875</v>
      </c>
      <c r="C29" s="22">
        <v>3666.673583984375</v>
      </c>
      <c r="D29" s="22">
        <v>19523.130859375</v>
      </c>
      <c r="E29" s="22">
        <v>8487.03515625</v>
      </c>
      <c r="F29" s="22">
        <v>36422.8125</v>
      </c>
      <c r="G29" s="22">
        <v>12153.708984375</v>
      </c>
    </row>
    <row r="30" spans="1:7" x14ac:dyDescent="0.3">
      <c r="A30" s="19" t="s">
        <v>37</v>
      </c>
      <c r="B30" s="20">
        <v>227287.421875</v>
      </c>
      <c r="C30" s="20">
        <v>73059.1171875</v>
      </c>
      <c r="D30" s="20">
        <v>117497.328125</v>
      </c>
      <c r="E30" s="20">
        <v>45765.62109375</v>
      </c>
      <c r="F30" s="20">
        <v>344784.75</v>
      </c>
      <c r="G30" s="20">
        <v>118824.734375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8607.931640625</v>
      </c>
      <c r="E31" s="22">
        <v>949.81646728515625</v>
      </c>
      <c r="F31" s="22">
        <v>8607.931640625</v>
      </c>
      <c r="G31" s="22">
        <v>949.81646728515625</v>
      </c>
    </row>
    <row r="32" spans="1:7" x14ac:dyDescent="0.3">
      <c r="A32" s="23" t="s">
        <v>39</v>
      </c>
      <c r="B32" s="22">
        <v>14729.373046875</v>
      </c>
      <c r="C32" s="22">
        <v>2275.873779296875</v>
      </c>
      <c r="D32" s="22">
        <v>33894.5625</v>
      </c>
      <c r="E32" s="22">
        <v>6128.39697265625</v>
      </c>
      <c r="F32" s="22">
        <v>48623.93359375</v>
      </c>
      <c r="G32" s="22">
        <v>8404.2705078125</v>
      </c>
    </row>
    <row r="33" spans="1:7" x14ac:dyDescent="0.3">
      <c r="A33" s="23" t="s">
        <v>40</v>
      </c>
      <c r="B33" s="22">
        <v>95784.4921875</v>
      </c>
      <c r="C33" s="22">
        <v>26395.79296875</v>
      </c>
      <c r="D33" s="22">
        <v>30925.361328125</v>
      </c>
      <c r="E33" s="22">
        <v>11344.34765625</v>
      </c>
      <c r="F33" s="22">
        <v>126709.8515625</v>
      </c>
      <c r="G33" s="22">
        <v>37740.140625</v>
      </c>
    </row>
    <row r="34" spans="1:7" x14ac:dyDescent="0.3">
      <c r="A34" s="23" t="s">
        <v>41</v>
      </c>
      <c r="B34" s="22">
        <v>105484.203125</v>
      </c>
      <c r="C34" s="22">
        <v>41674.12109375</v>
      </c>
      <c r="D34" s="22">
        <v>27843.7734375</v>
      </c>
      <c r="E34" s="22">
        <v>20197.34765625</v>
      </c>
      <c r="F34" s="22">
        <v>133327.96875</v>
      </c>
      <c r="G34" s="22">
        <v>61871.46875</v>
      </c>
    </row>
    <row r="35" spans="1:7" x14ac:dyDescent="0.3">
      <c r="A35" s="23" t="s">
        <v>42</v>
      </c>
      <c r="B35" s="22">
        <v>11289.3603515625</v>
      </c>
      <c r="C35" s="22">
        <v>2713.329833984375</v>
      </c>
      <c r="D35" s="22">
        <v>16225.6982421875</v>
      </c>
      <c r="E35" s="22">
        <v>7145.71142578125</v>
      </c>
      <c r="F35" s="22">
        <v>27515.05859375</v>
      </c>
      <c r="G35" s="22">
        <v>9859.041015625</v>
      </c>
    </row>
    <row r="36" spans="1:7" x14ac:dyDescent="0.3">
      <c r="A36" s="19" t="s">
        <v>43</v>
      </c>
      <c r="B36" s="20">
        <v>15515.5380859375</v>
      </c>
      <c r="C36" s="20">
        <v>1806.780517578125</v>
      </c>
      <c r="D36" s="20">
        <v>70090.6796875</v>
      </c>
      <c r="E36" s="20">
        <v>9959.54296875</v>
      </c>
      <c r="F36" s="20">
        <v>85606.21875</v>
      </c>
      <c r="G36" s="20">
        <v>11766.3232421875</v>
      </c>
    </row>
    <row r="37" spans="1:7" x14ac:dyDescent="0.3">
      <c r="A37" s="23" t="s">
        <v>44</v>
      </c>
      <c r="B37" s="22">
        <v>2241.79541015625</v>
      </c>
      <c r="C37" s="22" t="s">
        <v>19</v>
      </c>
      <c r="D37" s="22">
        <v>33297.33203125</v>
      </c>
      <c r="E37" s="22">
        <v>8097.14208984375</v>
      </c>
      <c r="F37" s="22">
        <v>35539.125</v>
      </c>
      <c r="G37" s="22">
        <v>8495.138671875</v>
      </c>
    </row>
    <row r="38" spans="1:7" x14ac:dyDescent="0.3">
      <c r="A38" s="23" t="s">
        <v>45</v>
      </c>
      <c r="B38" s="22">
        <v>6270.787109375</v>
      </c>
      <c r="C38" s="22">
        <v>843.213134765625</v>
      </c>
      <c r="D38" s="22">
        <v>29510.708984375</v>
      </c>
      <c r="E38" s="22">
        <v>1192.4954833984375</v>
      </c>
      <c r="F38" s="22">
        <v>35781.49609375</v>
      </c>
      <c r="G38" s="22">
        <v>2035.7086181640625</v>
      </c>
    </row>
    <row r="39" spans="1:7" x14ac:dyDescent="0.3">
      <c r="A39" s="23" t="s">
        <v>46</v>
      </c>
      <c r="B39" s="22">
        <v>7002.955078125</v>
      </c>
      <c r="C39" s="22">
        <v>565.5709228515625</v>
      </c>
      <c r="D39" s="22">
        <v>7282.6416015625</v>
      </c>
      <c r="E39" s="22">
        <v>669.90545654296875</v>
      </c>
      <c r="F39" s="22">
        <v>14285.5966796875</v>
      </c>
      <c r="G39" s="22">
        <v>1235.476318359375</v>
      </c>
    </row>
    <row r="40" spans="1:7" x14ac:dyDescent="0.3">
      <c r="A40" s="19" t="s">
        <v>47</v>
      </c>
      <c r="B40" s="20">
        <v>19720.431640625</v>
      </c>
      <c r="C40" s="20">
        <v>1874.8658447265625</v>
      </c>
      <c r="D40" s="20">
        <v>17563.09375</v>
      </c>
      <c r="E40" s="20">
        <v>2843.5263671875</v>
      </c>
      <c r="F40" s="20">
        <v>37283.52734375</v>
      </c>
      <c r="G40" s="20">
        <v>4718.39208984375</v>
      </c>
    </row>
    <row r="41" spans="1:7" x14ac:dyDescent="0.3">
      <c r="A41" s="19" t="s">
        <v>48</v>
      </c>
      <c r="B41" s="20">
        <v>85534.796875</v>
      </c>
      <c r="C41" s="20">
        <v>21414.322265625</v>
      </c>
      <c r="D41" s="20">
        <v>122336.8984375</v>
      </c>
      <c r="E41" s="20">
        <v>32462.173828125</v>
      </c>
      <c r="F41" s="20">
        <v>207871.6875</v>
      </c>
      <c r="G41" s="20">
        <v>53876.49609375</v>
      </c>
    </row>
    <row r="42" spans="1:7" x14ac:dyDescent="0.3">
      <c r="A42" s="23" t="s">
        <v>49</v>
      </c>
      <c r="B42" s="22">
        <v>59818.82421875</v>
      </c>
      <c r="C42" s="22">
        <v>15371.205078125</v>
      </c>
      <c r="D42" s="22">
        <v>83307.90625</v>
      </c>
      <c r="E42" s="22">
        <v>24115.142578125</v>
      </c>
      <c r="F42" s="22">
        <v>143126.734375</v>
      </c>
      <c r="G42" s="22">
        <v>39486.34765625</v>
      </c>
    </row>
    <row r="43" spans="1:7" x14ac:dyDescent="0.3">
      <c r="A43" s="23" t="s">
        <v>50</v>
      </c>
      <c r="B43" s="22">
        <v>3268</v>
      </c>
      <c r="C43" s="22">
        <v>1951</v>
      </c>
      <c r="D43" s="22">
        <v>9158.9765625</v>
      </c>
      <c r="E43" s="22">
        <v>1614.6114501953125</v>
      </c>
      <c r="F43" s="22">
        <v>12426.9765625</v>
      </c>
      <c r="G43" s="22">
        <v>3565.611572265625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13127.15234375</v>
      </c>
      <c r="E44" s="22">
        <v>2873.64208984375</v>
      </c>
      <c r="F44" s="22">
        <v>13127.15234375</v>
      </c>
      <c r="G44" s="22">
        <v>2873.64208984375</v>
      </c>
    </row>
    <row r="45" spans="1:7" x14ac:dyDescent="0.3">
      <c r="A45" s="23" t="s">
        <v>52</v>
      </c>
      <c r="B45" s="22">
        <v>22447.96875</v>
      </c>
      <c r="C45" s="22">
        <v>4092.116455078125</v>
      </c>
      <c r="D45" s="22">
        <v>16742.857421875</v>
      </c>
      <c r="E45" s="22">
        <v>3858.777587890625</v>
      </c>
      <c r="F45" s="22">
        <v>39190.82421875</v>
      </c>
      <c r="G45" s="22">
        <v>7950.89404296875</v>
      </c>
    </row>
    <row r="46" spans="1:7" x14ac:dyDescent="0.3">
      <c r="A46" s="19" t="s">
        <v>53</v>
      </c>
      <c r="B46" s="20">
        <v>21742.35546875</v>
      </c>
      <c r="C46" s="20">
        <v>2237.897216796875</v>
      </c>
      <c r="D46" s="20">
        <v>14323.818359375</v>
      </c>
      <c r="E46" s="20">
        <v>1289.358154296875</v>
      </c>
      <c r="F46" s="20">
        <v>36066.17578125</v>
      </c>
      <c r="G46" s="20">
        <v>3527.25537109375</v>
      </c>
    </row>
    <row r="47" spans="1:7" x14ac:dyDescent="0.3">
      <c r="A47" s="23" t="s">
        <v>54</v>
      </c>
      <c r="B47" s="22">
        <v>2083.35595703125</v>
      </c>
      <c r="C47" s="22" t="s">
        <v>19</v>
      </c>
      <c r="D47" s="22">
        <v>5496.09228515625</v>
      </c>
      <c r="E47" s="22" t="s">
        <v>19</v>
      </c>
      <c r="F47" s="22">
        <v>7579.44873046875</v>
      </c>
      <c r="G47" s="22">
        <v>565.8453369140625</v>
      </c>
    </row>
    <row r="48" spans="1:7" x14ac:dyDescent="0.3">
      <c r="A48" s="23" t="s">
        <v>55</v>
      </c>
      <c r="B48" s="22">
        <v>5025.55126953125</v>
      </c>
      <c r="C48" s="22" t="s">
        <v>19</v>
      </c>
      <c r="D48" s="22">
        <v>2159.798583984375</v>
      </c>
      <c r="E48" s="22" t="s">
        <v>19</v>
      </c>
      <c r="F48" s="22">
        <v>7185.349609375</v>
      </c>
      <c r="G48" s="22">
        <v>614.9105224609375</v>
      </c>
    </row>
    <row r="49" spans="1:7" x14ac:dyDescent="0.3">
      <c r="A49" s="23" t="s">
        <v>56</v>
      </c>
      <c r="B49" s="22">
        <v>14633.44921875</v>
      </c>
      <c r="C49" s="22">
        <v>1532.2991943359375</v>
      </c>
      <c r="D49" s="22">
        <v>6667.92724609375</v>
      </c>
      <c r="E49" s="22">
        <v>814.2001953125</v>
      </c>
      <c r="F49" s="22">
        <v>21301.375</v>
      </c>
      <c r="G49" s="22">
        <v>2346.49951171875</v>
      </c>
    </row>
    <row r="50" spans="1:7" x14ac:dyDescent="0.3">
      <c r="A50" s="19" t="s">
        <v>57</v>
      </c>
      <c r="B50" s="20">
        <v>56954.65625</v>
      </c>
      <c r="C50" s="20">
        <v>9008.591796875</v>
      </c>
      <c r="D50" s="20">
        <v>77157.71875</v>
      </c>
      <c r="E50" s="20">
        <v>8827.921875</v>
      </c>
      <c r="F50" s="20">
        <v>134112.375</v>
      </c>
      <c r="G50" s="20">
        <v>17836.513671875</v>
      </c>
    </row>
    <row r="51" spans="1:7" x14ac:dyDescent="0.3">
      <c r="A51" s="23" t="s">
        <v>58</v>
      </c>
      <c r="B51" s="22">
        <v>5826.48291015625</v>
      </c>
      <c r="C51" s="22">
        <v>1131.673095703125</v>
      </c>
      <c r="D51" s="22">
        <v>9049.8798828125</v>
      </c>
      <c r="E51" s="22">
        <v>1278.0855712890625</v>
      </c>
      <c r="F51" s="22">
        <v>14876.3623046875</v>
      </c>
      <c r="G51" s="22">
        <v>2409.7587890625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8705.193359375</v>
      </c>
      <c r="E52" s="22">
        <v>686.369873046875</v>
      </c>
      <c r="F52" s="22">
        <v>8705.193359375</v>
      </c>
      <c r="G52" s="22">
        <v>686.369873046875</v>
      </c>
    </row>
    <row r="53" spans="1:7" x14ac:dyDescent="0.3">
      <c r="A53" s="23" t="s">
        <v>60</v>
      </c>
      <c r="B53" s="22">
        <v>16928.69140625</v>
      </c>
      <c r="C53" s="22">
        <v>4665.849609375</v>
      </c>
      <c r="D53" s="22">
        <v>11746.24609375</v>
      </c>
      <c r="E53" s="22">
        <v>2146.328369140625</v>
      </c>
      <c r="F53" s="22">
        <v>28674.9375</v>
      </c>
      <c r="G53" s="22">
        <v>6812.17822265625</v>
      </c>
    </row>
    <row r="54" spans="1:7" x14ac:dyDescent="0.3">
      <c r="A54" s="23" t="s">
        <v>61</v>
      </c>
      <c r="B54" s="22">
        <v>34199.48046875</v>
      </c>
      <c r="C54" s="22">
        <v>3211.068603515625</v>
      </c>
      <c r="D54" s="22">
        <v>47656.3984375</v>
      </c>
      <c r="E54" s="22">
        <v>4717.1376953125</v>
      </c>
      <c r="F54" s="22">
        <v>81855.8828125</v>
      </c>
      <c r="G54" s="22">
        <v>7928.20654296875</v>
      </c>
    </row>
    <row r="55" spans="1:7" x14ac:dyDescent="0.3">
      <c r="A55" s="19" t="s">
        <v>62</v>
      </c>
      <c r="B55" s="20">
        <v>29112.515625</v>
      </c>
      <c r="C55" s="20">
        <v>4865.93603515625</v>
      </c>
      <c r="D55" s="20">
        <v>22456.404296875</v>
      </c>
      <c r="E55" s="20">
        <v>3444.302490234375</v>
      </c>
      <c r="F55" s="20">
        <v>51568.91796875</v>
      </c>
      <c r="G55" s="20">
        <v>8310.23828125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2468.596435546875</v>
      </c>
      <c r="E56" s="22" t="s">
        <v>19</v>
      </c>
      <c r="F56" s="22">
        <v>2468.596435546875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4000.570556640625</v>
      </c>
      <c r="E57" s="22" t="s">
        <v>19</v>
      </c>
      <c r="F57" s="22">
        <v>4000.570556640625</v>
      </c>
      <c r="G57" s="22" t="s">
        <v>19</v>
      </c>
    </row>
    <row r="58" spans="1:7" x14ac:dyDescent="0.3">
      <c r="A58" s="23" t="s">
        <v>65</v>
      </c>
      <c r="B58" s="22">
        <v>29112.515625</v>
      </c>
      <c r="C58" s="22">
        <v>4865.93603515625</v>
      </c>
      <c r="D58" s="22">
        <v>15987.2373046875</v>
      </c>
      <c r="E58" s="22">
        <v>2536.328857421875</v>
      </c>
      <c r="F58" s="22">
        <v>45099.75390625</v>
      </c>
      <c r="G58" s="22">
        <v>7402.2646484375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13838.7646484375</v>
      </c>
      <c r="C60" s="22">
        <v>2668.197509765625</v>
      </c>
      <c r="D60" s="22">
        <v>5471.51708984375</v>
      </c>
      <c r="E60" s="22">
        <v>1040.703857421875</v>
      </c>
      <c r="F60" s="22">
        <v>19310.28125</v>
      </c>
      <c r="G60" s="22">
        <v>3708.9013671875</v>
      </c>
    </row>
    <row r="61" spans="1:7" x14ac:dyDescent="0.3">
      <c r="A61" s="23" t="s">
        <v>68</v>
      </c>
      <c r="B61" s="22">
        <v>752.98602294921875</v>
      </c>
      <c r="C61" s="22" t="s">
        <v>19</v>
      </c>
      <c r="D61" s="22">
        <v>4839.8779296875</v>
      </c>
      <c r="E61" s="22">
        <v>3315.6064453125</v>
      </c>
      <c r="F61" s="22">
        <v>5592.86376953125</v>
      </c>
      <c r="G61" s="22">
        <v>3385.38623046875</v>
      </c>
    </row>
    <row r="62" spans="1:7" x14ac:dyDescent="0.3">
      <c r="A62" s="23" t="s">
        <v>69</v>
      </c>
      <c r="B62" s="22">
        <v>2243.349609375</v>
      </c>
      <c r="C62" s="22">
        <v>721.07598876953125</v>
      </c>
      <c r="D62" s="22">
        <v>6784.1337890625</v>
      </c>
      <c r="E62" s="22">
        <v>3428.376708984375</v>
      </c>
      <c r="F62" s="22">
        <v>9027.4833984375</v>
      </c>
      <c r="G62" s="22">
        <v>4149.45263671875</v>
      </c>
    </row>
    <row r="63" spans="1:7" x14ac:dyDescent="0.3">
      <c r="A63" s="23" t="s">
        <v>70</v>
      </c>
      <c r="B63" s="22">
        <v>2767</v>
      </c>
      <c r="C63" s="22">
        <v>1210</v>
      </c>
      <c r="D63" s="22">
        <v>16214.8740234375</v>
      </c>
      <c r="E63" s="22">
        <v>12631.2197265625</v>
      </c>
      <c r="F63" s="22">
        <v>18981.875</v>
      </c>
      <c r="G63" s="22">
        <v>13841.2197265625</v>
      </c>
    </row>
    <row r="64" spans="1:7" x14ac:dyDescent="0.3">
      <c r="A64" s="23" t="s">
        <v>71</v>
      </c>
      <c r="B64" s="22">
        <v>191379.71875</v>
      </c>
      <c r="C64" s="22">
        <v>63969.84375</v>
      </c>
      <c r="D64" s="22">
        <v>52798.28125</v>
      </c>
      <c r="E64" s="22">
        <v>27768.01171875</v>
      </c>
      <c r="F64" s="22">
        <v>244178</v>
      </c>
      <c r="G64" s="22">
        <v>91737.859375</v>
      </c>
    </row>
    <row r="65" spans="1:7" x14ac:dyDescent="0.3">
      <c r="A65" s="23" t="s">
        <v>72</v>
      </c>
      <c r="B65" s="22">
        <v>1512.38427734375</v>
      </c>
      <c r="C65" s="22" t="s">
        <v>19</v>
      </c>
      <c r="D65" s="22">
        <v>8619.767578125</v>
      </c>
      <c r="E65" s="22">
        <v>804.248291015625</v>
      </c>
      <c r="F65" s="22">
        <v>10132.1513671875</v>
      </c>
      <c r="G65" s="22">
        <v>986.27276611328125</v>
      </c>
    </row>
    <row r="66" spans="1:7" x14ac:dyDescent="0.3">
      <c r="A66" s="23" t="s">
        <v>73</v>
      </c>
      <c r="B66" s="22">
        <v>13216.9892578125</v>
      </c>
      <c r="C66" s="22">
        <v>2093.84912109375</v>
      </c>
      <c r="D66" s="22">
        <v>25274.79296875</v>
      </c>
      <c r="E66" s="22">
        <v>5324.14892578125</v>
      </c>
      <c r="F66" s="22">
        <v>38491.78125</v>
      </c>
      <c r="G66" s="22">
        <v>7417.998046875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7782.93017578125</v>
      </c>
      <c r="E67" s="22">
        <v>715.52813720703125</v>
      </c>
      <c r="F67" s="22">
        <v>7782.93017578125</v>
      </c>
      <c r="G67" s="22">
        <v>715.52813720703125</v>
      </c>
    </row>
    <row r="68" spans="1:7" x14ac:dyDescent="0.3">
      <c r="A68" s="23" t="s">
        <v>75</v>
      </c>
      <c r="B68" s="22">
        <v>6270.787109375</v>
      </c>
      <c r="C68" s="22">
        <v>843.213134765625</v>
      </c>
      <c r="D68" s="22">
        <v>26159.568359375</v>
      </c>
      <c r="E68" s="22">
        <v>934.43670654296875</v>
      </c>
      <c r="F68" s="22">
        <v>32430.35546875</v>
      </c>
      <c r="G68" s="22">
        <v>1777.6497802734375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18972.384765625</v>
      </c>
      <c r="E69" s="22">
        <v>4899.88330078125</v>
      </c>
      <c r="F69" s="22">
        <v>19329.15625</v>
      </c>
      <c r="G69" s="22">
        <v>4909.69580078125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7955.60205078125</v>
      </c>
      <c r="E70" s="22">
        <v>2002.063232421875</v>
      </c>
      <c r="F70" s="22">
        <v>7955.60205078125</v>
      </c>
      <c r="G70" s="22">
        <v>2002.063232421875</v>
      </c>
    </row>
    <row r="71" spans="1:7" x14ac:dyDescent="0.3">
      <c r="A71" s="23" t="s">
        <v>78</v>
      </c>
      <c r="B71" s="22">
        <v>13156.564453125</v>
      </c>
      <c r="C71" s="22">
        <v>1274.7330322265625</v>
      </c>
      <c r="D71" s="22">
        <v>6626.11376953125</v>
      </c>
      <c r="E71" s="22">
        <v>880.50714111328125</v>
      </c>
      <c r="F71" s="22">
        <v>19782.677734375</v>
      </c>
      <c r="G71" s="22">
        <v>2155.240234375</v>
      </c>
    </row>
    <row r="72" spans="1:7" x14ac:dyDescent="0.3">
      <c r="A72" s="23" t="s">
        <v>79</v>
      </c>
      <c r="B72" s="22">
        <v>61464.82421875</v>
      </c>
      <c r="C72" s="22">
        <v>16625.205078125</v>
      </c>
      <c r="D72" s="22">
        <v>97584.15625</v>
      </c>
      <c r="E72" s="22">
        <v>26562.609375</v>
      </c>
      <c r="F72" s="22">
        <v>159048.984375</v>
      </c>
      <c r="G72" s="22">
        <v>43187.8125</v>
      </c>
    </row>
    <row r="73" spans="1:7" x14ac:dyDescent="0.3">
      <c r="A73" s="23" t="s">
        <v>80</v>
      </c>
      <c r="B73" s="22">
        <v>22447.96875</v>
      </c>
      <c r="C73" s="22">
        <v>4092.116455078125</v>
      </c>
      <c r="D73" s="22">
        <v>15302.353515625</v>
      </c>
      <c r="E73" s="22">
        <v>3603.265869140625</v>
      </c>
      <c r="F73" s="22">
        <v>37750.3203125</v>
      </c>
      <c r="G73" s="22">
        <v>7695.38232421875</v>
      </c>
    </row>
    <row r="74" spans="1:7" x14ac:dyDescent="0.3">
      <c r="A74" s="23" t="s">
        <v>81</v>
      </c>
      <c r="B74" s="22">
        <v>5826.48291015625</v>
      </c>
      <c r="C74" s="22">
        <v>1131.673095703125</v>
      </c>
      <c r="D74" s="22">
        <v>7093.49609375</v>
      </c>
      <c r="E74" s="22">
        <v>1184.57470703125</v>
      </c>
      <c r="F74" s="22">
        <v>12919.9794921875</v>
      </c>
      <c r="G74" s="22">
        <v>2316.247802734375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9EEC-F532-4A69-BA76-E4A4F4C3D4D8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1553065.625</v>
      </c>
      <c r="C5" s="161">
        <v>1246667.375</v>
      </c>
      <c r="D5" s="161">
        <v>306398.25</v>
      </c>
      <c r="E5" s="161">
        <v>246144.453125</v>
      </c>
      <c r="F5" s="162">
        <v>33126.640625</v>
      </c>
      <c r="G5" s="162">
        <v>26162.982421875</v>
      </c>
      <c r="H5" s="162">
        <v>36134.66796875</v>
      </c>
      <c r="I5" s="162">
        <v>8581.951171875</v>
      </c>
      <c r="J5" s="162">
        <v>12306.5966796875</v>
      </c>
      <c r="K5" s="162">
        <v>68552.125</v>
      </c>
      <c r="L5" s="162">
        <v>15976.267578125</v>
      </c>
      <c r="M5" s="162">
        <v>6933.46044921875</v>
      </c>
      <c r="N5" s="161">
        <v>38883.88671875</v>
      </c>
      <c r="O5" s="162">
        <v>28232.720703125</v>
      </c>
      <c r="P5" s="162">
        <v>4982.07177734375</v>
      </c>
      <c r="Q5" s="161">
        <v>18425.333984375</v>
      </c>
      <c r="R5" s="162">
        <v>7071.60888671875</v>
      </c>
      <c r="S5" s="162">
        <v>1110.0902099609375</v>
      </c>
      <c r="T5" s="162">
        <v>2052.808837890625</v>
      </c>
      <c r="U5" s="162">
        <v>2712.617919921875</v>
      </c>
      <c r="V5" s="163">
        <v>2944.583251953125</v>
      </c>
    </row>
    <row r="6" spans="1:22" ht="15" x14ac:dyDescent="0.3">
      <c r="A6" s="17" t="s">
        <v>13</v>
      </c>
      <c r="B6" s="165">
        <v>496539.5</v>
      </c>
      <c r="C6" s="165">
        <v>402830.59375</v>
      </c>
      <c r="D6" s="165">
        <v>93708.890625</v>
      </c>
      <c r="E6" s="165">
        <v>79629.2890625</v>
      </c>
      <c r="F6" s="166">
        <v>11866.5947265625</v>
      </c>
      <c r="G6" s="166">
        <v>9225.3046875</v>
      </c>
      <c r="H6" s="166">
        <v>11888.828125</v>
      </c>
      <c r="I6" s="166">
        <v>2525.090576171875</v>
      </c>
      <c r="J6" s="166">
        <v>3800.762451171875</v>
      </c>
      <c r="K6" s="166">
        <v>19865.552734375</v>
      </c>
      <c r="L6" s="166">
        <v>6192.88232421875</v>
      </c>
      <c r="M6" s="166">
        <v>3051.245361328125</v>
      </c>
      <c r="N6" s="165">
        <v>9130.3212890625</v>
      </c>
      <c r="O6" s="166">
        <v>6253.89111328125</v>
      </c>
      <c r="P6" s="166">
        <v>1475.9150390625</v>
      </c>
      <c r="Q6" s="165">
        <v>4354.58984375</v>
      </c>
      <c r="R6" s="166">
        <v>1862.5550537109375</v>
      </c>
      <c r="S6" s="166" t="s">
        <v>19</v>
      </c>
      <c r="T6" s="166" t="s">
        <v>19</v>
      </c>
      <c r="U6" s="166">
        <v>856.75189208984375</v>
      </c>
      <c r="V6" s="167">
        <v>594.692138671875</v>
      </c>
    </row>
    <row r="7" spans="1:22" ht="15" x14ac:dyDescent="0.3">
      <c r="A7" s="17" t="s">
        <v>14</v>
      </c>
      <c r="B7" s="165">
        <v>1056526.125</v>
      </c>
      <c r="C7" s="165">
        <v>843836.8125</v>
      </c>
      <c r="D7" s="165">
        <v>212689.375</v>
      </c>
      <c r="E7" s="165">
        <v>166515.171875</v>
      </c>
      <c r="F7" s="166">
        <v>21260.046875</v>
      </c>
      <c r="G7" s="166">
        <v>16937.677734375</v>
      </c>
      <c r="H7" s="166">
        <v>24245.841796875</v>
      </c>
      <c r="I7" s="166">
        <v>6056.86083984375</v>
      </c>
      <c r="J7" s="166">
        <v>8505.833984375</v>
      </c>
      <c r="K7" s="166">
        <v>48686.56640625</v>
      </c>
      <c r="L7" s="166">
        <v>9783.384765625</v>
      </c>
      <c r="M7" s="166">
        <v>3882.21484375</v>
      </c>
      <c r="N7" s="165">
        <v>29753.568359375</v>
      </c>
      <c r="O7" s="166">
        <v>21978.830078125</v>
      </c>
      <c r="P7" s="166">
        <v>3506.156982421875</v>
      </c>
      <c r="Q7" s="165">
        <v>14070.7431640625</v>
      </c>
      <c r="R7" s="166">
        <v>5209.0537109375</v>
      </c>
      <c r="S7" s="166">
        <v>769.3194580078125</v>
      </c>
      <c r="T7" s="166">
        <v>1846.252197265625</v>
      </c>
      <c r="U7" s="166">
        <v>1855.8660888671875</v>
      </c>
      <c r="V7" s="167">
        <v>2349.89111328125</v>
      </c>
    </row>
    <row r="8" spans="1:22" s="164" customFormat="1" ht="15" x14ac:dyDescent="0.3">
      <c r="A8" s="19" t="s">
        <v>15</v>
      </c>
      <c r="B8" s="168">
        <v>48451.6875</v>
      </c>
      <c r="C8" s="168">
        <v>38743.1640625</v>
      </c>
      <c r="D8" s="168">
        <v>9708.5205078125</v>
      </c>
      <c r="E8" s="168">
        <v>7966.04638671875</v>
      </c>
      <c r="F8" s="169">
        <v>933.47198486328125</v>
      </c>
      <c r="G8" s="169">
        <v>517.21429443359375</v>
      </c>
      <c r="H8" s="169">
        <v>668.501953125</v>
      </c>
      <c r="I8" s="169" t="s">
        <v>19</v>
      </c>
      <c r="J8" s="169" t="s">
        <v>19</v>
      </c>
      <c r="K8" s="169">
        <v>3403.80859375</v>
      </c>
      <c r="L8" s="169" t="s">
        <v>19</v>
      </c>
      <c r="M8" s="169" t="s">
        <v>19</v>
      </c>
      <c r="N8" s="168">
        <v>1182.9173583984375</v>
      </c>
      <c r="O8" s="169">
        <v>993.2080078125</v>
      </c>
      <c r="P8" s="169" t="s">
        <v>19</v>
      </c>
      <c r="Q8" s="168">
        <v>510.35354614257813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26915.533203125</v>
      </c>
      <c r="C9" s="171">
        <v>22007.46484375</v>
      </c>
      <c r="D9" s="171">
        <v>4908.06884765625</v>
      </c>
      <c r="E9" s="171">
        <v>4484.701171875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1813.6207275390625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16780.353515625</v>
      </c>
      <c r="C10" s="171">
        <v>13047.623046875</v>
      </c>
      <c r="D10" s="171">
        <v>3732.731201171875</v>
      </c>
      <c r="E10" s="171">
        <v>2616.8173828125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>
        <v>1254.2197265625</v>
      </c>
      <c r="L10" s="172" t="s">
        <v>19</v>
      </c>
      <c r="M10" s="172" t="s">
        <v>19</v>
      </c>
      <c r="N10" s="171">
        <v>836.28216552734375</v>
      </c>
      <c r="O10" s="172">
        <v>755.6278076171875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4755.7978515625</v>
      </c>
      <c r="C11" s="171">
        <v>3688.077392578125</v>
      </c>
      <c r="D11" s="171">
        <v>1067.720458984375</v>
      </c>
      <c r="E11" s="171">
        <v>864.528076171875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228071.328125</v>
      </c>
      <c r="C12" s="168">
        <v>188542.765625</v>
      </c>
      <c r="D12" s="168">
        <v>39528.5703125</v>
      </c>
      <c r="E12" s="168">
        <v>35210.3671875</v>
      </c>
      <c r="F12" s="169">
        <v>5258.06201171875</v>
      </c>
      <c r="G12" s="169">
        <v>5016.68603515625</v>
      </c>
      <c r="H12" s="169">
        <v>2012.8236083984375</v>
      </c>
      <c r="I12" s="169">
        <v>785.22808837890625</v>
      </c>
      <c r="J12" s="169">
        <v>1830.3345947265625</v>
      </c>
      <c r="K12" s="169">
        <v>11332.384765625</v>
      </c>
      <c r="L12" s="169">
        <v>2277.75146484375</v>
      </c>
      <c r="M12" s="169">
        <v>1871.35595703125</v>
      </c>
      <c r="N12" s="168">
        <v>2697.574462890625</v>
      </c>
      <c r="O12" s="169">
        <v>1676.9127197265625</v>
      </c>
      <c r="P12" s="169">
        <v>645.57745361328125</v>
      </c>
      <c r="Q12" s="168">
        <v>1320.023681640625</v>
      </c>
      <c r="R12" s="169">
        <v>532.145263671875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96958.671875</v>
      </c>
      <c r="C13" s="171">
        <v>78699.8515625</v>
      </c>
      <c r="D13" s="171">
        <v>18258.8203125</v>
      </c>
      <c r="E13" s="171">
        <v>16280.791015625</v>
      </c>
      <c r="F13" s="172">
        <v>2352.805908203125</v>
      </c>
      <c r="G13" s="172">
        <v>1925.4361572265625</v>
      </c>
      <c r="H13" s="172">
        <v>1064.224609375</v>
      </c>
      <c r="I13" s="172" t="s">
        <v>19</v>
      </c>
      <c r="J13" s="172">
        <v>732.21051025390625</v>
      </c>
      <c r="K13" s="172">
        <v>5455.2705078125</v>
      </c>
      <c r="L13" s="172">
        <v>967.31787109375</v>
      </c>
      <c r="M13" s="172">
        <v>1006.370361328125</v>
      </c>
      <c r="N13" s="171">
        <v>1213.4989013671875</v>
      </c>
      <c r="O13" s="172">
        <v>688.31439208984375</v>
      </c>
      <c r="P13" s="172" t="s">
        <v>19</v>
      </c>
      <c r="Q13" s="171">
        <v>604.658203125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14875.2529296875</v>
      </c>
      <c r="C14" s="171">
        <v>13127.75</v>
      </c>
      <c r="D14" s="171">
        <v>1747.503173828125</v>
      </c>
      <c r="E14" s="171">
        <v>1577.5413818359375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>
        <v>557.31304931640625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36503.01171875</v>
      </c>
      <c r="C15" s="171">
        <v>24998.189453125</v>
      </c>
      <c r="D15" s="171">
        <v>11504.8212890625</v>
      </c>
      <c r="E15" s="171">
        <v>10018.134765625</v>
      </c>
      <c r="F15" s="172">
        <v>1346.2354736328125</v>
      </c>
      <c r="G15" s="172">
        <v>1598.0859375</v>
      </c>
      <c r="H15" s="172" t="s">
        <v>19</v>
      </c>
      <c r="I15" s="172" t="s">
        <v>19</v>
      </c>
      <c r="J15" s="172" t="s">
        <v>19</v>
      </c>
      <c r="K15" s="172">
        <v>3484.9453125</v>
      </c>
      <c r="L15" s="172">
        <v>687.85211181640625</v>
      </c>
      <c r="M15" s="172">
        <v>559.8973388671875</v>
      </c>
      <c r="N15" s="171">
        <v>995.07073974609375</v>
      </c>
      <c r="O15" s="172">
        <v>692.3668212890625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23707.580078125</v>
      </c>
      <c r="C16" s="171">
        <v>20474.9921875</v>
      </c>
      <c r="D16" s="171">
        <v>3232.589111328125</v>
      </c>
      <c r="E16" s="171">
        <v>2951.19384765625</v>
      </c>
      <c r="F16" s="172">
        <v>620.496826171875</v>
      </c>
      <c r="G16" s="172">
        <v>712.26824951171875</v>
      </c>
      <c r="H16" s="172" t="s">
        <v>19</v>
      </c>
      <c r="I16" s="172" t="s">
        <v>19</v>
      </c>
      <c r="J16" s="172" t="s">
        <v>19</v>
      </c>
      <c r="K16" s="172">
        <v>620.1365966796875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32876.26171875</v>
      </c>
      <c r="C17" s="171">
        <v>31167.611328125</v>
      </c>
      <c r="D17" s="171">
        <v>1708.6512451171875</v>
      </c>
      <c r="E17" s="171">
        <v>1578.756103515625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17171.89453125</v>
      </c>
      <c r="C18" s="171">
        <v>14738.8701171875</v>
      </c>
      <c r="D18" s="171">
        <v>2433.024169921875</v>
      </c>
      <c r="E18" s="171">
        <v>2287.7177734375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>
        <v>572.74896240234375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2393.076904296875</v>
      </c>
      <c r="C19" s="171">
        <v>2140.663818359375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3585.5791015625</v>
      </c>
      <c r="C20" s="171">
        <v>3194.833251953125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45416.88671875</v>
      </c>
      <c r="C21" s="168">
        <v>40390.44921875</v>
      </c>
      <c r="D21" s="168">
        <v>5026.4375</v>
      </c>
      <c r="E21" s="168">
        <v>4379.67041015625</v>
      </c>
      <c r="F21" s="169">
        <v>523.5465087890625</v>
      </c>
      <c r="G21" s="169" t="s">
        <v>19</v>
      </c>
      <c r="H21" s="169">
        <v>573.06243896484375</v>
      </c>
      <c r="I21" s="169" t="s">
        <v>19</v>
      </c>
      <c r="J21" s="169" t="s">
        <v>19</v>
      </c>
      <c r="K21" s="169">
        <v>829.808349609375</v>
      </c>
      <c r="L21" s="169">
        <v>555.924072265625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10827.6826171875</v>
      </c>
      <c r="C22" s="171">
        <v>9920.865234375</v>
      </c>
      <c r="D22" s="171">
        <v>906.81793212890625</v>
      </c>
      <c r="E22" s="171">
        <v>812.94049072265625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5312.107421875</v>
      </c>
      <c r="C23" s="171">
        <v>4927.88134765625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29277.095703125</v>
      </c>
      <c r="C24" s="171">
        <v>25541.703125</v>
      </c>
      <c r="D24" s="171">
        <v>3735.3935546875</v>
      </c>
      <c r="E24" s="171">
        <v>3254.67919921875</v>
      </c>
      <c r="F24" s="172" t="s">
        <v>19</v>
      </c>
      <c r="G24" s="172" t="s">
        <v>19</v>
      </c>
      <c r="H24" s="172">
        <v>508.91473388671875</v>
      </c>
      <c r="I24" s="172" t="s">
        <v>19</v>
      </c>
      <c r="J24" s="172" t="s">
        <v>19</v>
      </c>
      <c r="K24" s="172">
        <v>641.7945556640625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12906.0322265625</v>
      </c>
      <c r="C25" s="168">
        <v>12119.294921875</v>
      </c>
      <c r="D25" s="168">
        <v>786.7371826171875</v>
      </c>
      <c r="E25" s="168">
        <v>620.891845703125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102066.125</v>
      </c>
      <c r="C26" s="168">
        <v>69578.0859375</v>
      </c>
      <c r="D26" s="168">
        <v>32488.04296875</v>
      </c>
      <c r="E26" s="168">
        <v>25576.75390625</v>
      </c>
      <c r="F26" s="169">
        <v>4358.0380859375</v>
      </c>
      <c r="G26" s="169">
        <v>4913.54736328125</v>
      </c>
      <c r="H26" s="169">
        <v>2536.373046875</v>
      </c>
      <c r="I26" s="169">
        <v>724.574951171875</v>
      </c>
      <c r="J26" s="169">
        <v>1418.2430419921875</v>
      </c>
      <c r="K26" s="169">
        <v>7587.12841796875</v>
      </c>
      <c r="L26" s="169">
        <v>1246.908203125</v>
      </c>
      <c r="M26" s="169" t="s">
        <v>19</v>
      </c>
      <c r="N26" s="168">
        <v>5277.7626953125</v>
      </c>
      <c r="O26" s="169">
        <v>4522.072265625</v>
      </c>
      <c r="P26" s="169" t="s">
        <v>19</v>
      </c>
      <c r="Q26" s="168">
        <v>1481.3778076171875</v>
      </c>
      <c r="R26" s="169">
        <v>784.2464599609375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53489.60546875</v>
      </c>
      <c r="C27" s="171">
        <v>33155.2734375</v>
      </c>
      <c r="D27" s="171">
        <v>20334.333984375</v>
      </c>
      <c r="E27" s="171">
        <v>15750.44921875</v>
      </c>
      <c r="F27" s="172">
        <v>3062.6591796875</v>
      </c>
      <c r="G27" s="172">
        <v>3844.55322265625</v>
      </c>
      <c r="H27" s="172">
        <v>1377.017578125</v>
      </c>
      <c r="I27" s="172" t="s">
        <v>19</v>
      </c>
      <c r="J27" s="172">
        <v>772.36151123046875</v>
      </c>
      <c r="K27" s="172">
        <v>3891.083740234375</v>
      </c>
      <c r="L27" s="172">
        <v>711.06427001953125</v>
      </c>
      <c r="M27" s="172" t="s">
        <v>19</v>
      </c>
      <c r="N27" s="171">
        <v>3489.590576171875</v>
      </c>
      <c r="O27" s="172">
        <v>3073.69775390625</v>
      </c>
      <c r="P27" s="172" t="s">
        <v>19</v>
      </c>
      <c r="Q27" s="171">
        <v>1027.5955810546875</v>
      </c>
      <c r="R27" s="172">
        <v>519.88604736328125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48576.51953125</v>
      </c>
      <c r="C28" s="171">
        <v>36422.8125</v>
      </c>
      <c r="D28" s="171">
        <v>12153.708984375</v>
      </c>
      <c r="E28" s="171">
        <v>9826.3037109375</v>
      </c>
      <c r="F28" s="172">
        <v>1295.37890625</v>
      </c>
      <c r="G28" s="172">
        <v>1068.994384765625</v>
      </c>
      <c r="H28" s="172">
        <v>1159.35546875</v>
      </c>
      <c r="I28" s="172" t="s">
        <v>19</v>
      </c>
      <c r="J28" s="172">
        <v>645.8814697265625</v>
      </c>
      <c r="K28" s="172">
        <v>3696.044677734375</v>
      </c>
      <c r="L28" s="172">
        <v>535.84393310546875</v>
      </c>
      <c r="M28" s="172" t="s">
        <v>19</v>
      </c>
      <c r="N28" s="171">
        <v>1788.1722412109375</v>
      </c>
      <c r="O28" s="172">
        <v>1448.3746337890625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463609.5</v>
      </c>
      <c r="C29" s="168">
        <v>344784.75</v>
      </c>
      <c r="D29" s="168">
        <v>118824.734375</v>
      </c>
      <c r="E29" s="168">
        <v>86247.171875</v>
      </c>
      <c r="F29" s="169">
        <v>10766.2119140625</v>
      </c>
      <c r="G29" s="169">
        <v>5929.98828125</v>
      </c>
      <c r="H29" s="169">
        <v>13261.83984375</v>
      </c>
      <c r="I29" s="169">
        <v>3789.209228515625</v>
      </c>
      <c r="J29" s="169">
        <v>3542.5185546875</v>
      </c>
      <c r="K29" s="169">
        <v>24750.58203125</v>
      </c>
      <c r="L29" s="169">
        <v>5335.5693359375</v>
      </c>
      <c r="M29" s="169">
        <v>2932.304443359375</v>
      </c>
      <c r="N29" s="168">
        <v>20676.546875</v>
      </c>
      <c r="O29" s="169">
        <v>14745.5205078125</v>
      </c>
      <c r="P29" s="169">
        <v>2519.54296875</v>
      </c>
      <c r="Q29" s="168">
        <v>10203.5361328125</v>
      </c>
      <c r="R29" s="169">
        <v>3563.54541015625</v>
      </c>
      <c r="S29" s="169">
        <v>555.46917724609375</v>
      </c>
      <c r="T29" s="169">
        <v>1512.819580078125</v>
      </c>
      <c r="U29" s="169">
        <v>1274.119873046875</v>
      </c>
      <c r="V29" s="170">
        <v>1697.4808349609375</v>
      </c>
    </row>
    <row r="30" spans="1:22" s="164" customFormat="1" ht="15" x14ac:dyDescent="0.3">
      <c r="A30" s="23" t="s">
        <v>38</v>
      </c>
      <c r="B30" s="171">
        <v>9557.748046875</v>
      </c>
      <c r="C30" s="171">
        <v>8607.931640625</v>
      </c>
      <c r="D30" s="171">
        <v>949.81646728515625</v>
      </c>
      <c r="E30" s="171">
        <v>816.3763427734375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57028.203125</v>
      </c>
      <c r="C31" s="171">
        <v>48623.93359375</v>
      </c>
      <c r="D31" s="171">
        <v>8404.2705078125</v>
      </c>
      <c r="E31" s="171">
        <v>7267.0625</v>
      </c>
      <c r="F31" s="172">
        <v>1362.5963134765625</v>
      </c>
      <c r="G31" s="172">
        <v>823.2327880859375</v>
      </c>
      <c r="H31" s="172">
        <v>571.12615966796875</v>
      </c>
      <c r="I31" s="172" t="s">
        <v>19</v>
      </c>
      <c r="J31" s="172" t="s">
        <v>19</v>
      </c>
      <c r="K31" s="172">
        <v>1466.823486328125</v>
      </c>
      <c r="L31" s="172">
        <v>839.03875732421875</v>
      </c>
      <c r="M31" s="172" t="s">
        <v>19</v>
      </c>
      <c r="N31" s="171">
        <v>598.77996826171875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164450</v>
      </c>
      <c r="C32" s="171">
        <v>126709.8515625</v>
      </c>
      <c r="D32" s="171">
        <v>37740.140625</v>
      </c>
      <c r="E32" s="171">
        <v>30740.6015625</v>
      </c>
      <c r="F32" s="172">
        <v>3450.35693359375</v>
      </c>
      <c r="G32" s="172">
        <v>1905.849609375</v>
      </c>
      <c r="H32" s="172">
        <v>5311.56787109375</v>
      </c>
      <c r="I32" s="172">
        <v>1287.6207275390625</v>
      </c>
      <c r="J32" s="172">
        <v>1301.2099609375</v>
      </c>
      <c r="K32" s="172">
        <v>9014.48046875</v>
      </c>
      <c r="L32" s="172">
        <v>1279.210693359375</v>
      </c>
      <c r="M32" s="172">
        <v>1057.5067138671875</v>
      </c>
      <c r="N32" s="171">
        <v>4040.62451171875</v>
      </c>
      <c r="O32" s="172">
        <v>2512.167236328125</v>
      </c>
      <c r="P32" s="172">
        <v>758.03167724609375</v>
      </c>
      <c r="Q32" s="171">
        <v>2294.641845703125</v>
      </c>
      <c r="R32" s="172">
        <v>831.8033447265625</v>
      </c>
      <c r="S32" s="172" t="s">
        <v>19</v>
      </c>
      <c r="T32" s="172" t="s">
        <v>19</v>
      </c>
      <c r="U32" s="172" t="s">
        <v>19</v>
      </c>
      <c r="V32" s="173">
        <v>664.27203369140625</v>
      </c>
    </row>
    <row r="33" spans="1:22" ht="15" x14ac:dyDescent="0.3">
      <c r="A33" s="23" t="s">
        <v>41</v>
      </c>
      <c r="B33" s="171">
        <v>195199.4375</v>
      </c>
      <c r="C33" s="171">
        <v>133327.96875</v>
      </c>
      <c r="D33" s="171">
        <v>61871.46875</v>
      </c>
      <c r="E33" s="171">
        <v>41180.484375</v>
      </c>
      <c r="F33" s="172">
        <v>5102.23583984375</v>
      </c>
      <c r="G33" s="172">
        <v>2618.9111328125</v>
      </c>
      <c r="H33" s="172">
        <v>6545.39892578125</v>
      </c>
      <c r="I33" s="172">
        <v>2006.9971923828125</v>
      </c>
      <c r="J33" s="172">
        <v>1554.1429443359375</v>
      </c>
      <c r="K33" s="172">
        <v>12124.4150390625</v>
      </c>
      <c r="L33" s="172">
        <v>2791.330322265625</v>
      </c>
      <c r="M33" s="172">
        <v>1491.3182373046875</v>
      </c>
      <c r="N33" s="171">
        <v>13342.27734375</v>
      </c>
      <c r="O33" s="172">
        <v>9924.0146484375</v>
      </c>
      <c r="P33" s="172">
        <v>1286.5037841796875</v>
      </c>
      <c r="Q33" s="171">
        <v>6487.89892578125</v>
      </c>
      <c r="R33" s="172">
        <v>2209.717529296875</v>
      </c>
      <c r="S33" s="172" t="s">
        <v>19</v>
      </c>
      <c r="T33" s="172">
        <v>991.98907470703125</v>
      </c>
      <c r="U33" s="172">
        <v>790.44873046875</v>
      </c>
      <c r="V33" s="173">
        <v>860.8092041015625</v>
      </c>
    </row>
    <row r="34" spans="1:22" s="164" customFormat="1" ht="15" x14ac:dyDescent="0.3">
      <c r="A34" s="23" t="s">
        <v>42</v>
      </c>
      <c r="B34" s="171">
        <v>37374.1015625</v>
      </c>
      <c r="C34" s="171">
        <v>27515.05859375</v>
      </c>
      <c r="D34" s="171">
        <v>9859.041015625</v>
      </c>
      <c r="E34" s="171">
        <v>6242.6494140625</v>
      </c>
      <c r="F34" s="172">
        <v>721.1690673828125</v>
      </c>
      <c r="G34" s="172">
        <v>512.42230224609375</v>
      </c>
      <c r="H34" s="172">
        <v>769.04925537109375</v>
      </c>
      <c r="I34" s="172" t="s">
        <v>19</v>
      </c>
      <c r="J34" s="172" t="s">
        <v>19</v>
      </c>
      <c r="K34" s="172">
        <v>1952.680419921875</v>
      </c>
      <c r="L34" s="172" t="s">
        <v>19</v>
      </c>
      <c r="M34" s="172" t="s">
        <v>19</v>
      </c>
      <c r="N34" s="171">
        <v>2628.921630859375</v>
      </c>
      <c r="O34" s="172">
        <v>1974.301025390625</v>
      </c>
      <c r="P34" s="172" t="s">
        <v>19</v>
      </c>
      <c r="Q34" s="171">
        <v>874.94873046875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97372.5390625</v>
      </c>
      <c r="C35" s="168">
        <v>85606.21875</v>
      </c>
      <c r="D35" s="168">
        <v>11766.3232421875</v>
      </c>
      <c r="E35" s="168">
        <v>10497.7744140625</v>
      </c>
      <c r="F35" s="169">
        <v>1979.2088623046875</v>
      </c>
      <c r="G35" s="169">
        <v>958.06103515625</v>
      </c>
      <c r="H35" s="169">
        <v>2297.13916015625</v>
      </c>
      <c r="I35" s="169">
        <v>548.654541015625</v>
      </c>
      <c r="J35" s="169">
        <v>660.16455078125</v>
      </c>
      <c r="K35" s="169">
        <v>1603.454345703125</v>
      </c>
      <c r="L35" s="169">
        <v>923.3668212890625</v>
      </c>
      <c r="M35" s="169" t="s">
        <v>19</v>
      </c>
      <c r="N35" s="168">
        <v>837.99285888671875</v>
      </c>
      <c r="O35" s="169">
        <v>671.97802734375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44034.265625</v>
      </c>
      <c r="C36" s="171">
        <v>35539.125</v>
      </c>
      <c r="D36" s="171">
        <v>8495.138671875</v>
      </c>
      <c r="E36" s="171">
        <v>7594.95751953125</v>
      </c>
      <c r="F36" s="172">
        <v>1684.3270263671875</v>
      </c>
      <c r="G36" s="172">
        <v>599.0648193359375</v>
      </c>
      <c r="H36" s="172">
        <v>1660.637939453125</v>
      </c>
      <c r="I36" s="172" t="s">
        <v>19</v>
      </c>
      <c r="J36" s="172">
        <v>516.41094970703125</v>
      </c>
      <c r="K36" s="172">
        <v>1000.5602416992188</v>
      </c>
      <c r="L36" s="172">
        <v>743.52886962890625</v>
      </c>
      <c r="M36" s="172" t="s">
        <v>19</v>
      </c>
      <c r="N36" s="171">
        <v>612.9696044921875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37817.203125</v>
      </c>
      <c r="C37" s="171">
        <v>35781.49609375</v>
      </c>
      <c r="D37" s="171">
        <v>2035.7086181640625</v>
      </c>
      <c r="E37" s="171">
        <v>1825.082275390625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15521.0732421875</v>
      </c>
      <c r="C38" s="171">
        <v>14285.5966796875</v>
      </c>
      <c r="D38" s="171">
        <v>1235.476318359375</v>
      </c>
      <c r="E38" s="171">
        <v>1077.7349853515625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42001.91796875</v>
      </c>
      <c r="C39" s="168">
        <v>37283.52734375</v>
      </c>
      <c r="D39" s="168">
        <v>4718.39208984375</v>
      </c>
      <c r="E39" s="168">
        <v>4259.34521484375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1539.964111328125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261748.1875</v>
      </c>
      <c r="C40" s="168">
        <v>207871.6875</v>
      </c>
      <c r="D40" s="168">
        <v>53876.49609375</v>
      </c>
      <c r="E40" s="168">
        <v>44570.765625</v>
      </c>
      <c r="F40" s="169">
        <v>5980.4072265625</v>
      </c>
      <c r="G40" s="169">
        <v>4735.21240234375</v>
      </c>
      <c r="H40" s="169">
        <v>9950.701171875</v>
      </c>
      <c r="I40" s="169">
        <v>1579.3409423828125</v>
      </c>
      <c r="J40" s="169">
        <v>1778.0760498046875</v>
      </c>
      <c r="K40" s="169">
        <v>8717.66015625</v>
      </c>
      <c r="L40" s="169">
        <v>4372.365234375</v>
      </c>
      <c r="M40" s="169">
        <v>1063.2291259765625</v>
      </c>
      <c r="N40" s="168">
        <v>6133.75244140625</v>
      </c>
      <c r="O40" s="169">
        <v>4492.5556640625</v>
      </c>
      <c r="P40" s="169">
        <v>665.67510986328125</v>
      </c>
      <c r="Q40" s="168">
        <v>2825.123779296875</v>
      </c>
      <c r="R40" s="169">
        <v>1202.9359130859375</v>
      </c>
      <c r="S40" s="169" t="s">
        <v>19</v>
      </c>
      <c r="T40" s="169" t="s">
        <v>19</v>
      </c>
      <c r="U40" s="169">
        <v>602.203369140625</v>
      </c>
      <c r="V40" s="170" t="s">
        <v>19</v>
      </c>
    </row>
    <row r="41" spans="1:22" ht="15" x14ac:dyDescent="0.3">
      <c r="A41" s="23" t="s">
        <v>49</v>
      </c>
      <c r="B41" s="171">
        <v>182613.078125</v>
      </c>
      <c r="C41" s="171">
        <v>143126.734375</v>
      </c>
      <c r="D41" s="171">
        <v>39486.34765625</v>
      </c>
      <c r="E41" s="171">
        <v>31616.845703125</v>
      </c>
      <c r="F41" s="172">
        <v>3817.853759765625</v>
      </c>
      <c r="G41" s="172">
        <v>3067.389404296875</v>
      </c>
      <c r="H41" s="172">
        <v>7961.5810546875</v>
      </c>
      <c r="I41" s="172">
        <v>1194.1761474609375</v>
      </c>
      <c r="J41" s="172">
        <v>1317.657470703125</v>
      </c>
      <c r="K41" s="172">
        <v>6626.56591796875</v>
      </c>
      <c r="L41" s="172">
        <v>2347.42333984375</v>
      </c>
      <c r="M41" s="172">
        <v>935.1702880859375</v>
      </c>
      <c r="N41" s="171">
        <v>5304.3037109375</v>
      </c>
      <c r="O41" s="172">
        <v>3854.741943359375</v>
      </c>
      <c r="P41" s="172">
        <v>578.157958984375</v>
      </c>
      <c r="Q41" s="171">
        <v>2330.203857421875</v>
      </c>
      <c r="R41" s="172">
        <v>992.8404541015625</v>
      </c>
      <c r="S41" s="172" t="s">
        <v>19</v>
      </c>
      <c r="T41" s="172" t="s">
        <v>19</v>
      </c>
      <c r="U41" s="172">
        <v>531.7164306640625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16000.794921875</v>
      </c>
      <c r="C43" s="171">
        <v>13127.15234375</v>
      </c>
      <c r="D43" s="171">
        <v>2873.64208984375</v>
      </c>
      <c r="E43" s="171">
        <v>2352.193359375</v>
      </c>
      <c r="F43" s="172" t="s">
        <v>19</v>
      </c>
      <c r="G43" s="172">
        <v>504.66000366210938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47141.71875</v>
      </c>
      <c r="C44" s="171">
        <v>39190.82421875</v>
      </c>
      <c r="D44" s="171">
        <v>7950.89404296875</v>
      </c>
      <c r="E44" s="171">
        <v>7272.8154296875</v>
      </c>
      <c r="F44" s="172">
        <v>1004.6597290039063</v>
      </c>
      <c r="G44" s="172">
        <v>822.60931396484375</v>
      </c>
      <c r="H44" s="172">
        <v>1385.671630859375</v>
      </c>
      <c r="I44" s="172" t="s">
        <v>19</v>
      </c>
      <c r="J44" s="172" t="s">
        <v>19</v>
      </c>
      <c r="K44" s="172">
        <v>1276.8511962890625</v>
      </c>
      <c r="L44" s="172">
        <v>841.290771484375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39593.4296875</v>
      </c>
      <c r="C45" s="168">
        <v>36066.17578125</v>
      </c>
      <c r="D45" s="168">
        <v>3527.25537109375</v>
      </c>
      <c r="E45" s="168">
        <v>3194.77197265625</v>
      </c>
      <c r="F45" s="169">
        <v>568.60662841796875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815.590576171875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8145.2939453125</v>
      </c>
      <c r="C46" s="171">
        <v>7579.44873046875</v>
      </c>
      <c r="D46" s="171">
        <v>565.8453369140625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7800.26025390625</v>
      </c>
      <c r="C47" s="171">
        <v>7185.349609375</v>
      </c>
      <c r="D47" s="171">
        <v>614.9105224609375</v>
      </c>
      <c r="E47" s="171">
        <v>575.6021728515625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23647.875</v>
      </c>
      <c r="C48" s="171">
        <v>21301.375</v>
      </c>
      <c r="D48" s="171">
        <v>2346.49951171875</v>
      </c>
      <c r="E48" s="171">
        <v>2158.168701171875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>
        <v>565.4110107421875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151948.890625</v>
      </c>
      <c r="C49" s="168">
        <v>134112.375</v>
      </c>
      <c r="D49" s="168">
        <v>17836.513671875</v>
      </c>
      <c r="E49" s="168">
        <v>16174.4990234375</v>
      </c>
      <c r="F49" s="169">
        <v>1673.646484375</v>
      </c>
      <c r="G49" s="169">
        <v>1761.158447265625</v>
      </c>
      <c r="H49" s="169">
        <v>3350.735107421875</v>
      </c>
      <c r="I49" s="169" t="s">
        <v>19</v>
      </c>
      <c r="J49" s="169">
        <v>1151.982177734375</v>
      </c>
      <c r="K49" s="169">
        <v>4848.20849609375</v>
      </c>
      <c r="L49" s="169" t="s">
        <v>19</v>
      </c>
      <c r="M49" s="169" t="s">
        <v>19</v>
      </c>
      <c r="N49" s="168">
        <v>955.11248779296875</v>
      </c>
      <c r="O49" s="169">
        <v>502.74566650390625</v>
      </c>
      <c r="P49" s="169" t="s">
        <v>19</v>
      </c>
      <c r="Q49" s="168">
        <v>608.7174072265625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17286.12109375</v>
      </c>
      <c r="C50" s="171">
        <v>14876.3623046875</v>
      </c>
      <c r="D50" s="171">
        <v>2409.7587890625</v>
      </c>
      <c r="E50" s="171">
        <v>2124.5986328125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>
        <v>641.4388427734375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9391.5634765625</v>
      </c>
      <c r="C51" s="171">
        <v>8705.193359375</v>
      </c>
      <c r="D51" s="171">
        <v>686.369873046875</v>
      </c>
      <c r="E51" s="171">
        <v>574.9097900390625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35487.1171875</v>
      </c>
      <c r="C52" s="171">
        <v>28674.9375</v>
      </c>
      <c r="D52" s="171">
        <v>6812.17822265625</v>
      </c>
      <c r="E52" s="171">
        <v>5955.99755859375</v>
      </c>
      <c r="F52" s="172">
        <v>786.5455322265625</v>
      </c>
      <c r="G52" s="172">
        <v>683.98968505859375</v>
      </c>
      <c r="H52" s="172">
        <v>763.4842529296875</v>
      </c>
      <c r="I52" s="172" t="s">
        <v>19</v>
      </c>
      <c r="J52" s="172">
        <v>549.34136962890625</v>
      </c>
      <c r="K52" s="172">
        <v>2126.675048828125</v>
      </c>
      <c r="L52" s="172" t="s">
        <v>19</v>
      </c>
      <c r="M52" s="172" t="s">
        <v>19</v>
      </c>
      <c r="N52" s="171">
        <v>541.17852783203125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89784.0859375</v>
      </c>
      <c r="C53" s="171">
        <v>81855.8828125</v>
      </c>
      <c r="D53" s="171">
        <v>7928.20654296875</v>
      </c>
      <c r="E53" s="171">
        <v>7518.99365234375</v>
      </c>
      <c r="F53" s="172">
        <v>519.91259765625</v>
      </c>
      <c r="G53" s="172">
        <v>709.736572265625</v>
      </c>
      <c r="H53" s="172">
        <v>2261.19140625</v>
      </c>
      <c r="I53" s="172" t="s">
        <v>19</v>
      </c>
      <c r="J53" s="172" t="s">
        <v>19</v>
      </c>
      <c r="K53" s="172">
        <v>1892.5670166015625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59879.15625</v>
      </c>
      <c r="C54" s="168">
        <v>51568.91796875</v>
      </c>
      <c r="D54" s="168">
        <v>8310.23828125</v>
      </c>
      <c r="E54" s="168">
        <v>7446.39990234375</v>
      </c>
      <c r="F54" s="169">
        <v>587.006103515625</v>
      </c>
      <c r="G54" s="169">
        <v>1090.41845703125</v>
      </c>
      <c r="H54" s="169" t="s">
        <v>19</v>
      </c>
      <c r="I54" s="169" t="s">
        <v>19</v>
      </c>
      <c r="J54" s="169">
        <v>732.97161865234375</v>
      </c>
      <c r="K54" s="169">
        <v>2952.57958984375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2878.727294921875</v>
      </c>
      <c r="C55" s="171">
        <v>2468.596435546875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52502.015625</v>
      </c>
      <c r="C57" s="171">
        <v>45099.75390625</v>
      </c>
      <c r="D57" s="171">
        <v>7402.2646484375</v>
      </c>
      <c r="E57" s="171">
        <v>6691.45556640625</v>
      </c>
      <c r="F57" s="172" t="s">
        <v>19</v>
      </c>
      <c r="G57" s="172">
        <v>992.6365966796875</v>
      </c>
      <c r="H57" s="172" t="s">
        <v>19</v>
      </c>
      <c r="I57" s="172" t="s">
        <v>19</v>
      </c>
      <c r="J57" s="172">
        <v>677.0067138671875</v>
      </c>
      <c r="K57" s="172">
        <v>2703.724609375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23019.18359375</v>
      </c>
      <c r="C59" s="171">
        <v>19310.28125</v>
      </c>
      <c r="D59" s="171">
        <v>3708.9013671875</v>
      </c>
      <c r="E59" s="171">
        <v>3179.5537109375</v>
      </c>
      <c r="F59" s="172">
        <v>516.11065673828125</v>
      </c>
      <c r="G59" s="172" t="s">
        <v>19</v>
      </c>
      <c r="H59" s="172">
        <v>680.02410888671875</v>
      </c>
      <c r="I59" s="172" t="s">
        <v>19</v>
      </c>
      <c r="J59" s="172" t="s">
        <v>19</v>
      </c>
      <c r="K59" s="172">
        <v>928.77642822265625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8978.25</v>
      </c>
      <c r="C60" s="171">
        <v>5592.86376953125</v>
      </c>
      <c r="D60" s="171">
        <v>3385.38623046875</v>
      </c>
      <c r="E60" s="171">
        <v>2689.18017578125</v>
      </c>
      <c r="F60" s="172">
        <v>785.9346923828125</v>
      </c>
      <c r="G60" s="172">
        <v>729.47003173828125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>
        <v>538.6026611328125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13176.9365234375</v>
      </c>
      <c r="C61" s="171">
        <v>9027.4833984375</v>
      </c>
      <c r="D61" s="171">
        <v>4149.45263671875</v>
      </c>
      <c r="E61" s="171">
        <v>3421.5185546875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>
        <v>1526.884033203125</v>
      </c>
      <c r="L61" s="172" t="s">
        <v>19</v>
      </c>
      <c r="M61" s="172" t="s">
        <v>19</v>
      </c>
      <c r="N61" s="171">
        <v>553.04736328125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32823.09375</v>
      </c>
      <c r="C62" s="171">
        <v>18981.875</v>
      </c>
      <c r="D62" s="171">
        <v>13841.2197265625</v>
      </c>
      <c r="E62" s="171">
        <v>10444.611328125</v>
      </c>
      <c r="F62" s="172">
        <v>1895.24755859375</v>
      </c>
      <c r="G62" s="172">
        <v>2306.90283203125</v>
      </c>
      <c r="H62" s="172">
        <v>1049.5771484375</v>
      </c>
      <c r="I62" s="172" t="s">
        <v>19</v>
      </c>
      <c r="J62" s="172" t="s">
        <v>19</v>
      </c>
      <c r="K62" s="172">
        <v>2849.82373046875</v>
      </c>
      <c r="L62" s="172" t="s">
        <v>19</v>
      </c>
      <c r="M62" s="172" t="s">
        <v>19</v>
      </c>
      <c r="N62" s="171">
        <v>2665.841796875</v>
      </c>
      <c r="O62" s="172">
        <v>2354.212890625</v>
      </c>
      <c r="P62" s="172" t="s">
        <v>19</v>
      </c>
      <c r="Q62" s="171">
        <v>703.97943115234375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335915.875</v>
      </c>
      <c r="C63" s="171">
        <v>244178</v>
      </c>
      <c r="D63" s="171">
        <v>91737.859375</v>
      </c>
      <c r="E63" s="171">
        <v>66281.8984375</v>
      </c>
      <c r="F63" s="172">
        <v>7734.89404296875</v>
      </c>
      <c r="G63" s="172">
        <v>4134.45166015625</v>
      </c>
      <c r="H63" s="172">
        <v>10793.3876953125</v>
      </c>
      <c r="I63" s="172">
        <v>3133.13330078125</v>
      </c>
      <c r="J63" s="172">
        <v>2491.62744140625</v>
      </c>
      <c r="K63" s="172">
        <v>19738.8203125</v>
      </c>
      <c r="L63" s="172">
        <v>3724.977294921875</v>
      </c>
      <c r="M63" s="172">
        <v>2445.26416015625</v>
      </c>
      <c r="N63" s="171">
        <v>15792.111328125</v>
      </c>
      <c r="O63" s="172">
        <v>11183.8798828125</v>
      </c>
      <c r="P63" s="172">
        <v>1897.383544921875</v>
      </c>
      <c r="Q63" s="171">
        <v>8239.4755859375</v>
      </c>
      <c r="R63" s="172">
        <v>2856.0126953125</v>
      </c>
      <c r="S63" s="172" t="s">
        <v>19</v>
      </c>
      <c r="T63" s="172">
        <v>1257.4871826171875</v>
      </c>
      <c r="U63" s="172">
        <v>1052.1470947265625</v>
      </c>
      <c r="V63" s="173">
        <v>1424.3675537109375</v>
      </c>
    </row>
    <row r="64" spans="1:22" ht="15" x14ac:dyDescent="0.3">
      <c r="A64" s="23" t="s">
        <v>72</v>
      </c>
      <c r="B64" s="171">
        <v>11118.4248046875</v>
      </c>
      <c r="C64" s="171">
        <v>10132.1513671875</v>
      </c>
      <c r="D64" s="171">
        <v>986.27276611328125</v>
      </c>
      <c r="E64" s="171">
        <v>888.4573974609375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45909.78125</v>
      </c>
      <c r="C65" s="171">
        <v>38491.78125</v>
      </c>
      <c r="D65" s="171">
        <v>7417.998046875</v>
      </c>
      <c r="E65" s="171">
        <v>6378.60498046875</v>
      </c>
      <c r="F65" s="172">
        <v>1191.3760986328125</v>
      </c>
      <c r="G65" s="172">
        <v>700.9451904296875</v>
      </c>
      <c r="H65" s="172" t="s">
        <v>19</v>
      </c>
      <c r="I65" s="172" t="s">
        <v>19</v>
      </c>
      <c r="J65" s="172" t="s">
        <v>19</v>
      </c>
      <c r="K65" s="172">
        <v>1256.6458740234375</v>
      </c>
      <c r="L65" s="172">
        <v>737.95587158203125</v>
      </c>
      <c r="M65" s="172" t="s">
        <v>19</v>
      </c>
      <c r="N65" s="171">
        <v>555.645751953125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8498.4580078125</v>
      </c>
      <c r="C66" s="171">
        <v>7782.93017578125</v>
      </c>
      <c r="D66" s="171">
        <v>715.52813720703125</v>
      </c>
      <c r="E66" s="171">
        <v>648.64617919921875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34208.00390625</v>
      </c>
      <c r="C67" s="171">
        <v>32430.35546875</v>
      </c>
      <c r="D67" s="171">
        <v>1777.6497802734375</v>
      </c>
      <c r="E67" s="171">
        <v>1685.8538818359375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24238.853515625</v>
      </c>
      <c r="C68" s="171">
        <v>19329.15625</v>
      </c>
      <c r="D68" s="171">
        <v>4909.69580078125</v>
      </c>
      <c r="E68" s="171">
        <v>4392.603515625</v>
      </c>
      <c r="F68" s="172">
        <v>829.29351806640625</v>
      </c>
      <c r="G68" s="172" t="s">
        <v>19</v>
      </c>
      <c r="H68" s="172">
        <v>1102.9453125</v>
      </c>
      <c r="I68" s="172" t="s">
        <v>19</v>
      </c>
      <c r="J68" s="172" t="s">
        <v>19</v>
      </c>
      <c r="K68" s="172">
        <v>586.708984375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9957.6650390625</v>
      </c>
      <c r="C69" s="171">
        <v>7955.60205078125</v>
      </c>
      <c r="D69" s="171">
        <v>2002.063232421875</v>
      </c>
      <c r="E69" s="171">
        <v>1744.2996826171875</v>
      </c>
      <c r="F69" s="172">
        <v>526.8978271484375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21937.91796875</v>
      </c>
      <c r="C70" s="171">
        <v>19782.677734375</v>
      </c>
      <c r="D70" s="171">
        <v>2155.240234375</v>
      </c>
      <c r="E70" s="171">
        <v>2002.20849609375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>
        <v>860.1375732421875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59511.38671875</v>
      </c>
      <c r="C71" s="171">
        <v>48822.70703125</v>
      </c>
      <c r="D71" s="171">
        <v>10688.6806640625</v>
      </c>
      <c r="E71" s="171">
        <v>9769.9453125</v>
      </c>
      <c r="F71" s="172">
        <v>1833.9342041015625</v>
      </c>
      <c r="G71" s="172">
        <v>1112.46142578125</v>
      </c>
      <c r="H71" s="172">
        <v>1642.8292236328125</v>
      </c>
      <c r="I71" s="172" t="s">
        <v>19</v>
      </c>
      <c r="J71" s="172" t="s">
        <v>19</v>
      </c>
      <c r="K71" s="172">
        <v>1672.8485107421875</v>
      </c>
      <c r="L71" s="172">
        <v>1094.7781982421875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202236.796875</v>
      </c>
      <c r="C72" s="171">
        <v>159048.984375</v>
      </c>
      <c r="D72" s="171">
        <v>43187.8125</v>
      </c>
      <c r="E72" s="171">
        <v>34800.8203125</v>
      </c>
      <c r="F72" s="172">
        <v>4146.47314453125</v>
      </c>
      <c r="G72" s="172">
        <v>3622.751220703125</v>
      </c>
      <c r="H72" s="172">
        <v>8307.8720703125</v>
      </c>
      <c r="I72" s="172">
        <v>1309.1688232421875</v>
      </c>
      <c r="J72" s="172">
        <v>1483.37548828125</v>
      </c>
      <c r="K72" s="172">
        <v>7044.8115234375</v>
      </c>
      <c r="L72" s="172">
        <v>3277.587158203125</v>
      </c>
      <c r="M72" s="172">
        <v>969.25604248046875</v>
      </c>
      <c r="N72" s="171">
        <v>5640.72314453125</v>
      </c>
      <c r="O72" s="172">
        <v>4159.58056640625</v>
      </c>
      <c r="P72" s="172">
        <v>593.7515869140625</v>
      </c>
      <c r="Q72" s="171">
        <v>2483.263916015625</v>
      </c>
      <c r="R72" s="172">
        <v>1091.8662109375</v>
      </c>
      <c r="S72" s="172" t="s">
        <v>19</v>
      </c>
      <c r="T72" s="172" t="s">
        <v>19</v>
      </c>
      <c r="U72" s="172">
        <v>537.991455078125</v>
      </c>
      <c r="V72" s="173" t="s">
        <v>19</v>
      </c>
    </row>
    <row r="73" spans="1:22" ht="15" x14ac:dyDescent="0.3">
      <c r="A73" s="23" t="s">
        <v>80</v>
      </c>
      <c r="B73" s="171">
        <v>45445.703125</v>
      </c>
      <c r="C73" s="171">
        <v>37750.3203125</v>
      </c>
      <c r="D73" s="171">
        <v>7695.38232421875</v>
      </c>
      <c r="E73" s="171">
        <v>7042.6416015625</v>
      </c>
      <c r="F73" s="172">
        <v>967.0885009765625</v>
      </c>
      <c r="G73" s="172">
        <v>799.56280517578125</v>
      </c>
      <c r="H73" s="172">
        <v>1357.03125</v>
      </c>
      <c r="I73" s="172" t="s">
        <v>19</v>
      </c>
      <c r="J73" s="172" t="s">
        <v>19</v>
      </c>
      <c r="K73" s="172">
        <v>1239.3499755859375</v>
      </c>
      <c r="L73" s="172">
        <v>804.959228515625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15236.2265625</v>
      </c>
      <c r="C74" s="171">
        <v>12919.9794921875</v>
      </c>
      <c r="D74" s="171">
        <v>2316.247802734375</v>
      </c>
      <c r="E74" s="171">
        <v>2067.3583984375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>
        <v>616.987060546875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4FE2-51F1-4DE2-B9FC-F2C3478D0C89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B21FCE6F-BCE4-4D8A-8B90-931F5DA3FC05}"/>
    <hyperlink ref="A5" location="'34 par Typ - Pay'!A1" display="34 - Nuitées par type et par pays  - Nouvelle-Aquitaine" xr:uid="{E590B8BB-A579-4E1B-8D44-A56E1FAE404C}"/>
    <hyperlink ref="A6" location="'35 Evol N-1 N-0 - Pay'!A1" display="35 - Evolution des nuitées par pays  - Nouvelle-Aquitaine" xr:uid="{E5485560-0487-4E62-A764-62C656A14D0C}"/>
    <hyperlink ref="A7" location="'36 Evol N-1 N-0 - Pay'!A1" display="36 - Evolution des nuitées par pays -  Littoral Nouvelle-Aquitaine" xr:uid="{3D900FDF-814B-47F5-A66A-40BAA2824DB0}"/>
    <hyperlink ref="A8" location="'37 Evol N-1 N-0 - Pay'!A1" display="37 - Evolution des nuitées par pays  - Intérieur Nouvelle-Aquitaine" xr:uid="{6E8A2920-0572-4E00-858B-7841DCD8F165}"/>
    <hyperlink ref="A9" location="'38 Evol N-1 N-0 - Pay'!A1" display="38 - Evolution des nuitées par pays  - Charente" xr:uid="{31C56835-0C21-44D0-872A-7A81C0E0B864}"/>
    <hyperlink ref="A10" location="'39 Evol N-1 N-0 - Pay'!A1" display="39 - Evolution des nuitées par pays  - CA du Grand Angoulême" xr:uid="{4A7DB1EC-38F4-49B5-9640-765E5AB2877E}"/>
    <hyperlink ref="A11" location="'40 Evol N-1 N-0 - Pay'!A1" display="40 - Evolution des nuitées par pays  - CA du Grand Cognac" xr:uid="{0953B91B-7022-4C81-ACC1-CBEC7AD852CA}"/>
    <hyperlink ref="A12" location="'41 Evol N-1 N-0 - Pay'!A1" display="41 - Evolution des nuitées par pays  - Charente-Maritime" xr:uid="{AE0288CC-8A41-42D9-811A-D85BDDD243E9}"/>
    <hyperlink ref="A13" location="'42 Evol N-1 N-0 - Pay'!A1" display="42 - Evolution des nuitées par pays  - CDA La Rochelle" xr:uid="{80DE7A10-7CDF-4BE4-ACFD-D1FB371872A6}"/>
    <hyperlink ref="A14" location="'43 Evol N-1 N-0 - Pay'!A1" display="43 - Evolution des nuitées par pays  - CDA le rochefortais" xr:uid="{215176EC-B402-4D00-8934-5466D1225BB8}"/>
    <hyperlink ref="A15" location="'44 Evol N-1 N-0 - Pay'!A1" display="44 - Evolution des nuitées par pays  - Ile de Ré" xr:uid="{ADF470E6-C037-4D3B-A665-489943251899}"/>
    <hyperlink ref="A16" location="'45 Evol N-1 N-0 - Pay'!A1" display="45 - Evolution des nuitées par pays - Marennes-Oléron" xr:uid="{B835B240-5A8A-4FFB-8F80-CDA1033869E9}"/>
    <hyperlink ref="A17" location="'46 Evol N-1 N-0 - Pay'!A1" display="46 - Evolution des nuitées par pays - pays Royannais" xr:uid="{FEA0737C-03B7-449D-A484-096DFCFEC8F3}"/>
    <hyperlink ref="A18" location="'47 Evol N-1 N-0 - Pay'!A1" display="47 - Evolution des nuitées par pays  - CDA Saintes" xr:uid="{DD940AA8-52F1-449C-9155-6F7C4E572A2F}"/>
    <hyperlink ref="A19" location="'48 Evol N-1 N-0 - Pay'!A1" display="48 - Evolution des nuitées par pays - Aunis Saintonge" xr:uid="{D07BCC3C-8F7C-40DE-94BD-F874C8E90FC1}"/>
    <hyperlink ref="A20" location="'49 Evol N-1 N-0 - Pay'!A1" display="49 - Evolution des nuitées par pays - Haute Saintonge" xr:uid="{0A951379-33B6-4EE2-BA7C-0F2012041F43}"/>
    <hyperlink ref="A21" location="'50 Evol N-1 N-0 - Pay'!A1" display="50 - Evolution des nuitées par pays - Corrèze" xr:uid="{01102B4C-2E4D-405C-94FC-FB70C713C8BC}"/>
    <hyperlink ref="A22" location="'51 Evol N-1 N-0 - Pay'!A1" display="51 - Evolution des nuitées par pays - Nord Corrèze" xr:uid="{8AF5DAF1-C58F-49D6-938F-F61F68DA98BE}"/>
    <hyperlink ref="A23" location="'52 Evol N-1 N-0 - Pay'!A1" display="52 - Evolution des nuitées par pays  - Sud Corrèze" xr:uid="{4B8D6B84-423B-4CFE-9A04-A6E12B23A58D}"/>
    <hyperlink ref="A24" location="'53 Evol N-1 N-0 - Pay'!A1" display="53 - Evolution des nuitées par pays - Territoire de Brive" xr:uid="{BE8D6C0F-9285-4C84-B76D-BDFC5E3E1355}"/>
    <hyperlink ref="A25" location="'54 Evol N-1 N-0 - Pay'!A1" display="54 - Evolution des nuitées par pays - Creuse" xr:uid="{D6A9BC54-C209-4183-BB46-A70676D40F25}"/>
    <hyperlink ref="A26" location="'55 Evol N-1 N-0 - Pay'!A1" display="55 - Evolution des nuitées par pays - Dordogne" xr:uid="{EC41C971-3DEA-4A22-9EFE-0449B7493918}"/>
    <hyperlink ref="A27" location="'56 Evol N-1 N-0 - Pay'!A1" display="56 - Evolution des nuitées par pays - Périgord Noir" xr:uid="{C035407B-4068-4264-90FD-7276BC27730A}"/>
    <hyperlink ref="A28" location="'57 Evol N-1 N-0 - Pay'!A1" display="57 - Evolution des nuitées par pays - Périgord Vert Pourpre et Blanc" xr:uid="{1C2CA4AD-0E3A-45D8-A9E8-429ED3CEF088}"/>
    <hyperlink ref="A29" location="'58 Evol N-1 N-0 - Pay'!A1" display="58 - Evolution des nuitées par pays - Gironde" xr:uid="{734C57F9-0EEA-4F79-9511-53144FADBDD2}"/>
    <hyperlink ref="A30" location="'59 Evol N-1 N-0 - Pay'!A1" display="59 - Evolution des nuitées par pays - Littoral médocain" xr:uid="{1275E277-DC07-4912-8352-8594984C9BCC}"/>
    <hyperlink ref="A31" location="'60 Evol N-1 N-0 - Pay'!A1" display="60 - Evolution des nuitées par pays - Bassin d'Arcachon" xr:uid="{B533CA03-A36B-437A-B1AE-ED7C97CC25D3}"/>
    <hyperlink ref="A32" location="'61 Evol N-1 N-0 - Pay'!A1" display="61 - Evolution des nuitées par pays - unité urbaine de Bordeaux (sauf Bordeaux)" xr:uid="{C049D892-2096-4638-A025-7BFFC4F0A53D}"/>
    <hyperlink ref="A33" location="'62 Evol N-1 N-0 - Pay'!A1" display="62 - Evolution des nuitées par pays  - Bordeaux" xr:uid="{72276D22-CE83-44EB-87C5-B3F047E19AA6}"/>
    <hyperlink ref="A34" location="'63 Evol N-1 N-0 - Pay'!A1" display="63 - Evolution des nuitées par pays  - Gironde Intérieure et Vignoble" xr:uid="{8630107B-0821-4BF2-98C0-08CCDF233C1A}"/>
    <hyperlink ref="A35" location="'64 Evol N-1 N-0 - Pay'!A1" display="64 - Evolution des nuitées par pays - Les Landes" xr:uid="{B490E14A-E507-4673-A2FA-86A58E2F45DF}"/>
    <hyperlink ref="A36" location="'65 Evol N-1 N-0 - Pay'!A1" display="65 - Evolution des nuitées par pays - Littoral landais" xr:uid="{2AD67B53-7A70-4F4B-8B70-6F21A077329F}"/>
    <hyperlink ref="A37" location="'66 Evol N-1 N-0 - Pay'!A1" display="66 - Evolution des nuitées par pays - Zone thermale des Landes" xr:uid="{839A01F8-D641-4BBC-8229-AC0FAF3952BD}"/>
    <hyperlink ref="A38" location="'67 Evol N-1 N-0 - Pay'!A1" display="67 - Evolution des nuitées par pays - Intérieur des Landes" xr:uid="{C19A1A30-E0E2-48EB-962F-74F7010B7B7E}"/>
    <hyperlink ref="A39" location="'68 Evol N-1 N-0 - Pay'!A1" display="68 - Evolution des nuitées par pays  - Lot-et-Garonne" xr:uid="{57AFD088-268A-4350-A21B-F47481569C2B}"/>
    <hyperlink ref="A40" location="'69 Evol N-1 N-0 - Pay'!A1" display="69 - Evolution des nuitées par pays  - Pyrénées-Atlantiques" xr:uid="{8652A9ED-9322-4CC5-AE26-F63D9A4E2A9B}"/>
    <hyperlink ref="A41" location="'70 Evol N-1 N-0 - Pay'!A1" display="70 - Evolution des nuitées par pays  - Littoral basque" xr:uid="{2DED2056-9477-4C18-9983-E7A9940F0AA2}"/>
    <hyperlink ref="A42" location="'71 Evol N-1 N-0 - Pay'!A1" display="71 - Evolution des nuitées par pays - Piémont béarnais et basque" xr:uid="{7005DD19-4062-494E-B297-37353492DDA6}"/>
    <hyperlink ref="A43" location="'72 Evol N-1 N-0 - Pay'!A1" display="72 - Evolution des nuitées par pays  - Massif pyrénéen" xr:uid="{83248690-A187-4831-BF99-2065ED4AF6B4}"/>
    <hyperlink ref="A44" location="'73 Evol N-1 N-0 - Pay'!A1" display="73 - Evolution des nuitées par pays  - Unité urbaine de Pau" xr:uid="{C8BFB065-80B2-48C2-9C09-75F5DD6717D6}"/>
    <hyperlink ref="A45" location="'74 Evol N-1 N-0 - Pay'!A1" display="74 - Evolution des nuitées par pays  - Deux-Sèvres" xr:uid="{7BEDA148-CD09-42C3-8B59-3D0B24177B52}"/>
    <hyperlink ref="A46" location="'75 Evol N-1 N-0 - Pay'!A1" display="75 - Evolution des nuitées par - Nord Deux-Sèvres" xr:uid="{18547735-E23C-421E-9430-8DA2A44B1749}"/>
    <hyperlink ref="A47" location="'76 Evol N-1 N-0 - Pay'!A1" display="76 - Evolution des nuitées par pays - Sud Deux-Sèvres" xr:uid="{BDB56F5E-A8F2-4DF2-AFBF-0F695D78B61A}"/>
    <hyperlink ref="A48" location="'77 Evol N-1 N-0 - Pay'!A1" display="77 - Evolution des nuitées par pays  - CA du Niortais" xr:uid="{31DAE09D-371E-4BB5-942B-9F981A481646}"/>
    <hyperlink ref="A49" location="'78 Evol N-1 N-0 - Pay'!A1" display="78 - Evolution des nuitées par pays - Vienne" xr:uid="{F3C66654-FABF-4614-BF90-960346DBCDDE}"/>
    <hyperlink ref="A50" location="'79 Evol N-1 N-0 - Pay'!A1" display="79 - Evolution des nuitées par pays - Nord Vienne" xr:uid="{0A791F00-CF93-4F08-ABA6-E16FD6A16570}"/>
    <hyperlink ref="A51" location="'80 Evol N-1 N-0 - Pay'!A1" display="80 - Evolution des nuitées par pays - Sud Vienne" xr:uid="{20DC84F7-7DE5-445F-870D-F15224A57E56}"/>
    <hyperlink ref="A52" location="'81 Evol N-1 N-0 - Pay'!A1" display="81 - Evolution des nuitées par pays  - Zone de Poitiers" xr:uid="{BE3DEE34-823B-4194-B140-0F95B8A450FF}"/>
    <hyperlink ref="A53" location="'82 Evol N-1 N-0 - Pay'!A1" display="82 - Evolution des nuitées par pays  - Zone du Futuroscope" xr:uid="{C9C4C4F2-D45C-417D-8A54-EE90784E7442}"/>
    <hyperlink ref="A54" location="'83 Evol N-1 N-0 - Pay'!A1" display="83 - Evolution des nuitées par pays  - Haute-Vienne" xr:uid="{19119469-F8CF-4DFC-88D4-F570B1B94661}"/>
    <hyperlink ref="A55" location="'84 Evol N-1 N-0 - Pay'!A1" display="84 - Evolution des nuitées par pays - Nord et est Haute-Vienne" xr:uid="{C2B38034-FD67-4408-98EA-70BADDE130AF}"/>
    <hyperlink ref="A56" location="'85 Evol N-1 N-0 - Pay'!A1" display="85 - Evolution des nuitées par pays - Sud-Ouest Haute Vienne" xr:uid="{3419D579-232C-422A-B81E-F2724E3D765B}"/>
    <hyperlink ref="A57" location="'86 Evol N-1 N-0 - Pay'!A1" display="86 - Evolution des nuitées par pays - CA Limoges Métropole" xr:uid="{7F5BC85A-89C3-4902-BABB-959C11C34BB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7F5B-9C8C-47E2-A520-20D3B824769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148965.046875</v>
      </c>
      <c r="C5" s="181">
        <v>412068.53125</v>
      </c>
      <c r="D5" s="181">
        <v>628806.625</v>
      </c>
      <c r="E5" s="181">
        <v>363225.46875</v>
      </c>
      <c r="F5" s="181">
        <v>1553065.625</v>
      </c>
      <c r="G5" s="182"/>
    </row>
    <row r="6" spans="1:8" ht="17.25" x14ac:dyDescent="0.3">
      <c r="A6" s="183" t="s">
        <v>198</v>
      </c>
      <c r="B6" s="181">
        <v>127335.984375</v>
      </c>
      <c r="C6" s="181">
        <v>352634.125</v>
      </c>
      <c r="D6" s="181">
        <v>507466.3125</v>
      </c>
      <c r="E6" s="181">
        <v>259230.984375</v>
      </c>
      <c r="F6" s="181">
        <v>1246667.375</v>
      </c>
      <c r="G6" s="182"/>
    </row>
    <row r="7" spans="1:8" ht="17.25" x14ac:dyDescent="0.3">
      <c r="A7" s="184" t="s">
        <v>199</v>
      </c>
      <c r="B7" s="181">
        <v>21629.064453125</v>
      </c>
      <c r="C7" s="181">
        <v>59434.40234375</v>
      </c>
      <c r="D7" s="181">
        <v>121340.3046875</v>
      </c>
      <c r="E7" s="181">
        <v>103994.4921875</v>
      </c>
      <c r="F7" s="181">
        <v>306398.25</v>
      </c>
      <c r="G7" s="182"/>
    </row>
    <row r="8" spans="1:8" x14ac:dyDescent="0.3">
      <c r="A8" s="185" t="s">
        <v>200</v>
      </c>
      <c r="B8" s="181">
        <v>19431.416015625</v>
      </c>
      <c r="C8" s="181">
        <v>53654.5859375</v>
      </c>
      <c r="D8" s="181">
        <v>105323.59375</v>
      </c>
      <c r="E8" s="181">
        <v>67734.859375</v>
      </c>
      <c r="F8" s="181">
        <v>246144.453125</v>
      </c>
      <c r="G8" s="182"/>
    </row>
    <row r="9" spans="1:8" x14ac:dyDescent="0.3">
      <c r="A9" s="186" t="s">
        <v>201</v>
      </c>
      <c r="B9" s="187">
        <v>1957.9495849609375</v>
      </c>
      <c r="C9" s="187">
        <v>6796.57080078125</v>
      </c>
      <c r="D9" s="187">
        <v>15887.4794921875</v>
      </c>
      <c r="E9" s="187">
        <v>8484.6416015625</v>
      </c>
      <c r="F9" s="187">
        <v>33126.640625</v>
      </c>
      <c r="G9" s="182"/>
    </row>
    <row r="10" spans="1:8" x14ac:dyDescent="0.3">
      <c r="A10" s="186" t="s">
        <v>202</v>
      </c>
      <c r="B10" s="187">
        <v>1477.0540771484375</v>
      </c>
      <c r="C10" s="187">
        <v>4123.41943359375</v>
      </c>
      <c r="D10" s="187">
        <v>14212.1357421875</v>
      </c>
      <c r="E10" s="187">
        <v>6350.37353515625</v>
      </c>
      <c r="F10" s="187">
        <v>26162.982421875</v>
      </c>
      <c r="G10" s="182"/>
    </row>
    <row r="11" spans="1:8" x14ac:dyDescent="0.3">
      <c r="A11" s="186" t="s">
        <v>203</v>
      </c>
      <c r="B11" s="187">
        <v>3266.158935546875</v>
      </c>
      <c r="C11" s="187">
        <v>8988.0107421875</v>
      </c>
      <c r="D11" s="187">
        <v>15856.345703125</v>
      </c>
      <c r="E11" s="187">
        <v>8024.15380859375</v>
      </c>
      <c r="F11" s="187">
        <v>36134.66796875</v>
      </c>
      <c r="G11" s="182"/>
    </row>
    <row r="12" spans="1:8" x14ac:dyDescent="0.3">
      <c r="A12" s="186" t="s">
        <v>204</v>
      </c>
      <c r="B12" s="187" t="s">
        <v>19</v>
      </c>
      <c r="C12" s="187">
        <v>2078.931396484375</v>
      </c>
      <c r="D12" s="187">
        <v>4009.070556640625</v>
      </c>
      <c r="E12" s="187">
        <v>1999.2413330078125</v>
      </c>
      <c r="F12" s="187">
        <v>8581.951171875</v>
      </c>
      <c r="G12" s="182"/>
    </row>
    <row r="13" spans="1:8" x14ac:dyDescent="0.3">
      <c r="A13" s="186" t="s">
        <v>205</v>
      </c>
      <c r="B13" s="187">
        <v>917.8880615234375</v>
      </c>
      <c r="C13" s="187">
        <v>2415.84716796875</v>
      </c>
      <c r="D13" s="187">
        <v>5787.69189453125</v>
      </c>
      <c r="E13" s="187">
        <v>3185.16943359375</v>
      </c>
      <c r="F13" s="187">
        <v>12306.5966796875</v>
      </c>
      <c r="G13" s="182"/>
    </row>
    <row r="14" spans="1:8" x14ac:dyDescent="0.3">
      <c r="A14" s="186" t="s">
        <v>206</v>
      </c>
      <c r="B14" s="187">
        <v>4298.048828125</v>
      </c>
      <c r="C14" s="187">
        <v>16108.2314453125</v>
      </c>
      <c r="D14" s="187">
        <v>26372.666015625</v>
      </c>
      <c r="E14" s="187">
        <v>21773.173828125</v>
      </c>
      <c r="F14" s="187">
        <v>68552.125</v>
      </c>
      <c r="G14" s="182"/>
    </row>
    <row r="15" spans="1:8" x14ac:dyDescent="0.3">
      <c r="A15" s="186" t="s">
        <v>207</v>
      </c>
      <c r="B15" s="187">
        <v>727.851318359375</v>
      </c>
      <c r="C15" s="187">
        <v>1546.267333984375</v>
      </c>
      <c r="D15" s="187">
        <v>7736.6103515625</v>
      </c>
      <c r="E15" s="187">
        <v>5965.5380859375</v>
      </c>
      <c r="F15" s="187">
        <v>15976.267578125</v>
      </c>
      <c r="G15" s="182"/>
    </row>
    <row r="16" spans="1:8" x14ac:dyDescent="0.3">
      <c r="A16" s="186" t="s">
        <v>208</v>
      </c>
      <c r="B16" s="187" t="s">
        <v>19</v>
      </c>
      <c r="C16" s="187">
        <v>1551.1064453125</v>
      </c>
      <c r="D16" s="187">
        <v>2546.255126953125</v>
      </c>
      <c r="E16" s="187">
        <v>2568.05615234375</v>
      </c>
      <c r="F16" s="187">
        <v>6933.46044921875</v>
      </c>
      <c r="G16" s="182"/>
    </row>
    <row r="17" spans="1:7" x14ac:dyDescent="0.3">
      <c r="A17" s="185" t="s">
        <v>209</v>
      </c>
      <c r="B17" s="181">
        <v>1016.4774169921875</v>
      </c>
      <c r="C17" s="181">
        <v>2701.9345703125</v>
      </c>
      <c r="D17" s="181">
        <v>9080.4287109375</v>
      </c>
      <c r="E17" s="181">
        <v>26085.046875</v>
      </c>
      <c r="F17" s="181">
        <v>38883.88671875</v>
      </c>
      <c r="G17" s="182"/>
    </row>
    <row r="18" spans="1:7" x14ac:dyDescent="0.3">
      <c r="A18" s="186" t="s">
        <v>210</v>
      </c>
      <c r="B18" s="187" t="s">
        <v>19</v>
      </c>
      <c r="C18" s="187">
        <v>1227.3338623046875</v>
      </c>
      <c r="D18" s="187">
        <v>5910.6220703125</v>
      </c>
      <c r="E18" s="187">
        <v>20615.828125</v>
      </c>
      <c r="F18" s="187">
        <v>28232.720703125</v>
      </c>
      <c r="G18" s="182"/>
    </row>
    <row r="19" spans="1:7" x14ac:dyDescent="0.3">
      <c r="A19" s="188" t="s">
        <v>211</v>
      </c>
      <c r="B19" s="187" t="s">
        <v>19</v>
      </c>
      <c r="C19" s="187">
        <v>765.57122802734375</v>
      </c>
      <c r="D19" s="187">
        <v>1691.0264892578125</v>
      </c>
      <c r="E19" s="187">
        <v>2297.0966796875</v>
      </c>
      <c r="F19" s="187">
        <v>4982.07177734375</v>
      </c>
      <c r="G19" s="182"/>
    </row>
    <row r="20" spans="1:7" x14ac:dyDescent="0.3">
      <c r="A20" s="189" t="s">
        <v>212</v>
      </c>
      <c r="B20" s="181">
        <v>1027.18359375</v>
      </c>
      <c r="C20" s="181">
        <v>2208.848388671875</v>
      </c>
      <c r="D20" s="181">
        <v>5852.34814453125</v>
      </c>
      <c r="E20" s="181">
        <v>9336.953125</v>
      </c>
      <c r="F20" s="181">
        <v>18425.333984375</v>
      </c>
      <c r="G20" s="182"/>
    </row>
    <row r="21" spans="1:7" x14ac:dyDescent="0.3">
      <c r="A21" s="186" t="s">
        <v>213</v>
      </c>
      <c r="B21" s="187" t="s">
        <v>19</v>
      </c>
      <c r="C21" s="187">
        <v>1032.352783203125</v>
      </c>
      <c r="D21" s="187">
        <v>2150.50634765625</v>
      </c>
      <c r="E21" s="187">
        <v>3492.146484375</v>
      </c>
      <c r="F21" s="187">
        <v>7071.60888671875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>
        <v>513.78973388671875</v>
      </c>
      <c r="F22" s="187">
        <v>1110.0902099609375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>
        <v>749.967529296875</v>
      </c>
      <c r="E23" s="187">
        <v>1108.185546875</v>
      </c>
      <c r="F23" s="187">
        <v>2052.808837890625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>
        <v>1146.1788330078125</v>
      </c>
      <c r="E24" s="187">
        <v>1200.7529296875</v>
      </c>
      <c r="F24" s="187">
        <v>2712.617919921875</v>
      </c>
      <c r="G24" s="182"/>
    </row>
    <row r="25" spans="1:7" x14ac:dyDescent="0.3">
      <c r="A25" s="185" t="s">
        <v>217</v>
      </c>
      <c r="B25" s="181" t="s">
        <v>19</v>
      </c>
      <c r="C25" s="181">
        <v>869.031982421875</v>
      </c>
      <c r="D25" s="181">
        <v>1083.9298095703125</v>
      </c>
      <c r="E25" s="181">
        <v>837.634033203125</v>
      </c>
      <c r="F25" s="181">
        <v>2944.583251953125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7C3A-D604-436D-8A6F-384EA2CB638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733163.5</v>
      </c>
      <c r="C5" s="190">
        <v>819902.1875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594601</v>
      </c>
      <c r="C6" s="190">
        <v>652066.375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138562.484375</v>
      </c>
      <c r="C7" s="190">
        <v>167835.78125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112529.8359375</v>
      </c>
      <c r="C8" s="190">
        <v>133614.625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13837.8876953125</v>
      </c>
      <c r="C9" s="191">
        <v>19288.75390625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8955.2705078125</v>
      </c>
      <c r="C10" s="191">
        <v>17207.712890625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19635.484375</v>
      </c>
      <c r="C11" s="191">
        <v>16499.185546875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4716.060546875</v>
      </c>
      <c r="C12" s="191">
        <v>3865.890869140625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5258.6953125</v>
      </c>
      <c r="C13" s="191">
        <v>7047.9013671875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34615.26171875</v>
      </c>
      <c r="C14" s="191">
        <v>33936.859375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6137.94384765625</v>
      </c>
      <c r="C15" s="191">
        <v>9838.3232421875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3238.771484375</v>
      </c>
      <c r="C16" s="191">
        <v>3694.688720703125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15916.0146484375</v>
      </c>
      <c r="C17" s="190">
        <v>22967.873046875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10622.966796875</v>
      </c>
      <c r="C18" s="191">
        <v>17609.75390625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2333.3466796875</v>
      </c>
      <c r="C19" s="191">
        <v>2648.725341796875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8141.2294921875</v>
      </c>
      <c r="C20" s="190">
        <v>10284.1044921875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2282.989990234375</v>
      </c>
      <c r="C21" s="191">
        <v>4788.61865234375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>
        <v>615.1805419921875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1098.087890625</v>
      </c>
      <c r="C23" s="191">
        <v>954.720947265625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>
        <v>1034.32763671875</v>
      </c>
      <c r="C24" s="191">
        <v>1678.2904052734375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1975.4036865234375</v>
      </c>
      <c r="C25" s="190">
        <v>969.17962646484375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2906-C510-42C5-B0FD-64D053BC9E6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1629561</v>
      </c>
      <c r="C5" s="190" t="s">
        <v>19</v>
      </c>
      <c r="D5" s="190">
        <v>1148121.875</v>
      </c>
      <c r="E5" s="190">
        <v>1577839.125</v>
      </c>
      <c r="F5" s="196">
        <v>0.37427842754063023</v>
      </c>
      <c r="G5" s="190">
        <v>1553065.625</v>
      </c>
      <c r="H5" s="196">
        <v>-1.5700903601309799E-2</v>
      </c>
      <c r="I5" s="196">
        <v>-4.6942320661822419E-2</v>
      </c>
    </row>
    <row r="6" spans="1:9" ht="17.25" x14ac:dyDescent="0.3">
      <c r="A6" s="184" t="s">
        <v>198</v>
      </c>
      <c r="B6" s="190">
        <v>1327137</v>
      </c>
      <c r="C6" s="190" t="s">
        <v>19</v>
      </c>
      <c r="D6" s="190">
        <v>1071349.75</v>
      </c>
      <c r="E6" s="190">
        <v>1305156.25</v>
      </c>
      <c r="F6" s="196">
        <v>0.21823545485496215</v>
      </c>
      <c r="G6" s="190">
        <v>1246667.375</v>
      </c>
      <c r="H6" s="196">
        <v>-4.4813695678199449E-2</v>
      </c>
      <c r="I6" s="196">
        <v>-6.0634000106997245E-2</v>
      </c>
    </row>
    <row r="7" spans="1:9" ht="17.25" x14ac:dyDescent="0.3">
      <c r="A7" s="184" t="s">
        <v>199</v>
      </c>
      <c r="B7" s="190">
        <v>302424</v>
      </c>
      <c r="C7" s="190" t="s">
        <v>19</v>
      </c>
      <c r="D7" s="190">
        <v>76772.2109375</v>
      </c>
      <c r="E7" s="190">
        <v>272682.90625</v>
      </c>
      <c r="F7" s="196">
        <v>2.5518438627746471</v>
      </c>
      <c r="G7" s="190">
        <v>306398.25</v>
      </c>
      <c r="H7" s="196">
        <v>0.12364304097261322</v>
      </c>
      <c r="I7" s="196">
        <v>1.3141318149353227E-2</v>
      </c>
    </row>
    <row r="8" spans="1:9" x14ac:dyDescent="0.3">
      <c r="A8" s="185" t="s">
        <v>200</v>
      </c>
      <c r="B8" s="190">
        <v>240154</v>
      </c>
      <c r="C8" s="190" t="s">
        <v>19</v>
      </c>
      <c r="D8" s="190" t="s">
        <v>19</v>
      </c>
      <c r="E8" s="190">
        <v>214901.53125</v>
      </c>
      <c r="F8" s="196" t="e">
        <v>#VALUE!</v>
      </c>
      <c r="G8" s="190">
        <v>246144.453125</v>
      </c>
      <c r="H8" s="196">
        <v>0.14538250003744446</v>
      </c>
      <c r="I8" s="196">
        <v>2.4944215482565354E-2</v>
      </c>
    </row>
    <row r="9" spans="1:9" x14ac:dyDescent="0.3">
      <c r="A9" s="186" t="s">
        <v>201</v>
      </c>
      <c r="B9" s="191">
        <v>31447</v>
      </c>
      <c r="C9" s="191" t="s">
        <v>19</v>
      </c>
      <c r="D9" s="191" t="s">
        <v>19</v>
      </c>
      <c r="E9" s="191">
        <v>28620.64453125</v>
      </c>
      <c r="F9" s="197" t="e">
        <v>#VALUE!</v>
      </c>
      <c r="G9" s="191">
        <v>33126.640625</v>
      </c>
      <c r="H9" s="197">
        <v>0.15743866595422201</v>
      </c>
      <c r="I9" s="197">
        <v>5.3411792062835882E-2</v>
      </c>
    </row>
    <row r="10" spans="1:9" x14ac:dyDescent="0.3">
      <c r="A10" s="186" t="s">
        <v>202</v>
      </c>
      <c r="B10" s="191">
        <v>29192</v>
      </c>
      <c r="C10" s="191" t="s">
        <v>19</v>
      </c>
      <c r="D10" s="191" t="s">
        <v>19</v>
      </c>
      <c r="E10" s="191">
        <v>25328.3828125</v>
      </c>
      <c r="F10" s="197" t="e">
        <v>#VALUE!</v>
      </c>
      <c r="G10" s="191">
        <v>26162.982421875</v>
      </c>
      <c r="H10" s="197">
        <v>3.2951160583498069E-2</v>
      </c>
      <c r="I10" s="197">
        <v>-0.10376190662253357</v>
      </c>
    </row>
    <row r="11" spans="1:9" x14ac:dyDescent="0.3">
      <c r="A11" s="186" t="s">
        <v>203</v>
      </c>
      <c r="B11" s="191">
        <v>38229</v>
      </c>
      <c r="C11" s="191" t="s">
        <v>19</v>
      </c>
      <c r="D11" s="191" t="s">
        <v>19</v>
      </c>
      <c r="E11" s="191">
        <v>33782.52734375</v>
      </c>
      <c r="F11" s="197" t="e">
        <v>#VALUE!</v>
      </c>
      <c r="G11" s="191">
        <v>36134.66796875</v>
      </c>
      <c r="H11" s="197">
        <v>6.96259519326686E-2</v>
      </c>
      <c r="I11" s="197">
        <v>-5.4783856005911742E-2</v>
      </c>
    </row>
    <row r="12" spans="1:9" x14ac:dyDescent="0.3">
      <c r="A12" s="186" t="s">
        <v>204</v>
      </c>
      <c r="B12" s="191">
        <v>10405</v>
      </c>
      <c r="C12" s="191" t="s">
        <v>19</v>
      </c>
      <c r="D12" s="191" t="s">
        <v>19</v>
      </c>
      <c r="E12" s="191">
        <v>8528.1396484375</v>
      </c>
      <c r="F12" s="197" t="e">
        <v>#VALUE!</v>
      </c>
      <c r="G12" s="191">
        <v>8581.951171875</v>
      </c>
      <c r="H12" s="197">
        <v>6.3098783152969575E-3</v>
      </c>
      <c r="I12" s="197">
        <v>-0.17520892149207112</v>
      </c>
    </row>
    <row r="13" spans="1:9" x14ac:dyDescent="0.3">
      <c r="A13" s="186" t="s">
        <v>205</v>
      </c>
      <c r="B13" s="191">
        <v>13058</v>
      </c>
      <c r="C13" s="191" t="s">
        <v>19</v>
      </c>
      <c r="D13" s="191" t="s">
        <v>19</v>
      </c>
      <c r="E13" s="191">
        <v>11954.849609375</v>
      </c>
      <c r="F13" s="197" t="e">
        <v>#VALUE!</v>
      </c>
      <c r="G13" s="191">
        <v>12306.5966796875</v>
      </c>
      <c r="H13" s="197">
        <v>2.9422960706813054E-2</v>
      </c>
      <c r="I13" s="197">
        <v>-5.754352276860928E-2</v>
      </c>
    </row>
    <row r="14" spans="1:9" x14ac:dyDescent="0.3">
      <c r="A14" s="186" t="s">
        <v>206</v>
      </c>
      <c r="B14" s="191">
        <v>59576</v>
      </c>
      <c r="C14" s="191" t="s">
        <v>19</v>
      </c>
      <c r="D14" s="191" t="s">
        <v>19</v>
      </c>
      <c r="E14" s="191">
        <v>49028.48828125</v>
      </c>
      <c r="F14" s="197" t="e">
        <v>#VALUE!</v>
      </c>
      <c r="G14" s="191">
        <v>68552.125</v>
      </c>
      <c r="H14" s="197">
        <v>0.39821004895670908</v>
      </c>
      <c r="I14" s="197">
        <v>0.15066679535383376</v>
      </c>
    </row>
    <row r="15" spans="1:9" x14ac:dyDescent="0.3">
      <c r="A15" s="186" t="s">
        <v>207</v>
      </c>
      <c r="B15" s="191">
        <v>18618</v>
      </c>
      <c r="C15" s="191" t="s">
        <v>19</v>
      </c>
      <c r="D15" s="191" t="s">
        <v>19</v>
      </c>
      <c r="E15" s="191">
        <v>17958.380859375</v>
      </c>
      <c r="F15" s="197" t="e">
        <v>#VALUE!</v>
      </c>
      <c r="G15" s="191">
        <v>15976.267578125</v>
      </c>
      <c r="H15" s="197">
        <v>-0.11037260523491219</v>
      </c>
      <c r="I15" s="197">
        <v>-0.14189131066038244</v>
      </c>
    </row>
    <row r="16" spans="1:9" x14ac:dyDescent="0.3">
      <c r="A16" s="186" t="s">
        <v>208</v>
      </c>
      <c r="B16" s="191">
        <v>4316</v>
      </c>
      <c r="C16" s="191" t="s">
        <v>19</v>
      </c>
      <c r="D16" s="191" t="s">
        <v>19</v>
      </c>
      <c r="E16" s="191">
        <v>6291.404296875</v>
      </c>
      <c r="F16" s="197" t="e">
        <v>#VALUE!</v>
      </c>
      <c r="G16" s="191">
        <v>6933.46044921875</v>
      </c>
      <c r="H16" s="197">
        <v>0.10205291570002351</v>
      </c>
      <c r="I16" s="197">
        <v>0.60645515505531744</v>
      </c>
    </row>
    <row r="17" spans="1:9" x14ac:dyDescent="0.3">
      <c r="A17" s="185" t="s">
        <v>209</v>
      </c>
      <c r="B17" s="190">
        <v>40275</v>
      </c>
      <c r="C17" s="190" t="s">
        <v>19</v>
      </c>
      <c r="D17" s="190" t="s">
        <v>19</v>
      </c>
      <c r="E17" s="190">
        <v>45448.94921875</v>
      </c>
      <c r="F17" s="196" t="e">
        <v>#VALUE!</v>
      </c>
      <c r="G17" s="190">
        <v>38883.88671875</v>
      </c>
      <c r="H17" s="196">
        <v>-0.14444915917421428</v>
      </c>
      <c r="I17" s="196">
        <v>-3.454036700806952E-2</v>
      </c>
    </row>
    <row r="18" spans="1:9" x14ac:dyDescent="0.3">
      <c r="A18" s="186" t="s">
        <v>210</v>
      </c>
      <c r="B18" s="191">
        <v>30037</v>
      </c>
      <c r="C18" s="191" t="s">
        <v>19</v>
      </c>
      <c r="D18" s="191" t="s">
        <v>19</v>
      </c>
      <c r="E18" s="191">
        <v>35208.4140625</v>
      </c>
      <c r="F18" s="197" t="e">
        <v>#VALUE!</v>
      </c>
      <c r="G18" s="191">
        <v>28232.720703125</v>
      </c>
      <c r="H18" s="197">
        <v>-0.1981257476406674</v>
      </c>
      <c r="I18" s="197">
        <v>-6.0068558673469385E-2</v>
      </c>
    </row>
    <row r="19" spans="1:9" x14ac:dyDescent="0.3">
      <c r="A19" s="188" t="s">
        <v>211</v>
      </c>
      <c r="B19" s="191">
        <v>4394</v>
      </c>
      <c r="C19" s="191" t="s">
        <v>19</v>
      </c>
      <c r="D19" s="191" t="s">
        <v>19</v>
      </c>
      <c r="E19" s="191">
        <v>4285.212890625</v>
      </c>
      <c r="F19" s="197" t="e">
        <v>#VALUE!</v>
      </c>
      <c r="G19" s="191">
        <v>4982.07177734375</v>
      </c>
      <c r="H19" s="197">
        <v>0.16261943210413354</v>
      </c>
      <c r="I19" s="197">
        <v>0.13383517918610605</v>
      </c>
    </row>
    <row r="20" spans="1:9" x14ac:dyDescent="0.3">
      <c r="A20" s="189" t="s">
        <v>212</v>
      </c>
      <c r="B20" s="190">
        <v>18536</v>
      </c>
      <c r="C20" s="190" t="s">
        <v>19</v>
      </c>
      <c r="D20" s="190" t="s">
        <v>19</v>
      </c>
      <c r="E20" s="190">
        <v>10049.4404296875</v>
      </c>
      <c r="F20" s="196" t="e">
        <v>#VALUE!</v>
      </c>
      <c r="G20" s="190">
        <v>18425.333984375</v>
      </c>
      <c r="H20" s="196">
        <v>0.83346865064684594</v>
      </c>
      <c r="I20" s="196">
        <v>-5.9703288533124732E-3</v>
      </c>
    </row>
    <row r="21" spans="1:9" x14ac:dyDescent="0.3">
      <c r="A21" s="186" t="s">
        <v>213</v>
      </c>
      <c r="B21" s="191">
        <v>4610</v>
      </c>
      <c r="C21" s="191" t="s">
        <v>19</v>
      </c>
      <c r="D21" s="191" t="s">
        <v>19</v>
      </c>
      <c r="E21" s="191">
        <v>2473.732421875</v>
      </c>
      <c r="F21" s="197" t="e">
        <v>#VALUE!</v>
      </c>
      <c r="G21" s="191">
        <v>7071.60888671875</v>
      </c>
      <c r="H21" s="197">
        <v>1.8586797926021139</v>
      </c>
      <c r="I21" s="197">
        <v>0.53397155894116055</v>
      </c>
    </row>
    <row r="22" spans="1:9" x14ac:dyDescent="0.3">
      <c r="A22" s="186" t="s">
        <v>214</v>
      </c>
      <c r="B22" s="191">
        <v>2687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1110.0902099609375</v>
      </c>
      <c r="H22" s="197" t="e">
        <v>#VALUE!</v>
      </c>
      <c r="I22" s="197">
        <v>-0.5868663156081364</v>
      </c>
    </row>
    <row r="23" spans="1:9" x14ac:dyDescent="0.3">
      <c r="A23" s="186" t="s">
        <v>215</v>
      </c>
      <c r="B23" s="191">
        <v>2780</v>
      </c>
      <c r="C23" s="191" t="s">
        <v>19</v>
      </c>
      <c r="D23" s="191" t="s">
        <v>19</v>
      </c>
      <c r="E23" s="191">
        <v>554.2408447265625</v>
      </c>
      <c r="F23" s="197" t="e">
        <v>#VALUE!</v>
      </c>
      <c r="G23" s="191">
        <v>2052.808837890625</v>
      </c>
      <c r="H23" s="197">
        <v>2.7038209244636029</v>
      </c>
      <c r="I23" s="197">
        <v>-0.26157955471560251</v>
      </c>
    </row>
    <row r="24" spans="1:9" x14ac:dyDescent="0.3">
      <c r="A24" s="186" t="s">
        <v>216</v>
      </c>
      <c r="B24" s="191">
        <v>2216</v>
      </c>
      <c r="C24" s="191" t="s">
        <v>19</v>
      </c>
      <c r="D24" s="191" t="s">
        <v>19</v>
      </c>
      <c r="E24" s="191">
        <v>2527.78369140625</v>
      </c>
      <c r="F24" s="197" t="e">
        <v>#VALUE!</v>
      </c>
      <c r="G24" s="191">
        <v>2712.617919921875</v>
      </c>
      <c r="H24" s="197">
        <v>7.3121062195317235E-2</v>
      </c>
      <c r="I24" s="197">
        <v>0.22410555953153205</v>
      </c>
    </row>
    <row r="25" spans="1:9" x14ac:dyDescent="0.3">
      <c r="A25" s="185" t="s">
        <v>217</v>
      </c>
      <c r="B25" s="190">
        <v>3459</v>
      </c>
      <c r="C25" s="190" t="s">
        <v>19</v>
      </c>
      <c r="D25" s="190" t="s">
        <v>19</v>
      </c>
      <c r="E25" s="190">
        <v>2282.9833984375</v>
      </c>
      <c r="F25" s="196" t="e">
        <v>#VALUE!</v>
      </c>
      <c r="G25" s="190">
        <v>2944.583251953125</v>
      </c>
      <c r="H25" s="196">
        <v>0.28979617371218358</v>
      </c>
      <c r="I25" s="196">
        <v>-0.1487183428872145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E8AF-8BCD-475B-B329-C3499137371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519133</v>
      </c>
      <c r="C5" s="190" t="s">
        <v>19</v>
      </c>
      <c r="D5" s="190">
        <v>429994.4375</v>
      </c>
      <c r="E5" s="190">
        <v>500541.53125</v>
      </c>
      <c r="F5" s="196">
        <v>0.16406513107509677</v>
      </c>
      <c r="G5" s="190">
        <v>496539.5</v>
      </c>
      <c r="H5" s="196">
        <v>-7.9954029788612078E-3</v>
      </c>
      <c r="I5" s="196">
        <v>-4.3521602363941418E-2</v>
      </c>
    </row>
    <row r="6" spans="1:9" ht="17.25" x14ac:dyDescent="0.3">
      <c r="A6" s="184" t="s">
        <v>198</v>
      </c>
      <c r="B6" s="190">
        <v>424395</v>
      </c>
      <c r="C6" s="190" t="s">
        <v>19</v>
      </c>
      <c r="D6" s="190">
        <v>404240.90625</v>
      </c>
      <c r="E6" s="190">
        <v>419224.59375</v>
      </c>
      <c r="F6" s="196">
        <v>3.7066232705142019E-2</v>
      </c>
      <c r="G6" s="190">
        <v>402830.59375</v>
      </c>
      <c r="H6" s="196">
        <v>-3.9105530172631957E-2</v>
      </c>
      <c r="I6" s="196">
        <v>-5.0812111947595988E-2</v>
      </c>
    </row>
    <row r="7" spans="1:9" ht="17.25" x14ac:dyDescent="0.3">
      <c r="A7" s="184" t="s">
        <v>199</v>
      </c>
      <c r="B7" s="190">
        <v>94738</v>
      </c>
      <c r="C7" s="190" t="s">
        <v>19</v>
      </c>
      <c r="D7" s="190">
        <v>25753.53515625</v>
      </c>
      <c r="E7" s="190">
        <v>81316.921875</v>
      </c>
      <c r="F7" s="196">
        <v>2.15750522721016</v>
      </c>
      <c r="G7" s="190">
        <v>93708.890625</v>
      </c>
      <c r="H7" s="196">
        <v>0.15239102101096347</v>
      </c>
      <c r="I7" s="196">
        <v>-1.0862688414363825E-2</v>
      </c>
    </row>
    <row r="8" spans="1:9" x14ac:dyDescent="0.3">
      <c r="A8" s="185" t="s">
        <v>200</v>
      </c>
      <c r="B8" s="190">
        <v>81700</v>
      </c>
      <c r="C8" s="190" t="s">
        <v>19</v>
      </c>
      <c r="D8" s="190" t="s">
        <v>19</v>
      </c>
      <c r="E8" s="190">
        <v>69806.828125</v>
      </c>
      <c r="F8" s="196" t="e">
        <v>#VALUE!</v>
      </c>
      <c r="G8" s="190">
        <v>79629.2890625</v>
      </c>
      <c r="H8" s="196">
        <v>0.14070917131360494</v>
      </c>
      <c r="I8" s="196">
        <v>-2.5345299112607099E-2</v>
      </c>
    </row>
    <row r="9" spans="1:9" x14ac:dyDescent="0.3">
      <c r="A9" s="186" t="s">
        <v>201</v>
      </c>
      <c r="B9" s="191">
        <v>13344</v>
      </c>
      <c r="C9" s="191" t="s">
        <v>19</v>
      </c>
      <c r="D9" s="191" t="s">
        <v>19</v>
      </c>
      <c r="E9" s="191">
        <v>11756.1572265625</v>
      </c>
      <c r="F9" s="197" t="e">
        <v>#VALUE!</v>
      </c>
      <c r="G9" s="191">
        <v>11866.5947265625</v>
      </c>
      <c r="H9" s="197">
        <v>9.3940135259905772E-3</v>
      </c>
      <c r="I9" s="197">
        <v>-0.11071682205017236</v>
      </c>
    </row>
    <row r="10" spans="1:9" x14ac:dyDescent="0.3">
      <c r="A10" s="186" t="s">
        <v>202</v>
      </c>
      <c r="B10" s="191">
        <v>10035</v>
      </c>
      <c r="C10" s="191" t="s">
        <v>19</v>
      </c>
      <c r="D10" s="191" t="s">
        <v>19</v>
      </c>
      <c r="E10" s="191">
        <v>9739.3876953125</v>
      </c>
      <c r="F10" s="197" t="e">
        <v>#VALUE!</v>
      </c>
      <c r="G10" s="191">
        <v>9225.3046875</v>
      </c>
      <c r="H10" s="197">
        <v>-5.2783914543203227E-2</v>
      </c>
      <c r="I10" s="197">
        <v>-8.0687126307922269E-2</v>
      </c>
    </row>
    <row r="11" spans="1:9" x14ac:dyDescent="0.3">
      <c r="A11" s="186" t="s">
        <v>203</v>
      </c>
      <c r="B11" s="191">
        <v>12416</v>
      </c>
      <c r="C11" s="191" t="s">
        <v>19</v>
      </c>
      <c r="D11" s="191" t="s">
        <v>19</v>
      </c>
      <c r="E11" s="191">
        <v>11355.04296875</v>
      </c>
      <c r="F11" s="197" t="e">
        <v>#VALUE!</v>
      </c>
      <c r="G11" s="191">
        <v>11888.828125</v>
      </c>
      <c r="H11" s="197">
        <v>4.7008642566921152E-2</v>
      </c>
      <c r="I11" s="197">
        <v>-4.2459074983891752E-2</v>
      </c>
    </row>
    <row r="12" spans="1:9" x14ac:dyDescent="0.3">
      <c r="A12" s="186" t="s">
        <v>204</v>
      </c>
      <c r="B12" s="191">
        <v>2103</v>
      </c>
      <c r="C12" s="191" t="s">
        <v>19</v>
      </c>
      <c r="D12" s="191" t="s">
        <v>19</v>
      </c>
      <c r="E12" s="191">
        <v>1482.4339599609375</v>
      </c>
      <c r="F12" s="197" t="e">
        <v>#VALUE!</v>
      </c>
      <c r="G12" s="191">
        <v>2525.090576171875</v>
      </c>
      <c r="H12" s="197">
        <v>0.70334102184114278</v>
      </c>
      <c r="I12" s="197">
        <v>0.20070878562618877</v>
      </c>
    </row>
    <row r="13" spans="1:9" x14ac:dyDescent="0.3">
      <c r="A13" s="186" t="s">
        <v>205</v>
      </c>
      <c r="B13" s="191">
        <v>2800</v>
      </c>
      <c r="C13" s="191" t="s">
        <v>19</v>
      </c>
      <c r="D13" s="191" t="s">
        <v>19</v>
      </c>
      <c r="E13" s="191">
        <v>3386.326416015625</v>
      </c>
      <c r="F13" s="197" t="e">
        <v>#VALUE!</v>
      </c>
      <c r="G13" s="191">
        <v>3800.762451171875</v>
      </c>
      <c r="H13" s="197">
        <v>0.12238514078151931</v>
      </c>
      <c r="I13" s="197">
        <v>0.35741516113281252</v>
      </c>
    </row>
    <row r="14" spans="1:9" x14ac:dyDescent="0.3">
      <c r="A14" s="186" t="s">
        <v>206</v>
      </c>
      <c r="B14" s="191">
        <v>20145</v>
      </c>
      <c r="C14" s="191" t="s">
        <v>19</v>
      </c>
      <c r="D14" s="191" t="s">
        <v>19</v>
      </c>
      <c r="E14" s="191">
        <v>14061.8369140625</v>
      </c>
      <c r="F14" s="197" t="e">
        <v>#VALUE!</v>
      </c>
      <c r="G14" s="191">
        <v>19865.552734375</v>
      </c>
      <c r="H14" s="197">
        <v>0.4127281418339101</v>
      </c>
      <c r="I14" s="197">
        <v>-1.3871792783569124E-2</v>
      </c>
    </row>
    <row r="15" spans="1:9" x14ac:dyDescent="0.3">
      <c r="A15" s="186" t="s">
        <v>207</v>
      </c>
      <c r="B15" s="191">
        <v>7370</v>
      </c>
      <c r="C15" s="191" t="s">
        <v>19</v>
      </c>
      <c r="D15" s="191" t="s">
        <v>19</v>
      </c>
      <c r="E15" s="191">
        <v>6700.9833984375</v>
      </c>
      <c r="F15" s="197" t="e">
        <v>#VALUE!</v>
      </c>
      <c r="G15" s="191">
        <v>6192.88232421875</v>
      </c>
      <c r="H15" s="197">
        <v>-7.5824851966836138E-2</v>
      </c>
      <c r="I15" s="197">
        <v>-0.15971745940044096</v>
      </c>
    </row>
    <row r="16" spans="1:9" x14ac:dyDescent="0.3">
      <c r="A16" s="186" t="s">
        <v>208</v>
      </c>
      <c r="B16" s="191">
        <v>1736</v>
      </c>
      <c r="C16" s="191" t="s">
        <v>19</v>
      </c>
      <c r="D16" s="191" t="s">
        <v>19</v>
      </c>
      <c r="E16" s="191">
        <v>1961.054931640625</v>
      </c>
      <c r="F16" s="197" t="e">
        <v>#VALUE!</v>
      </c>
      <c r="G16" s="191">
        <v>3051.245361328125</v>
      </c>
      <c r="H16" s="197">
        <v>0.55592039371148216</v>
      </c>
      <c r="I16" s="197">
        <v>0.75762981643325178</v>
      </c>
    </row>
    <row r="17" spans="1:9" x14ac:dyDescent="0.3">
      <c r="A17" s="185" t="s">
        <v>209</v>
      </c>
      <c r="B17" s="190">
        <v>8037</v>
      </c>
      <c r="C17" s="190" t="s">
        <v>19</v>
      </c>
      <c r="D17" s="190" t="s">
        <v>19</v>
      </c>
      <c r="E17" s="190">
        <v>8760.365234375</v>
      </c>
      <c r="F17" s="196" t="e">
        <v>#VALUE!</v>
      </c>
      <c r="G17" s="190">
        <v>9130.3212890625</v>
      </c>
      <c r="H17" s="196">
        <v>4.2230665593235871E-2</v>
      </c>
      <c r="I17" s="196">
        <v>0.13603599465752148</v>
      </c>
    </row>
    <row r="18" spans="1:9" x14ac:dyDescent="0.3">
      <c r="A18" s="186" t="s">
        <v>210</v>
      </c>
      <c r="B18" s="191">
        <v>5507</v>
      </c>
      <c r="C18" s="191" t="s">
        <v>19</v>
      </c>
      <c r="D18" s="191" t="s">
        <v>19</v>
      </c>
      <c r="E18" s="191">
        <v>5783.1962890625</v>
      </c>
      <c r="F18" s="197" t="e">
        <v>#VALUE!</v>
      </c>
      <c r="G18" s="191">
        <v>6253.89111328125</v>
      </c>
      <c r="H18" s="197">
        <v>8.1390082696821825E-2</v>
      </c>
      <c r="I18" s="197">
        <v>0.13562576961707826</v>
      </c>
    </row>
    <row r="19" spans="1:9" x14ac:dyDescent="0.3">
      <c r="A19" s="188" t="s">
        <v>211</v>
      </c>
      <c r="B19" s="191">
        <v>1006</v>
      </c>
      <c r="C19" s="191" t="s">
        <v>19</v>
      </c>
      <c r="D19" s="191" t="s">
        <v>19</v>
      </c>
      <c r="E19" s="191">
        <v>1455.89892578125</v>
      </c>
      <c r="F19" s="197" t="e">
        <v>#VALUE!</v>
      </c>
      <c r="G19" s="191">
        <v>1475.9150390625</v>
      </c>
      <c r="H19" s="197">
        <v>1.3748284943962819E-2</v>
      </c>
      <c r="I19" s="197">
        <v>0.46711236487326041</v>
      </c>
    </row>
    <row r="20" spans="1:9" x14ac:dyDescent="0.3">
      <c r="A20" s="189" t="s">
        <v>212</v>
      </c>
      <c r="B20" s="190">
        <v>4238</v>
      </c>
      <c r="C20" s="190" t="s">
        <v>19</v>
      </c>
      <c r="D20" s="190" t="s">
        <v>19</v>
      </c>
      <c r="E20" s="190">
        <v>2187.189208984375</v>
      </c>
      <c r="F20" s="196" t="e">
        <v>#VALUE!</v>
      </c>
      <c r="G20" s="190">
        <v>4354.58984375</v>
      </c>
      <c r="H20" s="196">
        <v>0.99095250921252542</v>
      </c>
      <c r="I20" s="196">
        <v>2.7510581347333647E-2</v>
      </c>
    </row>
    <row r="21" spans="1:9" x14ac:dyDescent="0.3">
      <c r="A21" s="186" t="s">
        <v>213</v>
      </c>
      <c r="B21" s="191">
        <v>1308</v>
      </c>
      <c r="C21" s="191" t="s">
        <v>19</v>
      </c>
      <c r="D21" s="191" t="s">
        <v>19</v>
      </c>
      <c r="E21" s="191">
        <v>747.3419189453125</v>
      </c>
      <c r="F21" s="197" t="e">
        <v>#VALUE!</v>
      </c>
      <c r="G21" s="191">
        <v>1862.5550537109375</v>
      </c>
      <c r="H21" s="197">
        <v>1.492239504428537</v>
      </c>
      <c r="I21" s="197">
        <v>0.42397175360163419</v>
      </c>
    </row>
    <row r="22" spans="1:9" x14ac:dyDescent="0.3">
      <c r="A22" s="186" t="s">
        <v>214</v>
      </c>
      <c r="B22" s="191">
        <v>778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320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430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>
        <v>856.75189208984375</v>
      </c>
      <c r="H24" s="197" t="e">
        <v>#VALUE!</v>
      </c>
      <c r="I24" s="197">
        <v>0.99244626067405528</v>
      </c>
    </row>
    <row r="25" spans="1:9" x14ac:dyDescent="0.3">
      <c r="A25" s="185" t="s">
        <v>217</v>
      </c>
      <c r="B25" s="190">
        <v>763</v>
      </c>
      <c r="C25" s="190" t="s">
        <v>19</v>
      </c>
      <c r="D25" s="190" t="s">
        <v>19</v>
      </c>
      <c r="E25" s="190">
        <v>562.53790283203125</v>
      </c>
      <c r="F25" s="196" t="e">
        <v>#VALUE!</v>
      </c>
      <c r="G25" s="190">
        <v>594.692138671875</v>
      </c>
      <c r="H25" s="196">
        <v>5.7159234387526625E-2</v>
      </c>
      <c r="I25" s="196">
        <v>-0.22058697421772608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98AF-6F3C-4F56-86E5-1B837C3B045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1110428</v>
      </c>
      <c r="C5" s="190" t="s">
        <v>19</v>
      </c>
      <c r="D5" s="190">
        <v>718127.5</v>
      </c>
      <c r="E5" s="190">
        <v>1077297.625</v>
      </c>
      <c r="F5" s="196">
        <v>0.50014812829198163</v>
      </c>
      <c r="G5" s="190">
        <v>1056526.125</v>
      </c>
      <c r="H5" s="196">
        <v>-1.9281115559871397E-2</v>
      </c>
      <c r="I5" s="196">
        <v>-4.8541530833156224E-2</v>
      </c>
    </row>
    <row r="6" spans="1:9" ht="17.25" x14ac:dyDescent="0.3">
      <c r="A6" s="184" t="s">
        <v>198</v>
      </c>
      <c r="B6" s="190">
        <v>902741</v>
      </c>
      <c r="C6" s="190" t="s">
        <v>19</v>
      </c>
      <c r="D6" s="190">
        <v>667108.8125</v>
      </c>
      <c r="E6" s="190">
        <v>885931.6875</v>
      </c>
      <c r="F6" s="196">
        <v>0.32801676563071935</v>
      </c>
      <c r="G6" s="190">
        <v>843836.8125</v>
      </c>
      <c r="H6" s="196">
        <v>-4.7514809091869177E-2</v>
      </c>
      <c r="I6" s="196">
        <v>-6.525037358445003E-2</v>
      </c>
    </row>
    <row r="7" spans="1:9" ht="17.25" x14ac:dyDescent="0.3">
      <c r="A7" s="184" t="s">
        <v>199</v>
      </c>
      <c r="B7" s="190">
        <v>207687</v>
      </c>
      <c r="C7" s="190" t="s">
        <v>19</v>
      </c>
      <c r="D7" s="190">
        <v>51018.67578125</v>
      </c>
      <c r="E7" s="190">
        <v>191365.984375</v>
      </c>
      <c r="F7" s="196">
        <v>2.750900654409564</v>
      </c>
      <c r="G7" s="190">
        <v>212689.375</v>
      </c>
      <c r="H7" s="196">
        <v>0.11142727739541616</v>
      </c>
      <c r="I7" s="196">
        <v>2.4086124793559538E-2</v>
      </c>
    </row>
    <row r="8" spans="1:9" x14ac:dyDescent="0.3">
      <c r="A8" s="185" t="s">
        <v>200</v>
      </c>
      <c r="B8" s="190">
        <v>158454</v>
      </c>
      <c r="C8" s="190" t="s">
        <v>19</v>
      </c>
      <c r="D8" s="190" t="s">
        <v>19</v>
      </c>
      <c r="E8" s="190">
        <v>145094.703125</v>
      </c>
      <c r="F8" s="196" t="e">
        <v>#VALUE!</v>
      </c>
      <c r="G8" s="190">
        <v>166515.171875</v>
      </c>
      <c r="H8" s="196">
        <v>0.14763094922594197</v>
      </c>
      <c r="I8" s="196">
        <v>5.0873893211910083E-2</v>
      </c>
    </row>
    <row r="9" spans="1:9" x14ac:dyDescent="0.3">
      <c r="A9" s="186" t="s">
        <v>201</v>
      </c>
      <c r="B9" s="191">
        <v>18104</v>
      </c>
      <c r="C9" s="191" t="s">
        <v>19</v>
      </c>
      <c r="D9" s="191" t="s">
        <v>19</v>
      </c>
      <c r="E9" s="191">
        <v>16864.48828125</v>
      </c>
      <c r="F9" s="197" t="e">
        <v>#VALUE!</v>
      </c>
      <c r="G9" s="191">
        <v>21260.046875</v>
      </c>
      <c r="H9" s="197">
        <v>0.26063990323602038</v>
      </c>
      <c r="I9" s="197">
        <v>0.17432870498232436</v>
      </c>
    </row>
    <row r="10" spans="1:9" x14ac:dyDescent="0.3">
      <c r="A10" s="186" t="s">
        <v>202</v>
      </c>
      <c r="B10" s="191">
        <v>19158</v>
      </c>
      <c r="C10" s="191" t="s">
        <v>19</v>
      </c>
      <c r="D10" s="191" t="s">
        <v>19</v>
      </c>
      <c r="E10" s="191">
        <v>15588.9951171875</v>
      </c>
      <c r="F10" s="197" t="e">
        <v>#VALUE!</v>
      </c>
      <c r="G10" s="191">
        <v>16937.677734375</v>
      </c>
      <c r="H10" s="197">
        <v>8.6515045200092636E-2</v>
      </c>
      <c r="I10" s="197">
        <v>-0.1158953056490761</v>
      </c>
    </row>
    <row r="11" spans="1:9" x14ac:dyDescent="0.3">
      <c r="A11" s="186" t="s">
        <v>203</v>
      </c>
      <c r="B11" s="191">
        <v>25813</v>
      </c>
      <c r="C11" s="191" t="s">
        <v>19</v>
      </c>
      <c r="D11" s="191" t="s">
        <v>19</v>
      </c>
      <c r="E11" s="191">
        <v>22427.484375</v>
      </c>
      <c r="F11" s="197" t="e">
        <v>#VALUE!</v>
      </c>
      <c r="G11" s="191">
        <v>24245.841796875</v>
      </c>
      <c r="H11" s="197">
        <v>8.1077190445038486E-2</v>
      </c>
      <c r="I11" s="197">
        <v>-6.0711974707511718E-2</v>
      </c>
    </row>
    <row r="12" spans="1:9" x14ac:dyDescent="0.3">
      <c r="A12" s="186" t="s">
        <v>204</v>
      </c>
      <c r="B12" s="191">
        <v>8301</v>
      </c>
      <c r="C12" s="191" t="s">
        <v>19</v>
      </c>
      <c r="D12" s="191" t="s">
        <v>19</v>
      </c>
      <c r="E12" s="191">
        <v>7045.7060546875</v>
      </c>
      <c r="F12" s="197" t="e">
        <v>#VALUE!</v>
      </c>
      <c r="G12" s="191">
        <v>6056.86083984375</v>
      </c>
      <c r="H12" s="197">
        <v>-0.14034721391561211</v>
      </c>
      <c r="I12" s="197">
        <v>-0.27034564030312613</v>
      </c>
    </row>
    <row r="13" spans="1:9" x14ac:dyDescent="0.3">
      <c r="A13" s="186" t="s">
        <v>205</v>
      </c>
      <c r="B13" s="191">
        <v>10258</v>
      </c>
      <c r="C13" s="191" t="s">
        <v>19</v>
      </c>
      <c r="D13" s="191" t="s">
        <v>19</v>
      </c>
      <c r="E13" s="191">
        <v>8568.5234375</v>
      </c>
      <c r="F13" s="197" t="e">
        <v>#VALUE!</v>
      </c>
      <c r="G13" s="191">
        <v>8505.833984375</v>
      </c>
      <c r="H13" s="197">
        <v>-7.3162492443728001E-3</v>
      </c>
      <c r="I13" s="197">
        <v>-0.17080971101822967</v>
      </c>
    </row>
    <row r="14" spans="1:9" x14ac:dyDescent="0.3">
      <c r="A14" s="186" t="s">
        <v>206</v>
      </c>
      <c r="B14" s="191">
        <v>39431</v>
      </c>
      <c r="C14" s="191" t="s">
        <v>19</v>
      </c>
      <c r="D14" s="191" t="s">
        <v>19</v>
      </c>
      <c r="E14" s="191">
        <v>34966.6484375</v>
      </c>
      <c r="F14" s="197" t="e">
        <v>#VALUE!</v>
      </c>
      <c r="G14" s="191">
        <v>48686.56640625</v>
      </c>
      <c r="H14" s="197">
        <v>0.3923715477985607</v>
      </c>
      <c r="I14" s="197">
        <v>0.2347281683510436</v>
      </c>
    </row>
    <row r="15" spans="1:9" x14ac:dyDescent="0.3">
      <c r="A15" s="186" t="s">
        <v>207</v>
      </c>
      <c r="B15" s="191">
        <v>11249</v>
      </c>
      <c r="C15" s="191" t="s">
        <v>19</v>
      </c>
      <c r="D15" s="191" t="s">
        <v>19</v>
      </c>
      <c r="E15" s="191">
        <v>11257.3984375</v>
      </c>
      <c r="F15" s="197" t="e">
        <v>#VALUE!</v>
      </c>
      <c r="G15" s="191">
        <v>9783.384765625</v>
      </c>
      <c r="H15" s="197">
        <v>-0.13093732802108612</v>
      </c>
      <c r="I15" s="197">
        <v>-0.13028849092141523</v>
      </c>
    </row>
    <row r="16" spans="1:9" x14ac:dyDescent="0.3">
      <c r="A16" s="186" t="s">
        <v>208</v>
      </c>
      <c r="B16" s="191">
        <v>2580</v>
      </c>
      <c r="C16" s="191" t="s">
        <v>19</v>
      </c>
      <c r="D16" s="191" t="s">
        <v>19</v>
      </c>
      <c r="E16" s="191">
        <v>4330.349609375</v>
      </c>
      <c r="F16" s="197" t="e">
        <v>#VALUE!</v>
      </c>
      <c r="G16" s="191">
        <v>3882.21484375</v>
      </c>
      <c r="H16" s="197">
        <v>-0.10348697127243714</v>
      </c>
      <c r="I16" s="197">
        <v>0.50473443556201547</v>
      </c>
    </row>
    <row r="17" spans="1:9" x14ac:dyDescent="0.3">
      <c r="A17" s="185" t="s">
        <v>209</v>
      </c>
      <c r="B17" s="190">
        <v>32238</v>
      </c>
      <c r="C17" s="190" t="s">
        <v>19</v>
      </c>
      <c r="D17" s="190" t="s">
        <v>19</v>
      </c>
      <c r="E17" s="190">
        <v>36688.58203125</v>
      </c>
      <c r="F17" s="196" t="e">
        <v>#VALUE!</v>
      </c>
      <c r="G17" s="190">
        <v>29753.568359375</v>
      </c>
      <c r="H17" s="196">
        <v>-0.18902375856248704</v>
      </c>
      <c r="I17" s="196">
        <v>-7.706531548560705E-2</v>
      </c>
    </row>
    <row r="18" spans="1:9" x14ac:dyDescent="0.3">
      <c r="A18" s="186" t="s">
        <v>210</v>
      </c>
      <c r="B18" s="191">
        <v>24530</v>
      </c>
      <c r="C18" s="191" t="s">
        <v>19</v>
      </c>
      <c r="D18" s="191" t="s">
        <v>19</v>
      </c>
      <c r="E18" s="191">
        <v>29425.21875</v>
      </c>
      <c r="F18" s="197" t="e">
        <v>#VALUE!</v>
      </c>
      <c r="G18" s="191">
        <v>21978.830078125</v>
      </c>
      <c r="H18" s="197">
        <v>-0.25306145504440813</v>
      </c>
      <c r="I18" s="197">
        <v>-0.1040020351355483</v>
      </c>
    </row>
    <row r="19" spans="1:9" x14ac:dyDescent="0.3">
      <c r="A19" s="188" t="s">
        <v>211</v>
      </c>
      <c r="B19" s="191">
        <v>3387</v>
      </c>
      <c r="C19" s="191" t="s">
        <v>19</v>
      </c>
      <c r="D19" s="191" t="s">
        <v>19</v>
      </c>
      <c r="E19" s="191">
        <v>2829.313720703125</v>
      </c>
      <c r="F19" s="197" t="e">
        <v>#VALUE!</v>
      </c>
      <c r="G19" s="191">
        <v>3506.156982421875</v>
      </c>
      <c r="H19" s="197">
        <v>0.23922524277390658</v>
      </c>
      <c r="I19" s="197">
        <v>3.5180685687001771E-2</v>
      </c>
    </row>
    <row r="20" spans="1:9" x14ac:dyDescent="0.3">
      <c r="A20" s="189" t="s">
        <v>212</v>
      </c>
      <c r="B20" s="190">
        <v>14298</v>
      </c>
      <c r="C20" s="190" t="s">
        <v>19</v>
      </c>
      <c r="D20" s="190" t="s">
        <v>19</v>
      </c>
      <c r="E20" s="190">
        <v>7862.25146484375</v>
      </c>
      <c r="F20" s="196" t="e">
        <v>#VALUE!</v>
      </c>
      <c r="G20" s="190">
        <v>14070.7431640625</v>
      </c>
      <c r="H20" s="196">
        <v>0.78965824573026855</v>
      </c>
      <c r="I20" s="196">
        <v>-1.5894309409532802E-2</v>
      </c>
    </row>
    <row r="21" spans="1:9" x14ac:dyDescent="0.3">
      <c r="A21" s="186" t="s">
        <v>213</v>
      </c>
      <c r="B21" s="191">
        <v>3303</v>
      </c>
      <c r="C21" s="191" t="s">
        <v>19</v>
      </c>
      <c r="D21" s="191" t="s">
        <v>19</v>
      </c>
      <c r="E21" s="191">
        <v>1726.3905029296875</v>
      </c>
      <c r="F21" s="197" t="e">
        <v>#VALUE!</v>
      </c>
      <c r="G21" s="191">
        <v>5209.0537109375</v>
      </c>
      <c r="H21" s="197">
        <v>2.0173090630988337</v>
      </c>
      <c r="I21" s="197">
        <v>0.57706742686572809</v>
      </c>
    </row>
    <row r="22" spans="1:9" x14ac:dyDescent="0.3">
      <c r="A22" s="186" t="s">
        <v>214</v>
      </c>
      <c r="B22" s="191">
        <v>1909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769.3194580078125</v>
      </c>
      <c r="H22" s="197" t="e">
        <v>#VALUE!</v>
      </c>
      <c r="I22" s="197">
        <v>-0.59700395075546753</v>
      </c>
    </row>
    <row r="23" spans="1:9" x14ac:dyDescent="0.3">
      <c r="A23" s="186" t="s">
        <v>215</v>
      </c>
      <c r="B23" s="191">
        <v>2460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1846.252197265625</v>
      </c>
      <c r="H23" s="197" t="e">
        <v>#VALUE!</v>
      </c>
      <c r="I23" s="197">
        <v>-0.24949097672129064</v>
      </c>
    </row>
    <row r="24" spans="1:9" x14ac:dyDescent="0.3">
      <c r="A24" s="186" t="s">
        <v>216</v>
      </c>
      <c r="B24" s="191">
        <v>1786</v>
      </c>
      <c r="C24" s="191" t="s">
        <v>19</v>
      </c>
      <c r="D24" s="191" t="s">
        <v>19</v>
      </c>
      <c r="E24" s="191">
        <v>2044.99462890625</v>
      </c>
      <c r="F24" s="197" t="e">
        <v>#VALUE!</v>
      </c>
      <c r="G24" s="191">
        <v>1855.8660888671875</v>
      </c>
      <c r="H24" s="197">
        <v>-9.248363656593879E-2</v>
      </c>
      <c r="I24" s="197">
        <v>3.9118750765502516E-2</v>
      </c>
    </row>
    <row r="25" spans="1:9" x14ac:dyDescent="0.3">
      <c r="A25" s="185" t="s">
        <v>217</v>
      </c>
      <c r="B25" s="190">
        <v>2696</v>
      </c>
      <c r="C25" s="190" t="s">
        <v>19</v>
      </c>
      <c r="D25" s="190" t="s">
        <v>19</v>
      </c>
      <c r="E25" s="190">
        <v>1720.4454345703125</v>
      </c>
      <c r="F25" s="196" t="e">
        <v>#VALUE!</v>
      </c>
      <c r="G25" s="190">
        <v>2349.89111328125</v>
      </c>
      <c r="H25" s="196">
        <v>0.36586204134288269</v>
      </c>
      <c r="I25" s="196">
        <v>-0.12837866718054525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63B4-3261-48D2-86EB-7DAE59C455F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43814</v>
      </c>
      <c r="C5" s="190" t="s">
        <v>19</v>
      </c>
      <c r="D5" s="190">
        <v>34573.78515625</v>
      </c>
      <c r="E5" s="190">
        <v>52686.171875</v>
      </c>
      <c r="F5" s="196">
        <v>0.52387630214320846</v>
      </c>
      <c r="G5" s="190">
        <v>48451.6875</v>
      </c>
      <c r="H5" s="196">
        <v>-8.0371836182110162E-2</v>
      </c>
      <c r="I5" s="196">
        <v>0.10584944310037887</v>
      </c>
    </row>
    <row r="6" spans="1:9" ht="17.25" x14ac:dyDescent="0.3">
      <c r="A6" s="184" t="s">
        <v>198</v>
      </c>
      <c r="B6" s="190">
        <v>36561</v>
      </c>
      <c r="C6" s="190" t="s">
        <v>19</v>
      </c>
      <c r="D6" s="190">
        <v>31397.5390625</v>
      </c>
      <c r="E6" s="190">
        <v>42753.90625</v>
      </c>
      <c r="F6" s="196">
        <v>0.36169609232411476</v>
      </c>
      <c r="G6" s="190">
        <v>38743.1640625</v>
      </c>
      <c r="H6" s="196">
        <v>-9.3809958885335776E-2</v>
      </c>
      <c r="I6" s="196">
        <v>5.9685568296819015E-2</v>
      </c>
    </row>
    <row r="7" spans="1:9" ht="17.25" x14ac:dyDescent="0.3">
      <c r="A7" s="184" t="s">
        <v>199</v>
      </c>
      <c r="B7" s="190">
        <v>7253</v>
      </c>
      <c r="C7" s="190" t="s">
        <v>19</v>
      </c>
      <c r="D7" s="190">
        <v>3176.244873046875</v>
      </c>
      <c r="E7" s="190">
        <v>9932.267578125</v>
      </c>
      <c r="F7" s="196">
        <v>2.1270471815346146</v>
      </c>
      <c r="G7" s="190">
        <v>9708.5205078125</v>
      </c>
      <c r="H7" s="196">
        <v>-2.2527289821035881E-2</v>
      </c>
      <c r="I7" s="196">
        <v>0.33855239319074865</v>
      </c>
    </row>
    <row r="8" spans="1:9" x14ac:dyDescent="0.3">
      <c r="A8" s="185" t="s">
        <v>200</v>
      </c>
      <c r="B8" s="190">
        <v>5867</v>
      </c>
      <c r="C8" s="190" t="s">
        <v>19</v>
      </c>
      <c r="D8" s="190" t="s">
        <v>19</v>
      </c>
      <c r="E8" s="190">
        <v>7590.30908203125</v>
      </c>
      <c r="F8" s="196" t="e">
        <v>#VALUE!</v>
      </c>
      <c r="G8" s="190">
        <v>7966.04638671875</v>
      </c>
      <c r="H8" s="196">
        <v>4.9502240373451113E-2</v>
      </c>
      <c r="I8" s="196">
        <v>0.35777166980036645</v>
      </c>
    </row>
    <row r="9" spans="1:9" x14ac:dyDescent="0.3">
      <c r="A9" s="186" t="s">
        <v>201</v>
      </c>
      <c r="B9" s="191">
        <v>777</v>
      </c>
      <c r="C9" s="191" t="s">
        <v>19</v>
      </c>
      <c r="D9" s="191" t="s">
        <v>19</v>
      </c>
      <c r="E9" s="191">
        <v>1035.0240478515625</v>
      </c>
      <c r="F9" s="197" t="e">
        <v>#VALUE!</v>
      </c>
      <c r="G9" s="191">
        <v>933.47198486328125</v>
      </c>
      <c r="H9" s="197">
        <v>-9.8115655572521818E-2</v>
      </c>
      <c r="I9" s="197">
        <v>0.20137964589868887</v>
      </c>
    </row>
    <row r="10" spans="1:9" x14ac:dyDescent="0.3">
      <c r="A10" s="186" t="s">
        <v>202</v>
      </c>
      <c r="B10" s="191">
        <v>581</v>
      </c>
      <c r="C10" s="191" t="s">
        <v>19</v>
      </c>
      <c r="D10" s="191" t="s">
        <v>19</v>
      </c>
      <c r="E10" s="191">
        <v>960.6248779296875</v>
      </c>
      <c r="F10" s="197" t="e">
        <v>#VALUE!</v>
      </c>
      <c r="G10" s="191">
        <v>517.21429443359375</v>
      </c>
      <c r="H10" s="197">
        <v>-0.46158557172881065</v>
      </c>
      <c r="I10" s="197">
        <v>-0.10978606810052711</v>
      </c>
    </row>
    <row r="11" spans="1:9" x14ac:dyDescent="0.3">
      <c r="A11" s="186" t="s">
        <v>203</v>
      </c>
      <c r="B11" s="191">
        <v>797</v>
      </c>
      <c r="C11" s="191" t="s">
        <v>19</v>
      </c>
      <c r="D11" s="191" t="s">
        <v>19</v>
      </c>
      <c r="E11" s="191">
        <v>625.5157470703125</v>
      </c>
      <c r="F11" s="197" t="e">
        <v>#VALUE!</v>
      </c>
      <c r="G11" s="191">
        <v>668.501953125</v>
      </c>
      <c r="H11" s="197">
        <v>6.8721221257848741E-2</v>
      </c>
      <c r="I11" s="197">
        <v>-0.16122716044542032</v>
      </c>
    </row>
    <row r="12" spans="1:9" x14ac:dyDescent="0.3">
      <c r="A12" s="186" t="s">
        <v>204</v>
      </c>
      <c r="B12" s="191">
        <v>195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430</v>
      </c>
      <c r="C13" s="191" t="s">
        <v>19</v>
      </c>
      <c r="D13" s="191" t="s">
        <v>19</v>
      </c>
      <c r="E13" s="191">
        <v>533.4217529296875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1698</v>
      </c>
      <c r="C14" s="191" t="s">
        <v>19</v>
      </c>
      <c r="D14" s="191" t="s">
        <v>19</v>
      </c>
      <c r="E14" s="191">
        <v>2256.091552734375</v>
      </c>
      <c r="F14" s="197" t="e">
        <v>#VALUE!</v>
      </c>
      <c r="G14" s="191">
        <v>3403.80859375</v>
      </c>
      <c r="H14" s="197">
        <v>0.50871917836162106</v>
      </c>
      <c r="I14" s="197">
        <v>1.0045987006772674</v>
      </c>
    </row>
    <row r="15" spans="1:9" x14ac:dyDescent="0.3">
      <c r="A15" s="186" t="s">
        <v>207</v>
      </c>
      <c r="B15" s="191">
        <v>432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987</v>
      </c>
      <c r="C17" s="190" t="s">
        <v>19</v>
      </c>
      <c r="D17" s="190" t="s">
        <v>19</v>
      </c>
      <c r="E17" s="190">
        <v>1889.6807861328125</v>
      </c>
      <c r="F17" s="196" t="e">
        <v>#VALUE!</v>
      </c>
      <c r="G17" s="190">
        <v>1182.9173583984375</v>
      </c>
      <c r="H17" s="196">
        <v>-0.37401207279074355</v>
      </c>
      <c r="I17" s="196">
        <v>0.19849783019091946</v>
      </c>
    </row>
    <row r="18" spans="1:9" x14ac:dyDescent="0.3">
      <c r="A18" s="186" t="s">
        <v>210</v>
      </c>
      <c r="B18" s="191">
        <v>732</v>
      </c>
      <c r="C18" s="191" t="s">
        <v>19</v>
      </c>
      <c r="D18" s="191" t="s">
        <v>19</v>
      </c>
      <c r="E18" s="191">
        <v>1694.72216796875</v>
      </c>
      <c r="F18" s="197" t="e">
        <v>#VALUE!</v>
      </c>
      <c r="G18" s="191">
        <v>993.2080078125</v>
      </c>
      <c r="H18" s="197">
        <v>-0.41394051096709655</v>
      </c>
      <c r="I18" s="197">
        <v>0.35684154072745899</v>
      </c>
    </row>
    <row r="19" spans="1:9" x14ac:dyDescent="0.3">
      <c r="A19" s="188" t="s">
        <v>211</v>
      </c>
      <c r="B19" s="191">
        <v>207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510.35354614257813</v>
      </c>
      <c r="H20" s="196" t="e">
        <v>#VALUE!</v>
      </c>
      <c r="I20" s="196">
        <v>0.51440221407293207</v>
      </c>
    </row>
    <row r="21" spans="1:9" x14ac:dyDescent="0.3">
      <c r="A21" s="186" t="s">
        <v>213</v>
      </c>
      <c r="B21" s="191">
        <v>84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1713-1D76-47A5-A921-688093A9648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26573</v>
      </c>
      <c r="C5" s="190" t="s">
        <v>19</v>
      </c>
      <c r="D5" s="190">
        <v>22281.62109375</v>
      </c>
      <c r="E5" s="190">
        <v>28255.83203125</v>
      </c>
      <c r="F5" s="196">
        <v>0.26812281352256578</v>
      </c>
      <c r="G5" s="190">
        <v>26915.533203125</v>
      </c>
      <c r="H5" s="196">
        <v>-4.743441377492174E-2</v>
      </c>
      <c r="I5" s="196">
        <v>1.2890272198283972E-2</v>
      </c>
    </row>
    <row r="6" spans="1:9" ht="17.25" x14ac:dyDescent="0.3">
      <c r="A6" s="184" t="s">
        <v>198</v>
      </c>
      <c r="B6" s="190">
        <v>21952</v>
      </c>
      <c r="C6" s="190" t="s">
        <v>19</v>
      </c>
      <c r="D6" s="190">
        <v>20232.2734375</v>
      </c>
      <c r="E6" s="190">
        <v>23531.64453125</v>
      </c>
      <c r="F6" s="196">
        <v>0.16307465910552099</v>
      </c>
      <c r="G6" s="190">
        <v>22007.46484375</v>
      </c>
      <c r="H6" s="196">
        <v>-6.4771490385038363E-2</v>
      </c>
      <c r="I6" s="196">
        <v>2.5266419346756559E-3</v>
      </c>
    </row>
    <row r="7" spans="1:9" ht="17.25" x14ac:dyDescent="0.3">
      <c r="A7" s="184" t="s">
        <v>199</v>
      </c>
      <c r="B7" s="190">
        <v>4621</v>
      </c>
      <c r="C7" s="190" t="s">
        <v>19</v>
      </c>
      <c r="D7" s="190">
        <v>2049.34814453125</v>
      </c>
      <c r="E7" s="190">
        <v>4724.1875</v>
      </c>
      <c r="F7" s="196">
        <v>1.3052147155214417</v>
      </c>
      <c r="G7" s="190">
        <v>4908.06884765625</v>
      </c>
      <c r="H7" s="196">
        <v>3.8923380508553061E-2</v>
      </c>
      <c r="I7" s="196">
        <v>6.2122667746429341E-2</v>
      </c>
    </row>
    <row r="8" spans="1:9" x14ac:dyDescent="0.3">
      <c r="A8" s="185" t="s">
        <v>200</v>
      </c>
      <c r="B8" s="190">
        <v>3832</v>
      </c>
      <c r="C8" s="190" t="s">
        <v>19</v>
      </c>
      <c r="D8" s="190" t="s">
        <v>19</v>
      </c>
      <c r="E8" s="190">
        <v>3762.843994140625</v>
      </c>
      <c r="F8" s="196" t="e">
        <v>#VALUE!</v>
      </c>
      <c r="G8" s="190">
        <v>4484.701171875</v>
      </c>
      <c r="H8" s="196">
        <v>0.1918381891086707</v>
      </c>
      <c r="I8" s="196">
        <v>0.17032911583376828</v>
      </c>
    </row>
    <row r="9" spans="1:9" x14ac:dyDescent="0.3">
      <c r="A9" s="186" t="s">
        <v>201</v>
      </c>
      <c r="B9" s="191">
        <v>484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417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596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1078</v>
      </c>
      <c r="C14" s="191" t="s">
        <v>19</v>
      </c>
      <c r="D14" s="191" t="s">
        <v>19</v>
      </c>
      <c r="E14" s="191">
        <v>1038.169189453125</v>
      </c>
      <c r="F14" s="197" t="e">
        <v>#VALUE!</v>
      </c>
      <c r="G14" s="191">
        <v>1813.6207275390625</v>
      </c>
      <c r="H14" s="197">
        <v>0.74694139063635767</v>
      </c>
      <c r="I14" s="197">
        <v>0.68239399586183902</v>
      </c>
    </row>
    <row r="15" spans="1:9" x14ac:dyDescent="0.3">
      <c r="A15" s="186" t="s">
        <v>207</v>
      </c>
      <c r="B15" s="191">
        <v>279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547</v>
      </c>
      <c r="C17" s="190" t="s">
        <v>19</v>
      </c>
      <c r="D17" s="190" t="s">
        <v>19</v>
      </c>
      <c r="E17" s="190">
        <v>824.3016357421875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434</v>
      </c>
      <c r="C18" s="191" t="s">
        <v>19</v>
      </c>
      <c r="D18" s="191" t="s">
        <v>19</v>
      </c>
      <c r="E18" s="191">
        <v>750.08856201171875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F91D-97C2-4879-9E08-E88DF5ED158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12781</v>
      </c>
      <c r="C5" s="190" t="s">
        <v>19</v>
      </c>
      <c r="D5" s="190">
        <v>8751.90625</v>
      </c>
      <c r="E5" s="190">
        <v>17946.70703125</v>
      </c>
      <c r="F5" s="196">
        <v>1.0506054930890056</v>
      </c>
      <c r="G5" s="190">
        <v>16780.353515625</v>
      </c>
      <c r="H5" s="196">
        <v>-6.4989834268429733E-2</v>
      </c>
      <c r="I5" s="196">
        <v>0.31291397508997731</v>
      </c>
    </row>
    <row r="6" spans="1:9" ht="17.25" x14ac:dyDescent="0.3">
      <c r="A6" s="184" t="s">
        <v>198</v>
      </c>
      <c r="B6" s="190">
        <v>10994</v>
      </c>
      <c r="C6" s="190" t="s">
        <v>19</v>
      </c>
      <c r="D6" s="190">
        <v>7983.56005859375</v>
      </c>
      <c r="E6" s="190">
        <v>14174.2783203125</v>
      </c>
      <c r="F6" s="196">
        <v>0.77543329245138826</v>
      </c>
      <c r="G6" s="190">
        <v>13047.623046875</v>
      </c>
      <c r="H6" s="196">
        <v>-7.9485900303152834E-2</v>
      </c>
      <c r="I6" s="196">
        <v>0.18679489238448244</v>
      </c>
    </row>
    <row r="7" spans="1:9" ht="17.25" x14ac:dyDescent="0.3">
      <c r="A7" s="184" t="s">
        <v>199</v>
      </c>
      <c r="B7" s="190">
        <v>1787</v>
      </c>
      <c r="C7" s="190" t="s">
        <v>19</v>
      </c>
      <c r="D7" s="190">
        <v>768.346435546875</v>
      </c>
      <c r="E7" s="190">
        <v>3772.427978515625</v>
      </c>
      <c r="F7" s="196">
        <v>3.9098008450193142</v>
      </c>
      <c r="G7" s="190">
        <v>3732.731201171875</v>
      </c>
      <c r="H7" s="196">
        <v>-1.0522872158150488E-2</v>
      </c>
      <c r="I7" s="196">
        <v>1.0888255182830862</v>
      </c>
    </row>
    <row r="8" spans="1:9" x14ac:dyDescent="0.3">
      <c r="A8" s="185" t="s">
        <v>200</v>
      </c>
      <c r="B8" s="190">
        <v>1326</v>
      </c>
      <c r="C8" s="190" t="s">
        <v>19</v>
      </c>
      <c r="D8" s="190" t="s">
        <v>19</v>
      </c>
      <c r="E8" s="190">
        <v>2714.796875</v>
      </c>
      <c r="F8" s="196" t="e">
        <v>#VALUE!</v>
      </c>
      <c r="G8" s="190">
        <v>2616.8173828125</v>
      </c>
      <c r="H8" s="196">
        <v>-3.6090910922202971E-2</v>
      </c>
      <c r="I8" s="196">
        <v>0.9734671061934389</v>
      </c>
    </row>
    <row r="9" spans="1:9" x14ac:dyDescent="0.3">
      <c r="A9" s="186" t="s">
        <v>201</v>
      </c>
      <c r="B9" s="191">
        <v>244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417</v>
      </c>
      <c r="C14" s="191" t="s">
        <v>19</v>
      </c>
      <c r="D14" s="191" t="s">
        <v>19</v>
      </c>
      <c r="E14" s="191">
        <v>802.59234619140625</v>
      </c>
      <c r="F14" s="197" t="e">
        <v>#VALUE!</v>
      </c>
      <c r="G14" s="191">
        <v>1254.2197265625</v>
      </c>
      <c r="H14" s="197">
        <v>0.5627107989681569</v>
      </c>
      <c r="I14" s="197">
        <v>2.0077211668165469</v>
      </c>
    </row>
    <row r="15" spans="1:9" x14ac:dyDescent="0.3">
      <c r="A15" s="186" t="s">
        <v>207</v>
      </c>
      <c r="B15" s="191">
        <v>120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319</v>
      </c>
      <c r="C17" s="190" t="s">
        <v>19</v>
      </c>
      <c r="D17" s="190" t="s">
        <v>19</v>
      </c>
      <c r="E17" s="190">
        <v>807.4769287109375</v>
      </c>
      <c r="F17" s="196" t="e">
        <v>#VALUE!</v>
      </c>
      <c r="G17" s="190">
        <v>836.28216552734375</v>
      </c>
      <c r="H17" s="196">
        <v>3.5673139122861575E-2</v>
      </c>
      <c r="I17" s="196">
        <v>1.6215741866060933</v>
      </c>
    </row>
    <row r="18" spans="1:9" x14ac:dyDescent="0.3">
      <c r="A18" s="186" t="s">
        <v>210</v>
      </c>
      <c r="B18" s="191">
        <v>179</v>
      </c>
      <c r="C18" s="191" t="s">
        <v>19</v>
      </c>
      <c r="D18" s="191" t="s">
        <v>19</v>
      </c>
      <c r="E18" s="191">
        <v>721.51397705078125</v>
      </c>
      <c r="F18" s="197" t="e">
        <v>#VALUE!</v>
      </c>
      <c r="G18" s="191">
        <v>755.6278076171875</v>
      </c>
      <c r="H18" s="197">
        <v>4.7280900511238837E-2</v>
      </c>
      <c r="I18" s="197">
        <v>3.2213844000960195</v>
      </c>
    </row>
    <row r="19" spans="1:9" x14ac:dyDescent="0.3">
      <c r="A19" s="188" t="s">
        <v>211</v>
      </c>
      <c r="B19" s="191">
        <v>129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CDA2-8440-4E0C-B3F3-CF54F73381C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244028</v>
      </c>
      <c r="C5" s="190" t="s">
        <v>19</v>
      </c>
      <c r="D5" s="190">
        <v>200573.234375</v>
      </c>
      <c r="E5" s="190">
        <v>225534.296875</v>
      </c>
      <c r="F5" s="196">
        <v>0.12444862136157094</v>
      </c>
      <c r="G5" s="190">
        <v>228071.328125</v>
      </c>
      <c r="H5" s="196">
        <v>1.1248982018048114E-2</v>
      </c>
      <c r="I5" s="196">
        <v>-6.5388692588555411E-2</v>
      </c>
    </row>
    <row r="6" spans="1:9" ht="17.25" x14ac:dyDescent="0.3">
      <c r="A6" s="184" t="s">
        <v>198</v>
      </c>
      <c r="B6" s="190">
        <v>207638</v>
      </c>
      <c r="C6" s="190" t="s">
        <v>19</v>
      </c>
      <c r="D6" s="190">
        <v>190952.90625</v>
      </c>
      <c r="E6" s="190">
        <v>193593.78125</v>
      </c>
      <c r="F6" s="196">
        <v>1.3829980657861812E-2</v>
      </c>
      <c r="G6" s="190">
        <v>188542.765625</v>
      </c>
      <c r="H6" s="196">
        <v>-2.6090794819887842E-2</v>
      </c>
      <c r="I6" s="196">
        <v>-9.196406426087711E-2</v>
      </c>
    </row>
    <row r="7" spans="1:9" ht="17.25" x14ac:dyDescent="0.3">
      <c r="A7" s="184" t="s">
        <v>199</v>
      </c>
      <c r="B7" s="190">
        <v>36390</v>
      </c>
      <c r="C7" s="190" t="s">
        <v>19</v>
      </c>
      <c r="D7" s="190">
        <v>9620.326171875</v>
      </c>
      <c r="E7" s="190">
        <v>31940.50390625</v>
      </c>
      <c r="F7" s="196">
        <v>2.3201061310819155</v>
      </c>
      <c r="G7" s="190">
        <v>39528.5703125</v>
      </c>
      <c r="H7" s="196">
        <v>0.23756877563741866</v>
      </c>
      <c r="I7" s="196">
        <v>8.6248153682330311E-2</v>
      </c>
    </row>
    <row r="8" spans="1:9" x14ac:dyDescent="0.3">
      <c r="A8" s="185" t="s">
        <v>200</v>
      </c>
      <c r="B8" s="190">
        <v>32417</v>
      </c>
      <c r="C8" s="190" t="s">
        <v>19</v>
      </c>
      <c r="D8" s="190" t="s">
        <v>19</v>
      </c>
      <c r="E8" s="190">
        <v>28343.01171875</v>
      </c>
      <c r="F8" s="196" t="e">
        <v>#VALUE!</v>
      </c>
      <c r="G8" s="190">
        <v>35210.3671875</v>
      </c>
      <c r="H8" s="196">
        <v>0.24229448644679416</v>
      </c>
      <c r="I8" s="196">
        <v>8.6169824089212449E-2</v>
      </c>
    </row>
    <row r="9" spans="1:9" x14ac:dyDescent="0.3">
      <c r="A9" s="186" t="s">
        <v>201</v>
      </c>
      <c r="B9" s="191">
        <v>4664</v>
      </c>
      <c r="C9" s="191" t="s">
        <v>19</v>
      </c>
      <c r="D9" s="191" t="s">
        <v>19</v>
      </c>
      <c r="E9" s="191">
        <v>4714.16162109375</v>
      </c>
      <c r="F9" s="197" t="e">
        <v>#VALUE!</v>
      </c>
      <c r="G9" s="191">
        <v>5258.06201171875</v>
      </c>
      <c r="H9" s="197">
        <v>0.11537584714772839</v>
      </c>
      <c r="I9" s="197">
        <v>0.12737178638909735</v>
      </c>
    </row>
    <row r="10" spans="1:9" x14ac:dyDescent="0.3">
      <c r="A10" s="186" t="s">
        <v>202</v>
      </c>
      <c r="B10" s="191">
        <v>5329</v>
      </c>
      <c r="C10" s="191" t="s">
        <v>19</v>
      </c>
      <c r="D10" s="191" t="s">
        <v>19</v>
      </c>
      <c r="E10" s="191">
        <v>5074.05322265625</v>
      </c>
      <c r="F10" s="197" t="e">
        <v>#VALUE!</v>
      </c>
      <c r="G10" s="191">
        <v>5016.68603515625</v>
      </c>
      <c r="H10" s="197">
        <v>-1.1305988522912747E-2</v>
      </c>
      <c r="I10" s="197">
        <v>-5.8606486178222929E-2</v>
      </c>
    </row>
    <row r="11" spans="1:9" x14ac:dyDescent="0.3">
      <c r="A11" s="186" t="s">
        <v>203</v>
      </c>
      <c r="B11" s="191">
        <v>1949</v>
      </c>
      <c r="C11" s="191" t="s">
        <v>19</v>
      </c>
      <c r="D11" s="191" t="s">
        <v>19</v>
      </c>
      <c r="E11" s="191">
        <v>1893.6201171875</v>
      </c>
      <c r="F11" s="197" t="e">
        <v>#VALUE!</v>
      </c>
      <c r="G11" s="191">
        <v>2012.8236083984375</v>
      </c>
      <c r="H11" s="197">
        <v>6.2950055361676513E-2</v>
      </c>
      <c r="I11" s="197">
        <v>3.2746848844760132E-2</v>
      </c>
    </row>
    <row r="12" spans="1:9" x14ac:dyDescent="0.3">
      <c r="A12" s="186" t="s">
        <v>204</v>
      </c>
      <c r="B12" s="191">
        <v>764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785.22808837890625</v>
      </c>
      <c r="H12" s="197" t="e">
        <v>#VALUE!</v>
      </c>
      <c r="I12" s="197">
        <v>2.7785455993332788E-2</v>
      </c>
    </row>
    <row r="13" spans="1:9" x14ac:dyDescent="0.3">
      <c r="A13" s="186" t="s">
        <v>205</v>
      </c>
      <c r="B13" s="191">
        <v>1623</v>
      </c>
      <c r="C13" s="191" t="s">
        <v>19</v>
      </c>
      <c r="D13" s="191" t="s">
        <v>19</v>
      </c>
      <c r="E13" s="191">
        <v>1737.1771240234375</v>
      </c>
      <c r="F13" s="197" t="e">
        <v>#VALUE!</v>
      </c>
      <c r="G13" s="191">
        <v>1830.3345947265625</v>
      </c>
      <c r="H13" s="197">
        <v>5.3625775641901754E-2</v>
      </c>
      <c r="I13" s="197">
        <v>0.12774774782905884</v>
      </c>
    </row>
    <row r="14" spans="1:9" x14ac:dyDescent="0.3">
      <c r="A14" s="186" t="s">
        <v>206</v>
      </c>
      <c r="B14" s="191">
        <v>10655</v>
      </c>
      <c r="C14" s="191" t="s">
        <v>19</v>
      </c>
      <c r="D14" s="191" t="s">
        <v>19</v>
      </c>
      <c r="E14" s="191">
        <v>8109.0517578125</v>
      </c>
      <c r="F14" s="197" t="e">
        <v>#VALUE!</v>
      </c>
      <c r="G14" s="191">
        <v>11332.384765625</v>
      </c>
      <c r="H14" s="197">
        <v>0.39749814208634759</v>
      </c>
      <c r="I14" s="197">
        <v>6.3574356229469733E-2</v>
      </c>
    </row>
    <row r="15" spans="1:9" x14ac:dyDescent="0.3">
      <c r="A15" s="186" t="s">
        <v>207</v>
      </c>
      <c r="B15" s="191">
        <v>2285</v>
      </c>
      <c r="C15" s="191" t="s">
        <v>19</v>
      </c>
      <c r="D15" s="191" t="s">
        <v>19</v>
      </c>
      <c r="E15" s="191">
        <v>2189.5908203125</v>
      </c>
      <c r="F15" s="197" t="e">
        <v>#VALUE!</v>
      </c>
      <c r="G15" s="191">
        <v>2277.75146484375</v>
      </c>
      <c r="H15" s="197">
        <v>4.0263524907666375E-2</v>
      </c>
      <c r="I15" s="197">
        <v>-3.1722254513129101E-3</v>
      </c>
    </row>
    <row r="16" spans="1:9" x14ac:dyDescent="0.3">
      <c r="A16" s="186" t="s">
        <v>208</v>
      </c>
      <c r="B16" s="191">
        <v>729</v>
      </c>
      <c r="C16" s="191" t="s">
        <v>19</v>
      </c>
      <c r="D16" s="191" t="s">
        <v>19</v>
      </c>
      <c r="E16" s="191">
        <v>1100.6949462890625</v>
      </c>
      <c r="F16" s="197" t="e">
        <v>#VALUE!</v>
      </c>
      <c r="G16" s="191">
        <v>1871.35595703125</v>
      </c>
      <c r="H16" s="197">
        <v>0.70015858012288712</v>
      </c>
      <c r="I16" s="197">
        <v>1.5670177737054183</v>
      </c>
    </row>
    <row r="17" spans="1:9" x14ac:dyDescent="0.3">
      <c r="A17" s="185" t="s">
        <v>209</v>
      </c>
      <c r="B17" s="190">
        <v>2366</v>
      </c>
      <c r="C17" s="190" t="s">
        <v>19</v>
      </c>
      <c r="D17" s="190" t="s">
        <v>19</v>
      </c>
      <c r="E17" s="190">
        <v>2629.947265625</v>
      </c>
      <c r="F17" s="196" t="e">
        <v>#VALUE!</v>
      </c>
      <c r="G17" s="190">
        <v>2697.574462890625</v>
      </c>
      <c r="H17" s="196">
        <v>2.5714278818268842E-2</v>
      </c>
      <c r="I17" s="196">
        <v>0.14014136216848055</v>
      </c>
    </row>
    <row r="18" spans="1:9" x14ac:dyDescent="0.3">
      <c r="A18" s="186" t="s">
        <v>210</v>
      </c>
      <c r="B18" s="191">
        <v>1633</v>
      </c>
      <c r="C18" s="191" t="s">
        <v>19</v>
      </c>
      <c r="D18" s="191" t="s">
        <v>19</v>
      </c>
      <c r="E18" s="191">
        <v>1798.9212646484375</v>
      </c>
      <c r="F18" s="197" t="e">
        <v>#VALUE!</v>
      </c>
      <c r="G18" s="191">
        <v>1676.9127197265625</v>
      </c>
      <c r="H18" s="197">
        <v>-6.7823171207951158E-2</v>
      </c>
      <c r="I18" s="197">
        <v>2.6890826531881507E-2</v>
      </c>
    </row>
    <row r="19" spans="1:9" x14ac:dyDescent="0.3">
      <c r="A19" s="188" t="s">
        <v>211</v>
      </c>
      <c r="B19" s="191">
        <v>429</v>
      </c>
      <c r="C19" s="191" t="s">
        <v>19</v>
      </c>
      <c r="D19" s="191" t="s">
        <v>19</v>
      </c>
      <c r="E19" s="191">
        <v>512.053955078125</v>
      </c>
      <c r="F19" s="197" t="e">
        <v>#VALUE!</v>
      </c>
      <c r="G19" s="191">
        <v>645.57745361328125</v>
      </c>
      <c r="H19" s="197">
        <v>0.2607606038601622</v>
      </c>
      <c r="I19" s="197">
        <v>0.50484254921510785</v>
      </c>
    </row>
    <row r="20" spans="1:9" x14ac:dyDescent="0.3">
      <c r="A20" s="189" t="s">
        <v>212</v>
      </c>
      <c r="B20" s="190">
        <v>1320</v>
      </c>
      <c r="C20" s="190" t="s">
        <v>19</v>
      </c>
      <c r="D20" s="190" t="s">
        <v>19</v>
      </c>
      <c r="E20" s="190">
        <v>755.0869140625</v>
      </c>
      <c r="F20" s="196" t="e">
        <v>#VALUE!</v>
      </c>
      <c r="G20" s="190">
        <v>1320.023681640625</v>
      </c>
      <c r="H20" s="196">
        <v>0.74817449098497302</v>
      </c>
      <c r="I20" s="196">
        <v>1.7940636837121212E-5</v>
      </c>
    </row>
    <row r="21" spans="1:9" x14ac:dyDescent="0.3">
      <c r="A21" s="186" t="s">
        <v>213</v>
      </c>
      <c r="B21" s="191">
        <v>395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532.145263671875</v>
      </c>
      <c r="H21" s="197" t="e">
        <v>#VALUE!</v>
      </c>
      <c r="I21" s="197">
        <v>0.34720319916930381</v>
      </c>
    </row>
    <row r="22" spans="1:9" x14ac:dyDescent="0.3">
      <c r="A22" s="186" t="s">
        <v>214</v>
      </c>
      <c r="B22" s="191">
        <v>138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1296D-9E56-45BE-99AF-09624C5C041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103112</v>
      </c>
      <c r="C5" s="190" t="s">
        <v>19</v>
      </c>
      <c r="D5" s="190">
        <v>81718.09375</v>
      </c>
      <c r="E5" s="190">
        <v>91869.8671875</v>
      </c>
      <c r="F5" s="196">
        <v>0.12422920031097764</v>
      </c>
      <c r="G5" s="190">
        <v>96958.671875</v>
      </c>
      <c r="H5" s="196">
        <v>5.539144491320646E-2</v>
      </c>
      <c r="I5" s="196">
        <v>-5.9676159176429516E-2</v>
      </c>
    </row>
    <row r="6" spans="1:9" ht="17.25" x14ac:dyDescent="0.3">
      <c r="A6" s="184" t="s">
        <v>198</v>
      </c>
      <c r="B6" s="190">
        <v>86354</v>
      </c>
      <c r="C6" s="190" t="s">
        <v>19</v>
      </c>
      <c r="D6" s="190">
        <v>77541.8515625</v>
      </c>
      <c r="E6" s="190">
        <v>77009.828125</v>
      </c>
      <c r="F6" s="196">
        <v>-6.8611134088174359E-3</v>
      </c>
      <c r="G6" s="190">
        <v>78699.8515625</v>
      </c>
      <c r="H6" s="196">
        <v>2.194555524467352E-2</v>
      </c>
      <c r="I6" s="196">
        <v>-8.8636871916761242E-2</v>
      </c>
    </row>
    <row r="7" spans="1:9" ht="17.25" x14ac:dyDescent="0.3">
      <c r="A7" s="184" t="s">
        <v>199</v>
      </c>
      <c r="B7" s="190">
        <v>16759</v>
      </c>
      <c r="C7" s="190" t="s">
        <v>19</v>
      </c>
      <c r="D7" s="190">
        <v>4176.244140625</v>
      </c>
      <c r="E7" s="190">
        <v>14860.044921875</v>
      </c>
      <c r="F7" s="196">
        <v>2.5582318517545062</v>
      </c>
      <c r="G7" s="190">
        <v>18258.8203125</v>
      </c>
      <c r="H7" s="196">
        <v>0.22871905222990077</v>
      </c>
      <c r="I7" s="196">
        <v>8.9493425174533084E-2</v>
      </c>
    </row>
    <row r="8" spans="1:9" x14ac:dyDescent="0.3">
      <c r="A8" s="185" t="s">
        <v>200</v>
      </c>
      <c r="B8" s="190">
        <v>14516</v>
      </c>
      <c r="C8" s="190" t="s">
        <v>19</v>
      </c>
      <c r="D8" s="190" t="s">
        <v>19</v>
      </c>
      <c r="E8" s="190">
        <v>13056.7431640625</v>
      </c>
      <c r="F8" s="196" t="e">
        <v>#VALUE!</v>
      </c>
      <c r="G8" s="190">
        <v>16280.791015625</v>
      </c>
      <c r="H8" s="196">
        <v>0.24692588427689985</v>
      </c>
      <c r="I8" s="196">
        <v>0.12157557285925875</v>
      </c>
    </row>
    <row r="9" spans="1:9" x14ac:dyDescent="0.3">
      <c r="A9" s="186" t="s">
        <v>201</v>
      </c>
      <c r="B9" s="191">
        <v>2230</v>
      </c>
      <c r="C9" s="191" t="s">
        <v>19</v>
      </c>
      <c r="D9" s="191" t="s">
        <v>19</v>
      </c>
      <c r="E9" s="191">
        <v>2002.9200439453125</v>
      </c>
      <c r="F9" s="197" t="e">
        <v>#VALUE!</v>
      </c>
      <c r="G9" s="191">
        <v>2352.805908203125</v>
      </c>
      <c r="H9" s="197">
        <v>0.1746878839799387</v>
      </c>
      <c r="I9" s="197">
        <v>5.5069913992432738E-2</v>
      </c>
    </row>
    <row r="10" spans="1:9" x14ac:dyDescent="0.3">
      <c r="A10" s="186" t="s">
        <v>202</v>
      </c>
      <c r="B10" s="191">
        <v>2047</v>
      </c>
      <c r="C10" s="191" t="s">
        <v>19</v>
      </c>
      <c r="D10" s="191" t="s">
        <v>19</v>
      </c>
      <c r="E10" s="191">
        <v>1853.98974609375</v>
      </c>
      <c r="F10" s="197" t="e">
        <v>#VALUE!</v>
      </c>
      <c r="G10" s="191">
        <v>1925.4361572265625</v>
      </c>
      <c r="H10" s="197">
        <v>3.8536572968294991E-2</v>
      </c>
      <c r="I10" s="197">
        <v>-5.9386342341689054E-2</v>
      </c>
    </row>
    <row r="11" spans="1:9" x14ac:dyDescent="0.3">
      <c r="A11" s="186" t="s">
        <v>203</v>
      </c>
      <c r="B11" s="191">
        <v>1084</v>
      </c>
      <c r="C11" s="191" t="s">
        <v>19</v>
      </c>
      <c r="D11" s="191" t="s">
        <v>19</v>
      </c>
      <c r="E11" s="191">
        <v>1029.0882568359375</v>
      </c>
      <c r="F11" s="197" t="e">
        <v>#VALUE!</v>
      </c>
      <c r="G11" s="191">
        <v>1064.224609375</v>
      </c>
      <c r="H11" s="197">
        <v>3.4143186753577068E-2</v>
      </c>
      <c r="I11" s="197">
        <v>-1.8242980281365315E-2</v>
      </c>
    </row>
    <row r="12" spans="1:9" x14ac:dyDescent="0.3">
      <c r="A12" s="186" t="s">
        <v>204</v>
      </c>
      <c r="B12" s="191">
        <v>355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490</v>
      </c>
      <c r="C13" s="191" t="s">
        <v>19</v>
      </c>
      <c r="D13" s="191" t="s">
        <v>19</v>
      </c>
      <c r="E13" s="191">
        <v>683.08477783203125</v>
      </c>
      <c r="F13" s="197" t="e">
        <v>#VALUE!</v>
      </c>
      <c r="G13" s="191">
        <v>732.21051025390625</v>
      </c>
      <c r="H13" s="197">
        <v>7.1917474984276239E-2</v>
      </c>
      <c r="I13" s="197">
        <v>0.49430716378348216</v>
      </c>
    </row>
    <row r="14" spans="1:9" x14ac:dyDescent="0.3">
      <c r="A14" s="186" t="s">
        <v>206</v>
      </c>
      <c r="B14" s="191">
        <v>4822</v>
      </c>
      <c r="C14" s="191" t="s">
        <v>19</v>
      </c>
      <c r="D14" s="191" t="s">
        <v>19</v>
      </c>
      <c r="E14" s="191">
        <v>3871.60302734375</v>
      </c>
      <c r="F14" s="197" t="e">
        <v>#VALUE!</v>
      </c>
      <c r="G14" s="191">
        <v>5455.2705078125</v>
      </c>
      <c r="H14" s="197">
        <v>0.40904696821545805</v>
      </c>
      <c r="I14" s="197">
        <v>0.13132942924357113</v>
      </c>
    </row>
    <row r="15" spans="1:9" x14ac:dyDescent="0.3">
      <c r="A15" s="186" t="s">
        <v>207</v>
      </c>
      <c r="B15" s="191">
        <v>850</v>
      </c>
      <c r="C15" s="191" t="s">
        <v>19</v>
      </c>
      <c r="D15" s="191" t="s">
        <v>19</v>
      </c>
      <c r="E15" s="191">
        <v>931.156494140625</v>
      </c>
      <c r="F15" s="197" t="e">
        <v>#VALUE!</v>
      </c>
      <c r="G15" s="191">
        <v>967.31787109375</v>
      </c>
      <c r="H15" s="197">
        <v>3.883490818210826E-2</v>
      </c>
      <c r="I15" s="197">
        <v>0.13802102481617648</v>
      </c>
    </row>
    <row r="16" spans="1:9" x14ac:dyDescent="0.3">
      <c r="A16" s="186" t="s">
        <v>208</v>
      </c>
      <c r="B16" s="191">
        <v>373</v>
      </c>
      <c r="C16" s="191" t="s">
        <v>19</v>
      </c>
      <c r="D16" s="191" t="s">
        <v>19</v>
      </c>
      <c r="E16" s="191">
        <v>622.895751953125</v>
      </c>
      <c r="F16" s="197" t="e">
        <v>#VALUE!</v>
      </c>
      <c r="G16" s="191">
        <v>1006.370361328125</v>
      </c>
      <c r="H16" s="197">
        <v>0.61563208317377927</v>
      </c>
      <c r="I16" s="197">
        <v>1.6980438641504692</v>
      </c>
    </row>
    <row r="17" spans="1:9" x14ac:dyDescent="0.3">
      <c r="A17" s="185" t="s">
        <v>209</v>
      </c>
      <c r="B17" s="190">
        <v>1283</v>
      </c>
      <c r="C17" s="190" t="s">
        <v>19</v>
      </c>
      <c r="D17" s="190" t="s">
        <v>19</v>
      </c>
      <c r="E17" s="190">
        <v>1159.500732421875</v>
      </c>
      <c r="F17" s="196" t="e">
        <v>#VALUE!</v>
      </c>
      <c r="G17" s="190">
        <v>1213.4989013671875</v>
      </c>
      <c r="H17" s="196">
        <v>4.6570189595762757E-2</v>
      </c>
      <c r="I17" s="196">
        <v>-5.4170770563376852E-2</v>
      </c>
    </row>
    <row r="18" spans="1:9" x14ac:dyDescent="0.3">
      <c r="A18" s="186" t="s">
        <v>210</v>
      </c>
      <c r="B18" s="191">
        <v>781</v>
      </c>
      <c r="C18" s="191" t="s">
        <v>19</v>
      </c>
      <c r="D18" s="191" t="s">
        <v>19</v>
      </c>
      <c r="E18" s="191">
        <v>629.43524169921875</v>
      </c>
      <c r="F18" s="197" t="e">
        <v>#VALUE!</v>
      </c>
      <c r="G18" s="191">
        <v>688.31439208984375</v>
      </c>
      <c r="H18" s="197">
        <v>9.3542824567107621E-2</v>
      </c>
      <c r="I18" s="197">
        <v>-0.11867555430237677</v>
      </c>
    </row>
    <row r="19" spans="1:9" x14ac:dyDescent="0.3">
      <c r="A19" s="188" t="s">
        <v>211</v>
      </c>
      <c r="B19" s="191">
        <v>275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762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604.658203125</v>
      </c>
      <c r="H20" s="196" t="e">
        <v>#VALUE!</v>
      </c>
      <c r="I20" s="196">
        <v>-0.20648529773622049</v>
      </c>
    </row>
    <row r="21" spans="1:9" x14ac:dyDescent="0.3">
      <c r="A21" s="186" t="s">
        <v>213</v>
      </c>
      <c r="B21" s="191">
        <v>193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AA588-AEF8-4B8D-BC9D-631C8F82E5A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18413</v>
      </c>
      <c r="C5" s="190" t="s">
        <v>19</v>
      </c>
      <c r="D5" s="190">
        <v>13008.62890625</v>
      </c>
      <c r="E5" s="190">
        <v>15729.60546875</v>
      </c>
      <c r="F5" s="196">
        <v>0.20916705227810026</v>
      </c>
      <c r="G5" s="190">
        <v>14875.2529296875</v>
      </c>
      <c r="H5" s="196">
        <v>-5.4314937571691917E-2</v>
      </c>
      <c r="I5" s="196">
        <v>-0.19213311629351545</v>
      </c>
    </row>
    <row r="6" spans="1:9" ht="17.25" x14ac:dyDescent="0.3">
      <c r="A6" s="184" t="s">
        <v>198</v>
      </c>
      <c r="B6" s="190">
        <v>16368</v>
      </c>
      <c r="C6" s="190" t="s">
        <v>19</v>
      </c>
      <c r="D6" s="190">
        <v>12233.01953125</v>
      </c>
      <c r="E6" s="190">
        <v>14436.5078125</v>
      </c>
      <c r="F6" s="196">
        <v>0.18012627835842604</v>
      </c>
      <c r="G6" s="190">
        <v>13127.75</v>
      </c>
      <c r="H6" s="196">
        <v>-9.0656121930457342E-2</v>
      </c>
      <c r="I6" s="196">
        <v>-0.19796248778103617</v>
      </c>
    </row>
    <row r="7" spans="1:9" ht="17.25" x14ac:dyDescent="0.3">
      <c r="A7" s="184" t="s">
        <v>199</v>
      </c>
      <c r="B7" s="190">
        <v>2046</v>
      </c>
      <c r="C7" s="190" t="s">
        <v>19</v>
      </c>
      <c r="D7" s="190">
        <v>775.609130859375</v>
      </c>
      <c r="E7" s="190">
        <v>1293.0980224609375</v>
      </c>
      <c r="F7" s="196">
        <v>0.66720319683212692</v>
      </c>
      <c r="G7" s="190">
        <v>1747.503173828125</v>
      </c>
      <c r="H7" s="196">
        <v>0.3514081248863053</v>
      </c>
      <c r="I7" s="196">
        <v>-0.14589287691684996</v>
      </c>
    </row>
    <row r="8" spans="1:9" x14ac:dyDescent="0.3">
      <c r="A8" s="185" t="s">
        <v>200</v>
      </c>
      <c r="B8" s="190">
        <v>1850</v>
      </c>
      <c r="C8" s="190" t="s">
        <v>19</v>
      </c>
      <c r="D8" s="190" t="s">
        <v>19</v>
      </c>
      <c r="E8" s="190">
        <v>1075.1051025390625</v>
      </c>
      <c r="F8" s="196" t="e">
        <v>#VALUE!</v>
      </c>
      <c r="G8" s="190">
        <v>1577.5413818359375</v>
      </c>
      <c r="H8" s="196">
        <v>0.46733689395602107</v>
      </c>
      <c r="I8" s="196">
        <v>-0.14727492873733108</v>
      </c>
    </row>
    <row r="9" spans="1:9" x14ac:dyDescent="0.3">
      <c r="A9" s="186" t="s">
        <v>201</v>
      </c>
      <c r="B9" s="191">
        <v>256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580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557.31304931640625</v>
      </c>
      <c r="H14" s="197" t="e">
        <v>#VALUE!</v>
      </c>
      <c r="I14" s="197">
        <v>-3.9115432213092674E-2</v>
      </c>
    </row>
    <row r="15" spans="1:9" x14ac:dyDescent="0.3">
      <c r="A15" s="186" t="s">
        <v>207</v>
      </c>
      <c r="B15" s="191">
        <v>130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A30A-492B-4A4B-9BDB-4FB189977BD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35440</v>
      </c>
      <c r="C5" s="190" t="s">
        <v>19</v>
      </c>
      <c r="D5" s="190">
        <v>31076.119140625</v>
      </c>
      <c r="E5" s="190">
        <v>34100.01953125</v>
      </c>
      <c r="F5" s="196">
        <v>9.7306242679187499E-2</v>
      </c>
      <c r="G5" s="190">
        <v>36503.01171875</v>
      </c>
      <c r="H5" s="196">
        <v>7.0468938743505571E-2</v>
      </c>
      <c r="I5" s="196">
        <v>2.9994687323645599E-2</v>
      </c>
    </row>
    <row r="6" spans="1:9" ht="17.25" x14ac:dyDescent="0.3">
      <c r="A6" s="184" t="s">
        <v>198</v>
      </c>
      <c r="B6" s="190">
        <v>27323</v>
      </c>
      <c r="C6" s="190" t="s">
        <v>19</v>
      </c>
      <c r="D6" s="190">
        <v>29434.193359375</v>
      </c>
      <c r="E6" s="190">
        <v>25852.640625</v>
      </c>
      <c r="F6" s="196">
        <v>-0.12168000293557391</v>
      </c>
      <c r="G6" s="190">
        <v>24998.189453125</v>
      </c>
      <c r="H6" s="196">
        <v>-3.3050827738220649E-2</v>
      </c>
      <c r="I6" s="196">
        <v>-8.5086211136222237E-2</v>
      </c>
    </row>
    <row r="7" spans="1:9" ht="17.25" x14ac:dyDescent="0.3">
      <c r="A7" s="184" t="s">
        <v>199</v>
      </c>
      <c r="B7" s="190">
        <v>8118</v>
      </c>
      <c r="C7" s="190" t="s">
        <v>19</v>
      </c>
      <c r="D7" s="190">
        <v>1641.92626953125</v>
      </c>
      <c r="E7" s="190">
        <v>8247.3779296875</v>
      </c>
      <c r="F7" s="196">
        <v>4.0229892064776003</v>
      </c>
      <c r="G7" s="190">
        <v>11504.8212890625</v>
      </c>
      <c r="H7" s="196">
        <v>0.39496715042600544</v>
      </c>
      <c r="I7" s="196">
        <v>0.41719897623337027</v>
      </c>
    </row>
    <row r="8" spans="1:9" x14ac:dyDescent="0.3">
      <c r="A8" s="185" t="s">
        <v>200</v>
      </c>
      <c r="B8" s="190">
        <v>7362</v>
      </c>
      <c r="C8" s="190" t="s">
        <v>19</v>
      </c>
      <c r="D8" s="190" t="s">
        <v>19</v>
      </c>
      <c r="E8" s="190">
        <v>7347.0771484375</v>
      </c>
      <c r="F8" s="196" t="e">
        <v>#VALUE!</v>
      </c>
      <c r="G8" s="190">
        <v>10018.134765625</v>
      </c>
      <c r="H8" s="196">
        <v>0.36355377291166091</v>
      </c>
      <c r="I8" s="196">
        <v>0.3607898350482206</v>
      </c>
    </row>
    <row r="9" spans="1:9" x14ac:dyDescent="0.3">
      <c r="A9" s="186" t="s">
        <v>201</v>
      </c>
      <c r="B9" s="191">
        <v>995</v>
      </c>
      <c r="C9" s="191" t="s">
        <v>19</v>
      </c>
      <c r="D9" s="191" t="s">
        <v>19</v>
      </c>
      <c r="E9" s="191">
        <v>1007.630615234375</v>
      </c>
      <c r="F9" s="197" t="e">
        <v>#VALUE!</v>
      </c>
      <c r="G9" s="191">
        <v>1346.2354736328125</v>
      </c>
      <c r="H9" s="197">
        <v>0.33604066140812722</v>
      </c>
      <c r="I9" s="197">
        <v>0.35300047601287687</v>
      </c>
    </row>
    <row r="10" spans="1:9" x14ac:dyDescent="0.3">
      <c r="A10" s="186" t="s">
        <v>202</v>
      </c>
      <c r="B10" s="191">
        <v>1093</v>
      </c>
      <c r="C10" s="191" t="s">
        <v>19</v>
      </c>
      <c r="D10" s="191" t="s">
        <v>19</v>
      </c>
      <c r="E10" s="191">
        <v>1424.68505859375</v>
      </c>
      <c r="F10" s="197" t="e">
        <v>#VALUE!</v>
      </c>
      <c r="G10" s="191">
        <v>1598.0859375</v>
      </c>
      <c r="H10" s="197">
        <v>0.12171172699558393</v>
      </c>
      <c r="I10" s="197">
        <v>0.46210973238792313</v>
      </c>
    </row>
    <row r="11" spans="1:9" x14ac:dyDescent="0.3">
      <c r="A11" s="186" t="s">
        <v>203</v>
      </c>
      <c r="B11" s="191">
        <v>191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3227</v>
      </c>
      <c r="C14" s="191" t="s">
        <v>19</v>
      </c>
      <c r="D14" s="191" t="s">
        <v>19</v>
      </c>
      <c r="E14" s="191">
        <v>2697.494384765625</v>
      </c>
      <c r="F14" s="197" t="e">
        <v>#VALUE!</v>
      </c>
      <c r="G14" s="191">
        <v>3484.9453125</v>
      </c>
      <c r="H14" s="197">
        <v>0.29191939459877453</v>
      </c>
      <c r="I14" s="197">
        <v>7.9933471490548497E-2</v>
      </c>
    </row>
    <row r="15" spans="1:9" x14ac:dyDescent="0.3">
      <c r="A15" s="186" t="s">
        <v>207</v>
      </c>
      <c r="B15" s="191">
        <v>619</v>
      </c>
      <c r="C15" s="191" t="s">
        <v>19</v>
      </c>
      <c r="D15" s="191" t="s">
        <v>19</v>
      </c>
      <c r="E15" s="191">
        <v>541.53070068359375</v>
      </c>
      <c r="F15" s="197" t="e">
        <v>#VALUE!</v>
      </c>
      <c r="G15" s="191">
        <v>687.85211181640625</v>
      </c>
      <c r="H15" s="197">
        <v>0.27019965986804756</v>
      </c>
      <c r="I15" s="197">
        <v>0.11123119841099556</v>
      </c>
    </row>
    <row r="16" spans="1:9" x14ac:dyDescent="0.3">
      <c r="A16" s="186" t="s">
        <v>208</v>
      </c>
      <c r="B16" s="191">
        <v>179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559.8973388671875</v>
      </c>
      <c r="H16" s="197" t="e">
        <v>#VALUE!</v>
      </c>
      <c r="I16" s="197">
        <v>2.1279180942300977</v>
      </c>
    </row>
    <row r="17" spans="1:9" x14ac:dyDescent="0.3">
      <c r="A17" s="185" t="s">
        <v>209</v>
      </c>
      <c r="B17" s="190">
        <v>553</v>
      </c>
      <c r="C17" s="190" t="s">
        <v>19</v>
      </c>
      <c r="D17" s="190" t="s">
        <v>19</v>
      </c>
      <c r="E17" s="190">
        <v>709.8114013671875</v>
      </c>
      <c r="F17" s="196" t="e">
        <v>#VALUE!</v>
      </c>
      <c r="G17" s="190">
        <v>995.07073974609375</v>
      </c>
      <c r="H17" s="196">
        <v>0.40188046828983065</v>
      </c>
      <c r="I17" s="196">
        <v>0.79940459266924724</v>
      </c>
    </row>
    <row r="18" spans="1:9" x14ac:dyDescent="0.3">
      <c r="A18" s="186" t="s">
        <v>210</v>
      </c>
      <c r="B18" s="191">
        <v>458</v>
      </c>
      <c r="C18" s="191" t="s">
        <v>19</v>
      </c>
      <c r="D18" s="191" t="s">
        <v>19</v>
      </c>
      <c r="E18" s="191">
        <v>543.236328125</v>
      </c>
      <c r="F18" s="197" t="e">
        <v>#VALUE!</v>
      </c>
      <c r="G18" s="191">
        <v>692.3668212890625</v>
      </c>
      <c r="H18" s="197">
        <v>0.27452231274515798</v>
      </c>
      <c r="I18" s="197">
        <v>0.51171795041280022</v>
      </c>
    </row>
    <row r="19" spans="1:9" x14ac:dyDescent="0.3">
      <c r="A19" s="188" t="s">
        <v>211</v>
      </c>
      <c r="B19" s="191">
        <v>68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636-39C1-407B-BF21-E9E5453D959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25711</v>
      </c>
      <c r="C5" s="190" t="s">
        <v>19</v>
      </c>
      <c r="D5" s="190">
        <v>25430.451171875</v>
      </c>
      <c r="E5" s="190">
        <v>26496.759765625</v>
      </c>
      <c r="F5" s="196">
        <v>4.1930384425475392E-2</v>
      </c>
      <c r="G5" s="190">
        <v>23707.580078125</v>
      </c>
      <c r="H5" s="196">
        <v>-0.10526493473811398</v>
      </c>
      <c r="I5" s="196">
        <v>-7.7920731277468791E-2</v>
      </c>
    </row>
    <row r="6" spans="1:9" ht="17.25" x14ac:dyDescent="0.3">
      <c r="A6" s="184" t="s">
        <v>198</v>
      </c>
      <c r="B6" s="190">
        <v>21743</v>
      </c>
      <c r="C6" s="190" t="s">
        <v>19</v>
      </c>
      <c r="D6" s="190">
        <v>24217.12109375</v>
      </c>
      <c r="E6" s="190">
        <v>22982.845703125</v>
      </c>
      <c r="F6" s="196">
        <v>-5.0967056977864481E-2</v>
      </c>
      <c r="G6" s="190">
        <v>20474.9921875</v>
      </c>
      <c r="H6" s="196">
        <v>-0.10911849420300485</v>
      </c>
      <c r="I6" s="196">
        <v>-5.8317978774778088E-2</v>
      </c>
    </row>
    <row r="7" spans="1:9" ht="17.25" x14ac:dyDescent="0.3">
      <c r="A7" s="184" t="s">
        <v>199</v>
      </c>
      <c r="B7" s="190">
        <v>3968</v>
      </c>
      <c r="C7" s="190" t="s">
        <v>19</v>
      </c>
      <c r="D7" s="190">
        <v>1213.3294677734375</v>
      </c>
      <c r="E7" s="190">
        <v>3513.913330078125</v>
      </c>
      <c r="F7" s="196">
        <v>1.8960916415608482</v>
      </c>
      <c r="G7" s="190">
        <v>3232.589111328125</v>
      </c>
      <c r="H7" s="196">
        <v>-8.0060090367608847E-2</v>
      </c>
      <c r="I7" s="196">
        <v>-0.18533540541125881</v>
      </c>
    </row>
    <row r="8" spans="1:9" x14ac:dyDescent="0.3">
      <c r="A8" s="185" t="s">
        <v>200</v>
      </c>
      <c r="B8" s="190">
        <v>3793</v>
      </c>
      <c r="C8" s="190" t="s">
        <v>19</v>
      </c>
      <c r="D8" s="190" t="s">
        <v>19</v>
      </c>
      <c r="E8" s="190">
        <v>3337.882568359375</v>
      </c>
      <c r="F8" s="196" t="e">
        <v>#VALUE!</v>
      </c>
      <c r="G8" s="190">
        <v>2951.19384765625</v>
      </c>
      <c r="H8" s="196">
        <v>-0.11584850958168638</v>
      </c>
      <c r="I8" s="196">
        <v>-0.22193676571150805</v>
      </c>
    </row>
    <row r="9" spans="1:9" x14ac:dyDescent="0.3">
      <c r="A9" s="186" t="s">
        <v>201</v>
      </c>
      <c r="B9" s="191">
        <v>702</v>
      </c>
      <c r="C9" s="191" t="s">
        <v>19</v>
      </c>
      <c r="D9" s="191" t="s">
        <v>19</v>
      </c>
      <c r="E9" s="191">
        <v>854.89239501953125</v>
      </c>
      <c r="F9" s="197" t="e">
        <v>#VALUE!</v>
      </c>
      <c r="G9" s="191">
        <v>620.496826171875</v>
      </c>
      <c r="H9" s="197">
        <v>-0.27418137091078126</v>
      </c>
      <c r="I9" s="197">
        <v>-0.11610138721955128</v>
      </c>
    </row>
    <row r="10" spans="1:9" x14ac:dyDescent="0.3">
      <c r="A10" s="186" t="s">
        <v>202</v>
      </c>
      <c r="B10" s="191">
        <v>1172</v>
      </c>
      <c r="C10" s="191" t="s">
        <v>19</v>
      </c>
      <c r="D10" s="191" t="s">
        <v>19</v>
      </c>
      <c r="E10" s="191">
        <v>1019.0654296875</v>
      </c>
      <c r="F10" s="197" t="e">
        <v>#VALUE!</v>
      </c>
      <c r="G10" s="191">
        <v>712.26824951171875</v>
      </c>
      <c r="H10" s="197">
        <v>-0.30105739164349993</v>
      </c>
      <c r="I10" s="197">
        <v>-0.39226258574085432</v>
      </c>
    </row>
    <row r="11" spans="1:9" x14ac:dyDescent="0.3">
      <c r="A11" s="186" t="s">
        <v>203</v>
      </c>
      <c r="B11" s="191">
        <v>79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736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620.1365966796875</v>
      </c>
      <c r="H14" s="197" t="e">
        <v>#VALUE!</v>
      </c>
      <c r="I14" s="197">
        <v>-0.1574231023373811</v>
      </c>
    </row>
    <row r="15" spans="1:9" x14ac:dyDescent="0.3">
      <c r="A15" s="186" t="s">
        <v>207</v>
      </c>
      <c r="B15" s="191">
        <v>447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A2C3-3E06-4BB5-9CB0-90955E3DA24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33249</v>
      </c>
      <c r="C5" s="190" t="s">
        <v>19</v>
      </c>
      <c r="D5" s="190">
        <v>29688.59375</v>
      </c>
      <c r="E5" s="190">
        <v>34298.90234375</v>
      </c>
      <c r="F5" s="196">
        <v>0.15528888409374392</v>
      </c>
      <c r="G5" s="190">
        <v>32876.26171875</v>
      </c>
      <c r="H5" s="196">
        <v>-4.1477730416618883E-2</v>
      </c>
      <c r="I5" s="196">
        <v>-1.121051103040693E-2</v>
      </c>
    </row>
    <row r="6" spans="1:9" ht="17.25" x14ac:dyDescent="0.3">
      <c r="A6" s="184" t="s">
        <v>198</v>
      </c>
      <c r="B6" s="190">
        <v>31616</v>
      </c>
      <c r="C6" s="190" t="s">
        <v>19</v>
      </c>
      <c r="D6" s="190">
        <v>29068.3203125</v>
      </c>
      <c r="E6" s="190">
        <v>32847.921875</v>
      </c>
      <c r="F6" s="196">
        <v>0.13002476654540959</v>
      </c>
      <c r="G6" s="190">
        <v>31167.611328125</v>
      </c>
      <c r="H6" s="196">
        <v>-5.1154242063448652E-2</v>
      </c>
      <c r="I6" s="196">
        <v>-1.4182334004143472E-2</v>
      </c>
    </row>
    <row r="7" spans="1:9" ht="17.25" x14ac:dyDescent="0.3">
      <c r="A7" s="184" t="s">
        <v>199</v>
      </c>
      <c r="B7" s="190">
        <v>1633</v>
      </c>
      <c r="C7" s="190" t="s">
        <v>19</v>
      </c>
      <c r="D7" s="190">
        <v>620.2734375</v>
      </c>
      <c r="E7" s="190">
        <v>1450.980712890625</v>
      </c>
      <c r="F7" s="196">
        <v>1.3392597928081114</v>
      </c>
      <c r="G7" s="190">
        <v>1708.6512451171875</v>
      </c>
      <c r="H7" s="196">
        <v>0.17758370592896069</v>
      </c>
      <c r="I7" s="196">
        <v>4.6326543243838031E-2</v>
      </c>
    </row>
    <row r="8" spans="1:9" x14ac:dyDescent="0.3">
      <c r="A8" s="185" t="s">
        <v>200</v>
      </c>
      <c r="B8" s="190">
        <v>1500</v>
      </c>
      <c r="C8" s="190" t="s">
        <v>19</v>
      </c>
      <c r="D8" s="190" t="s">
        <v>19</v>
      </c>
      <c r="E8" s="190">
        <v>1329.0126953125</v>
      </c>
      <c r="F8" s="196" t="e">
        <v>#VALUE!</v>
      </c>
      <c r="G8" s="190">
        <v>1578.756103515625</v>
      </c>
      <c r="H8" s="196">
        <v>0.18791649551880399</v>
      </c>
      <c r="I8" s="196">
        <v>5.2504069010416668E-2</v>
      </c>
    </row>
    <row r="9" spans="1:9" x14ac:dyDescent="0.3">
      <c r="A9" s="186" t="s">
        <v>201</v>
      </c>
      <c r="B9" s="191">
        <v>220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470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ADBD-32A2-4641-8146-B731A851673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20151</v>
      </c>
      <c r="C5" s="190" t="s">
        <v>19</v>
      </c>
      <c r="D5" s="190">
        <v>15181.2783203125</v>
      </c>
      <c r="E5" s="190">
        <v>18225.234375</v>
      </c>
      <c r="F5" s="196">
        <v>0.2005072293954783</v>
      </c>
      <c r="G5" s="190">
        <v>17171.89453125</v>
      </c>
      <c r="H5" s="196">
        <v>-5.7795681639896609E-2</v>
      </c>
      <c r="I5" s="196">
        <v>-0.14783908832067888</v>
      </c>
    </row>
    <row r="6" spans="1:9" ht="17.25" x14ac:dyDescent="0.3">
      <c r="A6" s="184" t="s">
        <v>198</v>
      </c>
      <c r="B6" s="190">
        <v>17836</v>
      </c>
      <c r="C6" s="190" t="s">
        <v>19</v>
      </c>
      <c r="D6" s="190">
        <v>14126.2236328125</v>
      </c>
      <c r="E6" s="190">
        <v>16127.2119140625</v>
      </c>
      <c r="F6" s="196">
        <v>0.14165061613509283</v>
      </c>
      <c r="G6" s="190">
        <v>14738.8701171875</v>
      </c>
      <c r="H6" s="196">
        <v>-8.6086907288940806E-2</v>
      </c>
      <c r="I6" s="196">
        <v>-0.17364486896235143</v>
      </c>
    </row>
    <row r="7" spans="1:9" ht="17.25" x14ac:dyDescent="0.3">
      <c r="A7" s="184" t="s">
        <v>199</v>
      </c>
      <c r="B7" s="190">
        <v>2315</v>
      </c>
      <c r="C7" s="190" t="s">
        <v>19</v>
      </c>
      <c r="D7" s="190">
        <v>1055.0546875</v>
      </c>
      <c r="E7" s="190">
        <v>2098.021240234375</v>
      </c>
      <c r="F7" s="196">
        <v>0.98854264626389332</v>
      </c>
      <c r="G7" s="190">
        <v>2433.024169921875</v>
      </c>
      <c r="H7" s="196">
        <v>0.15967566164872382</v>
      </c>
      <c r="I7" s="196">
        <v>5.0982362817224625E-2</v>
      </c>
    </row>
    <row r="8" spans="1:9" x14ac:dyDescent="0.3">
      <c r="A8" s="185" t="s">
        <v>200</v>
      </c>
      <c r="B8" s="190">
        <v>2170</v>
      </c>
      <c r="C8" s="190" t="s">
        <v>19</v>
      </c>
      <c r="D8" s="190" t="s">
        <v>19</v>
      </c>
      <c r="E8" s="190">
        <v>1759.0445556640625</v>
      </c>
      <c r="F8" s="196" t="e">
        <v>#VALUE!</v>
      </c>
      <c r="G8" s="190">
        <v>2287.7177734375</v>
      </c>
      <c r="H8" s="196">
        <v>0.30054566615218931</v>
      </c>
      <c r="I8" s="196">
        <v>5.424782186059908E-2</v>
      </c>
    </row>
    <row r="9" spans="1:9" x14ac:dyDescent="0.3">
      <c r="A9" s="186" t="s">
        <v>201</v>
      </c>
      <c r="B9" s="191">
        <v>143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296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547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572.74896240234375</v>
      </c>
      <c r="H14" s="197" t="e">
        <v>#VALUE!</v>
      </c>
      <c r="I14" s="197">
        <v>4.7073057408306675E-2</v>
      </c>
    </row>
    <row r="15" spans="1:9" x14ac:dyDescent="0.3">
      <c r="A15" s="186" t="s">
        <v>207</v>
      </c>
      <c r="B15" s="191">
        <v>57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C7ED-A994-4614-8271-F571D5C3DEA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2498.279052734375</v>
      </c>
      <c r="E5" s="190">
        <v>2400.9951171875</v>
      </c>
      <c r="F5" s="196">
        <v>-3.894037995491232E-2</v>
      </c>
      <c r="G5" s="190">
        <v>2393.076904296875</v>
      </c>
      <c r="H5" s="196">
        <v>-3.2978879606803658E-3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2436.364990234375</v>
      </c>
      <c r="E6" s="190">
        <v>2158.43505859375</v>
      </c>
      <c r="F6" s="196">
        <v>-0.11407565481963707</v>
      </c>
      <c r="G6" s="190">
        <v>2140.663818359375</v>
      </c>
      <c r="H6" s="196">
        <v>-8.2333912079584209E-3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61.914058685302734</v>
      </c>
      <c r="E7" s="190">
        <v>242.56005859375</v>
      </c>
      <c r="F7" s="196">
        <v>2.9176895158276763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5800-0149-40F6-8760-D4DEB14D705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4566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3585.5791015625</v>
      </c>
      <c r="H5" s="196" t="e">
        <v>#VALUE!</v>
      </c>
      <c r="I5" s="196">
        <v>-0.21472205397229521</v>
      </c>
    </row>
    <row r="6" spans="1:9" ht="17.25" x14ac:dyDescent="0.3">
      <c r="A6" s="184" t="s">
        <v>198</v>
      </c>
      <c r="B6" s="190">
        <v>3561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3194.833251953125</v>
      </c>
      <c r="H6" s="196" t="e">
        <v>#VALUE!</v>
      </c>
      <c r="I6" s="196">
        <v>-0.10282694412998455</v>
      </c>
    </row>
    <row r="7" spans="1:9" ht="17.25" x14ac:dyDescent="0.3">
      <c r="A7" s="184" t="s">
        <v>199</v>
      </c>
      <c r="B7" s="190">
        <v>1005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719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89BA-C8D5-4D3C-9140-6EA20BBCE60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53637</v>
      </c>
      <c r="C5" s="190" t="s">
        <v>19</v>
      </c>
      <c r="D5" s="190">
        <v>44084.8203125</v>
      </c>
      <c r="E5" s="190">
        <v>51658.19921875</v>
      </c>
      <c r="F5" s="196">
        <v>0.17179108029850837</v>
      </c>
      <c r="G5" s="190">
        <v>45416.88671875</v>
      </c>
      <c r="H5" s="196">
        <v>-0.12081939739267249</v>
      </c>
      <c r="I5" s="196">
        <v>-0.15325453103734363</v>
      </c>
    </row>
    <row r="6" spans="1:9" ht="17.25" x14ac:dyDescent="0.3">
      <c r="A6" s="184" t="s">
        <v>198</v>
      </c>
      <c r="B6" s="190">
        <v>48899</v>
      </c>
      <c r="C6" s="190" t="s">
        <v>19</v>
      </c>
      <c r="D6" s="190">
        <v>41165.609375</v>
      </c>
      <c r="E6" s="190">
        <v>46623.55859375</v>
      </c>
      <c r="F6" s="196">
        <v>0.13258516760994749</v>
      </c>
      <c r="G6" s="190">
        <v>40390.44921875</v>
      </c>
      <c r="H6" s="196">
        <v>-0.13369012497118921</v>
      </c>
      <c r="I6" s="196">
        <v>-0.17400255181598806</v>
      </c>
    </row>
    <row r="7" spans="1:9" ht="17.25" x14ac:dyDescent="0.3">
      <c r="A7" s="184" t="s">
        <v>199</v>
      </c>
      <c r="B7" s="190">
        <v>4737</v>
      </c>
      <c r="C7" s="190" t="s">
        <v>19</v>
      </c>
      <c r="D7" s="190">
        <v>2919.2099609375</v>
      </c>
      <c r="E7" s="190">
        <v>5034.64453125</v>
      </c>
      <c r="F7" s="196">
        <v>0.72465995889967827</v>
      </c>
      <c r="G7" s="190">
        <v>5026.4375</v>
      </c>
      <c r="H7" s="196">
        <v>-1.6301113612011771E-3</v>
      </c>
      <c r="I7" s="196">
        <v>6.1101435507705297E-2</v>
      </c>
    </row>
    <row r="8" spans="1:9" x14ac:dyDescent="0.3">
      <c r="A8" s="185" t="s">
        <v>200</v>
      </c>
      <c r="B8" s="190">
        <v>4115</v>
      </c>
      <c r="C8" s="190" t="s">
        <v>19</v>
      </c>
      <c r="D8" s="190" t="s">
        <v>19</v>
      </c>
      <c r="E8" s="190">
        <v>4645.06640625</v>
      </c>
      <c r="F8" s="196" t="e">
        <v>#VALUE!</v>
      </c>
      <c r="G8" s="190">
        <v>4379.67041015625</v>
      </c>
      <c r="H8" s="196">
        <v>-5.7135027334949628E-2</v>
      </c>
      <c r="I8" s="196">
        <v>6.4318447182563784E-2</v>
      </c>
    </row>
    <row r="9" spans="1:9" x14ac:dyDescent="0.3">
      <c r="A9" s="186" t="s">
        <v>201</v>
      </c>
      <c r="B9" s="191">
        <v>672</v>
      </c>
      <c r="C9" s="191" t="s">
        <v>19</v>
      </c>
      <c r="D9" s="191" t="s">
        <v>19</v>
      </c>
      <c r="E9" s="191">
        <v>619.24835205078125</v>
      </c>
      <c r="F9" s="197" t="e">
        <v>#VALUE!</v>
      </c>
      <c r="G9" s="191">
        <v>523.5465087890625</v>
      </c>
      <c r="H9" s="197">
        <v>-0.15454517229602696</v>
      </c>
      <c r="I9" s="197">
        <v>-0.22091293334960938</v>
      </c>
    </row>
    <row r="10" spans="1:9" x14ac:dyDescent="0.3">
      <c r="A10" s="186" t="s">
        <v>202</v>
      </c>
      <c r="B10" s="191">
        <v>660</v>
      </c>
      <c r="C10" s="191" t="s">
        <v>19</v>
      </c>
      <c r="D10" s="191" t="s">
        <v>19</v>
      </c>
      <c r="E10" s="191">
        <v>646.47247314453125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573.06243896484375</v>
      </c>
      <c r="H11" s="197" t="e">
        <v>#VALUE!</v>
      </c>
      <c r="I11" s="197">
        <v>0.80208314139887971</v>
      </c>
    </row>
    <row r="12" spans="1:9" x14ac:dyDescent="0.3">
      <c r="A12" s="186" t="s">
        <v>204</v>
      </c>
      <c r="B12" s="191">
        <v>123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258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753</v>
      </c>
      <c r="C14" s="191" t="s">
        <v>19</v>
      </c>
      <c r="D14" s="191" t="s">
        <v>19</v>
      </c>
      <c r="E14" s="191">
        <v>812.92340087890625</v>
      </c>
      <c r="F14" s="197" t="e">
        <v>#VALUE!</v>
      </c>
      <c r="G14" s="191">
        <v>829.808349609375</v>
      </c>
      <c r="H14" s="197">
        <v>2.0770651591789945E-2</v>
      </c>
      <c r="I14" s="197">
        <v>0.1020031203311753</v>
      </c>
    </row>
    <row r="15" spans="1:9" x14ac:dyDescent="0.3">
      <c r="A15" s="186" t="s">
        <v>207</v>
      </c>
      <c r="B15" s="191">
        <v>580</v>
      </c>
      <c r="C15" s="191" t="s">
        <v>19</v>
      </c>
      <c r="D15" s="191" t="s">
        <v>19</v>
      </c>
      <c r="E15" s="191">
        <v>541.84619140625</v>
      </c>
      <c r="F15" s="197" t="e">
        <v>#VALUE!</v>
      </c>
      <c r="G15" s="191">
        <v>555.924072265625</v>
      </c>
      <c r="H15" s="197">
        <v>2.598132289688844E-2</v>
      </c>
      <c r="I15" s="197">
        <v>-4.1510220231681036E-2</v>
      </c>
    </row>
    <row r="16" spans="1:9" x14ac:dyDescent="0.3">
      <c r="A16" s="186" t="s">
        <v>208</v>
      </c>
      <c r="B16" s="191">
        <v>44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9C69-5D5A-4040-954D-C1D51671853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14568</v>
      </c>
      <c r="C5" s="190" t="s">
        <v>19</v>
      </c>
      <c r="D5" s="190">
        <v>11080.9013671875</v>
      </c>
      <c r="E5" s="190">
        <v>13254.330078125</v>
      </c>
      <c r="F5" s="196">
        <v>0.19614186959315469</v>
      </c>
      <c r="G5" s="190">
        <v>10827.6826171875</v>
      </c>
      <c r="H5" s="196">
        <v>-0.18308337325493718</v>
      </c>
      <c r="I5" s="196">
        <v>-0.25674885933638797</v>
      </c>
    </row>
    <row r="6" spans="1:9" ht="17.25" x14ac:dyDescent="0.3">
      <c r="A6" s="184" t="s">
        <v>198</v>
      </c>
      <c r="B6" s="190">
        <v>13366</v>
      </c>
      <c r="C6" s="190" t="s">
        <v>19</v>
      </c>
      <c r="D6" s="190">
        <v>10509.74609375</v>
      </c>
      <c r="E6" s="190">
        <v>11714.375</v>
      </c>
      <c r="F6" s="196">
        <v>0.11462017212446036</v>
      </c>
      <c r="G6" s="190">
        <v>9920.865234375</v>
      </c>
      <c r="H6" s="196">
        <v>-0.15310332524142348</v>
      </c>
      <c r="I6" s="196">
        <v>-0.25775361107474187</v>
      </c>
    </row>
    <row r="7" spans="1:9" ht="17.25" x14ac:dyDescent="0.3">
      <c r="A7" s="184" t="s">
        <v>199</v>
      </c>
      <c r="B7" s="190">
        <v>1202</v>
      </c>
      <c r="C7" s="190" t="s">
        <v>19</v>
      </c>
      <c r="D7" s="190">
        <v>571.15582275390625</v>
      </c>
      <c r="E7" s="190">
        <v>1539.9552001953125</v>
      </c>
      <c r="F7" s="196">
        <v>1.6962085281214625</v>
      </c>
      <c r="G7" s="190">
        <v>906.81793212890625</v>
      </c>
      <c r="H7" s="196">
        <v>-0.41114005653288188</v>
      </c>
      <c r="I7" s="196">
        <v>-0.24557576361987832</v>
      </c>
    </row>
    <row r="8" spans="1:9" x14ac:dyDescent="0.3">
      <c r="A8" s="185" t="s">
        <v>200</v>
      </c>
      <c r="B8" s="190">
        <v>1108</v>
      </c>
      <c r="C8" s="190" t="s">
        <v>19</v>
      </c>
      <c r="D8" s="190" t="s">
        <v>19</v>
      </c>
      <c r="E8" s="190">
        <v>1483.5302734375</v>
      </c>
      <c r="F8" s="196" t="e">
        <v>#VALUE!</v>
      </c>
      <c r="G8" s="190">
        <v>812.94049072265625</v>
      </c>
      <c r="H8" s="196">
        <v>-0.45202298511982147</v>
      </c>
      <c r="I8" s="196">
        <v>-0.26629919609868569</v>
      </c>
    </row>
    <row r="9" spans="1:9" x14ac:dyDescent="0.3">
      <c r="A9" s="186" t="s">
        <v>201</v>
      </c>
      <c r="B9" s="191">
        <v>239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224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74F7-A2A8-46D2-A46B-0BA79D86914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6396</v>
      </c>
      <c r="C5" s="190" t="s">
        <v>19</v>
      </c>
      <c r="D5" s="190">
        <v>4880.1884765625</v>
      </c>
      <c r="E5" s="190">
        <v>6070.28125</v>
      </c>
      <c r="F5" s="196">
        <v>0.24386205146645806</v>
      </c>
      <c r="G5" s="190">
        <v>5312.107421875</v>
      </c>
      <c r="H5" s="196">
        <v>-0.12489929163084494</v>
      </c>
      <c r="I5" s="196">
        <v>-0.16946413041353972</v>
      </c>
    </row>
    <row r="6" spans="1:9" ht="17.25" x14ac:dyDescent="0.3">
      <c r="A6" s="184" t="s">
        <v>198</v>
      </c>
      <c r="B6" s="190">
        <v>6040</v>
      </c>
      <c r="C6" s="190" t="s">
        <v>19</v>
      </c>
      <c r="D6" s="190">
        <v>4786.0166015625</v>
      </c>
      <c r="E6" s="190" t="s">
        <v>19</v>
      </c>
      <c r="F6" s="196" t="e">
        <v>#VALUE!</v>
      </c>
      <c r="G6" s="190">
        <v>4927.88134765625</v>
      </c>
      <c r="H6" s="196" t="e">
        <v>#VALUE!</v>
      </c>
      <c r="I6" s="196">
        <v>-0.18412560469267383</v>
      </c>
    </row>
    <row r="7" spans="1:9" ht="17.25" x14ac:dyDescent="0.3">
      <c r="A7" s="184" t="s">
        <v>199</v>
      </c>
      <c r="B7" s="190">
        <v>356</v>
      </c>
      <c r="C7" s="190" t="s">
        <v>19</v>
      </c>
      <c r="D7" s="190">
        <v>94.171943664550781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308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67EC-3B0D-4433-A30D-F4CBD37D61E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32673</v>
      </c>
      <c r="C5" s="190" t="s">
        <v>19</v>
      </c>
      <c r="D5" s="190">
        <v>28123.728515625</v>
      </c>
      <c r="E5" s="190">
        <v>32333.58984375</v>
      </c>
      <c r="F5" s="196">
        <v>0.14969072560155325</v>
      </c>
      <c r="G5" s="190">
        <v>29277.095703125</v>
      </c>
      <c r="H5" s="196">
        <v>-9.4529996681324654E-2</v>
      </c>
      <c r="I5" s="196">
        <v>-0.10393610310883604</v>
      </c>
    </row>
    <row r="6" spans="1:9" ht="17.25" x14ac:dyDescent="0.3">
      <c r="A6" s="184" t="s">
        <v>198</v>
      </c>
      <c r="B6" s="190">
        <v>29493</v>
      </c>
      <c r="C6" s="190" t="s">
        <v>19</v>
      </c>
      <c r="D6" s="190">
        <v>25869.845703125</v>
      </c>
      <c r="E6" s="190">
        <v>29306.447265625</v>
      </c>
      <c r="F6" s="196">
        <v>0.13284198143032871</v>
      </c>
      <c r="G6" s="190">
        <v>25541.703125</v>
      </c>
      <c r="H6" s="196">
        <v>-0.12846129407984763</v>
      </c>
      <c r="I6" s="196">
        <v>-0.13397405740345167</v>
      </c>
    </row>
    <row r="7" spans="1:9" ht="17.25" x14ac:dyDescent="0.3">
      <c r="A7" s="184" t="s">
        <v>199</v>
      </c>
      <c r="B7" s="190">
        <v>3179</v>
      </c>
      <c r="C7" s="190" t="s">
        <v>19</v>
      </c>
      <c r="D7" s="190">
        <v>2253.882080078125</v>
      </c>
      <c r="E7" s="190">
        <v>3027.142578125</v>
      </c>
      <c r="F7" s="196">
        <v>0.34307939394064124</v>
      </c>
      <c r="G7" s="190">
        <v>3735.3935546875</v>
      </c>
      <c r="H7" s="196">
        <v>0.23396683779631808</v>
      </c>
      <c r="I7" s="196">
        <v>0.17502156485923245</v>
      </c>
    </row>
    <row r="8" spans="1:9" x14ac:dyDescent="0.3">
      <c r="A8" s="185" t="s">
        <v>200</v>
      </c>
      <c r="B8" s="190">
        <v>2699</v>
      </c>
      <c r="C8" s="190" t="s">
        <v>19</v>
      </c>
      <c r="D8" s="190" t="s">
        <v>19</v>
      </c>
      <c r="E8" s="190">
        <v>2730.5478515625</v>
      </c>
      <c r="F8" s="196" t="e">
        <v>#VALUE!</v>
      </c>
      <c r="G8" s="190">
        <v>3254.67919921875</v>
      </c>
      <c r="H8" s="196">
        <v>0.19195098425260212</v>
      </c>
      <c r="I8" s="196">
        <v>0.20588336391950723</v>
      </c>
    </row>
    <row r="9" spans="1:9" x14ac:dyDescent="0.3">
      <c r="A9" s="186" t="s">
        <v>201</v>
      </c>
      <c r="B9" s="191">
        <v>369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508.91473388671875</v>
      </c>
      <c r="H11" s="197" t="e">
        <v>#VALUE!</v>
      </c>
      <c r="I11" s="197">
        <v>1.0036013145146407</v>
      </c>
    </row>
    <row r="12" spans="1:9" x14ac:dyDescent="0.3">
      <c r="A12" s="186" t="s">
        <v>204</v>
      </c>
      <c r="B12" s="191">
        <v>96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435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641.7945556640625</v>
      </c>
      <c r="H14" s="197" t="e">
        <v>#VALUE!</v>
      </c>
      <c r="I14" s="197">
        <v>0.47538978313577585</v>
      </c>
    </row>
    <row r="15" spans="1:9" x14ac:dyDescent="0.3">
      <c r="A15" s="186" t="s">
        <v>207</v>
      </c>
      <c r="B15" s="191">
        <v>354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302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4E50-9B73-4177-A0FA-14AC1B4EC52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12805</v>
      </c>
      <c r="C5" s="190" t="s">
        <v>19</v>
      </c>
      <c r="D5" s="190">
        <v>11582.9345703125</v>
      </c>
      <c r="E5" s="190">
        <v>12269.7744140625</v>
      </c>
      <c r="F5" s="196">
        <v>5.9297567432556902E-2</v>
      </c>
      <c r="G5" s="190">
        <v>12906.0322265625</v>
      </c>
      <c r="H5" s="196">
        <v>5.1855705820538896E-2</v>
      </c>
      <c r="I5" s="196">
        <v>7.8900606452557594E-3</v>
      </c>
    </row>
    <row r="6" spans="1:9" ht="17.25" x14ac:dyDescent="0.3">
      <c r="A6" s="184" t="s">
        <v>198</v>
      </c>
      <c r="B6" s="190">
        <v>11791</v>
      </c>
      <c r="C6" s="190" t="s">
        <v>19</v>
      </c>
      <c r="D6" s="190">
        <v>11178.259765625</v>
      </c>
      <c r="E6" s="190">
        <v>11250.421875</v>
      </c>
      <c r="F6" s="196">
        <v>6.4555763498098722E-3</v>
      </c>
      <c r="G6" s="190">
        <v>12119.294921875</v>
      </c>
      <c r="H6" s="196">
        <v>7.72302635873377E-2</v>
      </c>
      <c r="I6" s="196">
        <v>2.7842839612840301E-2</v>
      </c>
    </row>
    <row r="7" spans="1:9" ht="17.25" x14ac:dyDescent="0.3">
      <c r="A7" s="184" t="s">
        <v>199</v>
      </c>
      <c r="B7" s="190">
        <v>1015</v>
      </c>
      <c r="C7" s="190" t="s">
        <v>19</v>
      </c>
      <c r="D7" s="190">
        <v>404.67428588867188</v>
      </c>
      <c r="E7" s="190">
        <v>1019.3521728515625</v>
      </c>
      <c r="F7" s="196">
        <v>1.518944762237727</v>
      </c>
      <c r="G7" s="190">
        <v>786.7371826171875</v>
      </c>
      <c r="H7" s="196">
        <v>-0.22819884670834784</v>
      </c>
      <c r="I7" s="196">
        <v>-0.22488947525400246</v>
      </c>
    </row>
    <row r="8" spans="1:9" x14ac:dyDescent="0.3">
      <c r="A8" s="185" t="s">
        <v>200</v>
      </c>
      <c r="B8" s="190">
        <v>945</v>
      </c>
      <c r="C8" s="190" t="s">
        <v>19</v>
      </c>
      <c r="D8" s="190" t="s">
        <v>19</v>
      </c>
      <c r="E8" s="190">
        <v>944.0072021484375</v>
      </c>
      <c r="F8" s="196" t="e">
        <v>#VALUE!</v>
      </c>
      <c r="G8" s="190">
        <v>620.891845703125</v>
      </c>
      <c r="H8" s="196">
        <v>-0.34228060517964692</v>
      </c>
      <c r="I8" s="196">
        <v>-0.34297159184854498</v>
      </c>
    </row>
    <row r="9" spans="1:9" x14ac:dyDescent="0.3">
      <c r="A9" s="186" t="s">
        <v>201</v>
      </c>
      <c r="B9" s="191">
        <v>186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289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96DD-C94F-4A99-931B-2EA69900D38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116876</v>
      </c>
      <c r="C5" s="190" t="s">
        <v>19</v>
      </c>
      <c r="D5" s="190">
        <v>79451.1953125</v>
      </c>
      <c r="E5" s="190">
        <v>110587.84375</v>
      </c>
      <c r="F5" s="196">
        <v>0.39189653868682944</v>
      </c>
      <c r="G5" s="190">
        <v>102066.125</v>
      </c>
      <c r="H5" s="196">
        <v>-7.7058367909447548E-2</v>
      </c>
      <c r="I5" s="196">
        <v>-0.12671442383380677</v>
      </c>
    </row>
    <row r="6" spans="1:9" ht="17.25" x14ac:dyDescent="0.3">
      <c r="A6" s="184" t="s">
        <v>198</v>
      </c>
      <c r="B6" s="190">
        <v>83783</v>
      </c>
      <c r="C6" s="190" t="s">
        <v>19</v>
      </c>
      <c r="D6" s="190">
        <v>73242.6171875</v>
      </c>
      <c r="E6" s="190">
        <v>80694.6796875</v>
      </c>
      <c r="F6" s="196">
        <v>0.10174489642994095</v>
      </c>
      <c r="G6" s="190">
        <v>69578.0859375</v>
      </c>
      <c r="H6" s="196">
        <v>-0.13776117326508225</v>
      </c>
      <c r="I6" s="196">
        <v>-0.16954410873924305</v>
      </c>
    </row>
    <row r="7" spans="1:9" ht="17.25" x14ac:dyDescent="0.3">
      <c r="A7" s="184" t="s">
        <v>199</v>
      </c>
      <c r="B7" s="190">
        <v>33092</v>
      </c>
      <c r="C7" s="190" t="s">
        <v>19</v>
      </c>
      <c r="D7" s="190">
        <v>6208.576171875</v>
      </c>
      <c r="E7" s="190">
        <v>29893.166015625</v>
      </c>
      <c r="F7" s="196">
        <v>3.8148182752499298</v>
      </c>
      <c r="G7" s="190">
        <v>32488.04296875</v>
      </c>
      <c r="H7" s="196">
        <v>8.6805022651955679E-2</v>
      </c>
      <c r="I7" s="196">
        <v>-1.825084707028889E-2</v>
      </c>
    </row>
    <row r="8" spans="1:9" x14ac:dyDescent="0.3">
      <c r="A8" s="185" t="s">
        <v>200</v>
      </c>
      <c r="B8" s="190">
        <v>25100</v>
      </c>
      <c r="C8" s="190" t="s">
        <v>19</v>
      </c>
      <c r="D8" s="190" t="s">
        <v>19</v>
      </c>
      <c r="E8" s="190">
        <v>22812.791015625</v>
      </c>
      <c r="F8" s="196" t="e">
        <v>#VALUE!</v>
      </c>
      <c r="G8" s="190">
        <v>25576.75390625</v>
      </c>
      <c r="H8" s="196">
        <v>0.12115847152292321</v>
      </c>
      <c r="I8" s="196">
        <v>1.8994179531872511E-2</v>
      </c>
    </row>
    <row r="9" spans="1:9" x14ac:dyDescent="0.3">
      <c r="A9" s="186" t="s">
        <v>201</v>
      </c>
      <c r="B9" s="191">
        <v>3434</v>
      </c>
      <c r="C9" s="191" t="s">
        <v>19</v>
      </c>
      <c r="D9" s="191" t="s">
        <v>19</v>
      </c>
      <c r="E9" s="191">
        <v>3727.45703125</v>
      </c>
      <c r="F9" s="197" t="e">
        <v>#VALUE!</v>
      </c>
      <c r="G9" s="191">
        <v>4358.0380859375</v>
      </c>
      <c r="H9" s="197">
        <v>0.16917191785200408</v>
      </c>
      <c r="I9" s="197">
        <v>0.26908505705809549</v>
      </c>
    </row>
    <row r="10" spans="1:9" x14ac:dyDescent="0.3">
      <c r="A10" s="186" t="s">
        <v>202</v>
      </c>
      <c r="B10" s="191">
        <v>4718</v>
      </c>
      <c r="C10" s="191" t="s">
        <v>19</v>
      </c>
      <c r="D10" s="191" t="s">
        <v>19</v>
      </c>
      <c r="E10" s="191">
        <v>3990.748291015625</v>
      </c>
      <c r="F10" s="197" t="e">
        <v>#VALUE!</v>
      </c>
      <c r="G10" s="191">
        <v>4913.54736328125</v>
      </c>
      <c r="H10" s="197">
        <v>0.23123459686573652</v>
      </c>
      <c r="I10" s="197">
        <v>4.1447088444520983E-2</v>
      </c>
    </row>
    <row r="11" spans="1:9" x14ac:dyDescent="0.3">
      <c r="A11" s="186" t="s">
        <v>203</v>
      </c>
      <c r="B11" s="191">
        <v>3164</v>
      </c>
      <c r="C11" s="191" t="s">
        <v>19</v>
      </c>
      <c r="D11" s="191" t="s">
        <v>19</v>
      </c>
      <c r="E11" s="191">
        <v>2390.145263671875</v>
      </c>
      <c r="F11" s="197" t="e">
        <v>#VALUE!</v>
      </c>
      <c r="G11" s="191">
        <v>2536.373046875</v>
      </c>
      <c r="H11" s="197">
        <v>6.1179454414616495E-2</v>
      </c>
      <c r="I11" s="197">
        <v>-0.19836502943268014</v>
      </c>
    </row>
    <row r="12" spans="1:9" x14ac:dyDescent="0.3">
      <c r="A12" s="186" t="s">
        <v>204</v>
      </c>
      <c r="B12" s="191">
        <v>791</v>
      </c>
      <c r="C12" s="191" t="s">
        <v>19</v>
      </c>
      <c r="D12" s="191" t="s">
        <v>19</v>
      </c>
      <c r="E12" s="191">
        <v>788.742919921875</v>
      </c>
      <c r="F12" s="197" t="e">
        <v>#VALUE!</v>
      </c>
      <c r="G12" s="191">
        <v>724.574951171875</v>
      </c>
      <c r="H12" s="197">
        <v>-8.1354731851483161E-2</v>
      </c>
      <c r="I12" s="197">
        <v>-8.3976041502054358E-2</v>
      </c>
    </row>
    <row r="13" spans="1:9" x14ac:dyDescent="0.3">
      <c r="A13" s="186" t="s">
        <v>205</v>
      </c>
      <c r="B13" s="191">
        <v>1615</v>
      </c>
      <c r="C13" s="191" t="s">
        <v>19</v>
      </c>
      <c r="D13" s="191" t="s">
        <v>19</v>
      </c>
      <c r="E13" s="191">
        <v>1552.19580078125</v>
      </c>
      <c r="F13" s="197" t="e">
        <v>#VALUE!</v>
      </c>
      <c r="G13" s="191">
        <v>1418.2430419921875</v>
      </c>
      <c r="H13" s="197">
        <v>-8.629887976867448E-2</v>
      </c>
      <c r="I13" s="197">
        <v>-0.1218309337509675</v>
      </c>
    </row>
    <row r="14" spans="1:9" x14ac:dyDescent="0.3">
      <c r="A14" s="186" t="s">
        <v>206</v>
      </c>
      <c r="B14" s="191">
        <v>7695</v>
      </c>
      <c r="C14" s="191" t="s">
        <v>19</v>
      </c>
      <c r="D14" s="191" t="s">
        <v>19</v>
      </c>
      <c r="E14" s="191">
        <v>6025.2353515625</v>
      </c>
      <c r="F14" s="197" t="e">
        <v>#VALUE!</v>
      </c>
      <c r="G14" s="191">
        <v>7587.12841796875</v>
      </c>
      <c r="H14" s="197">
        <v>0.25922523773303074</v>
      </c>
      <c r="I14" s="197">
        <v>-1.4018399224333983E-2</v>
      </c>
    </row>
    <row r="15" spans="1:9" x14ac:dyDescent="0.3">
      <c r="A15" s="186" t="s">
        <v>207</v>
      </c>
      <c r="B15" s="191">
        <v>1193</v>
      </c>
      <c r="C15" s="191" t="s">
        <v>19</v>
      </c>
      <c r="D15" s="191" t="s">
        <v>19</v>
      </c>
      <c r="E15" s="191">
        <v>1602.2550048828125</v>
      </c>
      <c r="F15" s="197" t="e">
        <v>#VALUE!</v>
      </c>
      <c r="G15" s="191">
        <v>1246.908203125</v>
      </c>
      <c r="H15" s="197">
        <v>-0.22177918038945507</v>
      </c>
      <c r="I15" s="197">
        <v>4.5187093985750208E-2</v>
      </c>
    </row>
    <row r="16" spans="1:9" x14ac:dyDescent="0.3">
      <c r="A16" s="186" t="s">
        <v>208</v>
      </c>
      <c r="B16" s="191">
        <v>257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5943</v>
      </c>
      <c r="C17" s="190" t="s">
        <v>19</v>
      </c>
      <c r="D17" s="190" t="s">
        <v>19</v>
      </c>
      <c r="E17" s="190">
        <v>5906.9560546875</v>
      </c>
      <c r="F17" s="196" t="e">
        <v>#VALUE!</v>
      </c>
      <c r="G17" s="190">
        <v>5277.7626953125</v>
      </c>
      <c r="H17" s="196">
        <v>-0.10651735911861065</v>
      </c>
      <c r="I17" s="196">
        <v>-0.11193627876283022</v>
      </c>
    </row>
    <row r="18" spans="1:9" x14ac:dyDescent="0.3">
      <c r="A18" s="186" t="s">
        <v>210</v>
      </c>
      <c r="B18" s="191">
        <v>5023</v>
      </c>
      <c r="C18" s="191" t="s">
        <v>19</v>
      </c>
      <c r="D18" s="191" t="s">
        <v>19</v>
      </c>
      <c r="E18" s="191">
        <v>5183.30224609375</v>
      </c>
      <c r="F18" s="197" t="e">
        <v>#VALUE!</v>
      </c>
      <c r="G18" s="191">
        <v>4522.072265625</v>
      </c>
      <c r="H18" s="197">
        <v>-0.12756925007934225</v>
      </c>
      <c r="I18" s="197">
        <v>-9.972680357853872E-2</v>
      </c>
    </row>
    <row r="19" spans="1:9" x14ac:dyDescent="0.3">
      <c r="A19" s="188" t="s">
        <v>211</v>
      </c>
      <c r="B19" s="191">
        <v>553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1931</v>
      </c>
      <c r="C20" s="190" t="s">
        <v>19</v>
      </c>
      <c r="D20" s="190" t="s">
        <v>19</v>
      </c>
      <c r="E20" s="190">
        <v>990.077392578125</v>
      </c>
      <c r="F20" s="196" t="e">
        <v>#VALUE!</v>
      </c>
      <c r="G20" s="190">
        <v>1481.3778076171875</v>
      </c>
      <c r="H20" s="196">
        <v>0.49622425349975352</v>
      </c>
      <c r="I20" s="196">
        <v>-0.23284422184506084</v>
      </c>
    </row>
    <row r="21" spans="1:9" x14ac:dyDescent="0.3">
      <c r="A21" s="186" t="s">
        <v>213</v>
      </c>
      <c r="B21" s="191">
        <v>600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784.2464599609375</v>
      </c>
      <c r="H21" s="197" t="e">
        <v>#VALUE!</v>
      </c>
      <c r="I21" s="197">
        <v>0.30707743326822917</v>
      </c>
    </row>
    <row r="22" spans="1:9" x14ac:dyDescent="0.3">
      <c r="A22" s="186" t="s">
        <v>214</v>
      </c>
      <c r="B22" s="191">
        <v>152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302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275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803B-2B85-4643-804A-AE5349FF730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58994</v>
      </c>
      <c r="C5" s="190" t="s">
        <v>19</v>
      </c>
      <c r="D5" s="190">
        <v>40120.05859375</v>
      </c>
      <c r="E5" s="190">
        <v>55682.2421875</v>
      </c>
      <c r="F5" s="196">
        <v>0.38789035059321458</v>
      </c>
      <c r="G5" s="190">
        <v>53489.60546875</v>
      </c>
      <c r="H5" s="196">
        <v>-3.9377665708336382E-2</v>
      </c>
      <c r="I5" s="196">
        <v>-9.3304311137573315E-2</v>
      </c>
    </row>
    <row r="6" spans="1:9" ht="17.25" x14ac:dyDescent="0.3">
      <c r="A6" s="184" t="s">
        <v>198</v>
      </c>
      <c r="B6" s="190">
        <v>41642</v>
      </c>
      <c r="C6" s="190" t="s">
        <v>19</v>
      </c>
      <c r="D6" s="190">
        <v>37417.9375</v>
      </c>
      <c r="E6" s="190">
        <v>39370.2578125</v>
      </c>
      <c r="F6" s="196">
        <v>5.2176053597288732E-2</v>
      </c>
      <c r="G6" s="190">
        <v>33155.2734375</v>
      </c>
      <c r="H6" s="196">
        <v>-0.15785988510917881</v>
      </c>
      <c r="I6" s="196">
        <v>-0.2038020883362951</v>
      </c>
    </row>
    <row r="7" spans="1:9" ht="17.25" x14ac:dyDescent="0.3">
      <c r="A7" s="184" t="s">
        <v>199</v>
      </c>
      <c r="B7" s="190">
        <v>17351</v>
      </c>
      <c r="C7" s="190" t="s">
        <v>19</v>
      </c>
      <c r="D7" s="190">
        <v>2702.12451171875</v>
      </c>
      <c r="E7" s="190">
        <v>16311.986328125</v>
      </c>
      <c r="F7" s="196">
        <v>5.0367263822899773</v>
      </c>
      <c r="G7" s="190">
        <v>20334.333984375</v>
      </c>
      <c r="H7" s="196">
        <v>0.24658846417218358</v>
      </c>
      <c r="I7" s="196">
        <v>0.17194017545818685</v>
      </c>
    </row>
    <row r="8" spans="1:9" x14ac:dyDescent="0.3">
      <c r="A8" s="185" t="s">
        <v>200</v>
      </c>
      <c r="B8" s="190">
        <v>12947</v>
      </c>
      <c r="C8" s="190" t="s">
        <v>19</v>
      </c>
      <c r="D8" s="190" t="s">
        <v>19</v>
      </c>
      <c r="E8" s="190">
        <v>12471.9580078125</v>
      </c>
      <c r="F8" s="196" t="e">
        <v>#VALUE!</v>
      </c>
      <c r="G8" s="190">
        <v>15750.44921875</v>
      </c>
      <c r="H8" s="196">
        <v>0.26286900652518519</v>
      </c>
      <c r="I8" s="196">
        <v>0.2165327271761798</v>
      </c>
    </row>
    <row r="9" spans="1:9" x14ac:dyDescent="0.3">
      <c r="A9" s="186" t="s">
        <v>201</v>
      </c>
      <c r="B9" s="191">
        <v>1990</v>
      </c>
      <c r="C9" s="191" t="s">
        <v>19</v>
      </c>
      <c r="D9" s="191" t="s">
        <v>19</v>
      </c>
      <c r="E9" s="191">
        <v>2208.82763671875</v>
      </c>
      <c r="F9" s="197" t="e">
        <v>#VALUE!</v>
      </c>
      <c r="G9" s="191">
        <v>3062.6591796875</v>
      </c>
      <c r="H9" s="197">
        <v>0.38655417415780385</v>
      </c>
      <c r="I9" s="197">
        <v>0.53902471341080405</v>
      </c>
    </row>
    <row r="10" spans="1:9" x14ac:dyDescent="0.3">
      <c r="A10" s="186" t="s">
        <v>202</v>
      </c>
      <c r="B10" s="191">
        <v>3394</v>
      </c>
      <c r="C10" s="191" t="s">
        <v>19</v>
      </c>
      <c r="D10" s="191" t="s">
        <v>19</v>
      </c>
      <c r="E10" s="191">
        <v>2661.444091796875</v>
      </c>
      <c r="F10" s="197" t="e">
        <v>#VALUE!</v>
      </c>
      <c r="G10" s="191">
        <v>3844.55322265625</v>
      </c>
      <c r="H10" s="197">
        <v>0.44453653357061446</v>
      </c>
      <c r="I10" s="197">
        <v>0.13274991828410429</v>
      </c>
    </row>
    <row r="11" spans="1:9" x14ac:dyDescent="0.3">
      <c r="A11" s="186" t="s">
        <v>203</v>
      </c>
      <c r="B11" s="191">
        <v>1753</v>
      </c>
      <c r="C11" s="191" t="s">
        <v>19</v>
      </c>
      <c r="D11" s="191" t="s">
        <v>19</v>
      </c>
      <c r="E11" s="191">
        <v>1285.450927734375</v>
      </c>
      <c r="F11" s="197" t="e">
        <v>#VALUE!</v>
      </c>
      <c r="G11" s="191">
        <v>1377.017578125</v>
      </c>
      <c r="H11" s="197">
        <v>7.1233096818415692E-2</v>
      </c>
      <c r="I11" s="197">
        <v>-0.21447941920992583</v>
      </c>
    </row>
    <row r="12" spans="1:9" x14ac:dyDescent="0.3">
      <c r="A12" s="186" t="s">
        <v>204</v>
      </c>
      <c r="B12" s="191">
        <v>495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649</v>
      </c>
      <c r="C13" s="191" t="s">
        <v>19</v>
      </c>
      <c r="D13" s="191" t="s">
        <v>19</v>
      </c>
      <c r="E13" s="191">
        <v>840.751708984375</v>
      </c>
      <c r="F13" s="197" t="e">
        <v>#VALUE!</v>
      </c>
      <c r="G13" s="191">
        <v>772.36151123046875</v>
      </c>
      <c r="H13" s="197">
        <v>-8.1344107925182055E-2</v>
      </c>
      <c r="I13" s="197">
        <v>0.19007937015480547</v>
      </c>
    </row>
    <row r="14" spans="1:9" x14ac:dyDescent="0.3">
      <c r="A14" s="186" t="s">
        <v>206</v>
      </c>
      <c r="B14" s="191">
        <v>2941</v>
      </c>
      <c r="C14" s="191" t="s">
        <v>19</v>
      </c>
      <c r="D14" s="191" t="s">
        <v>19</v>
      </c>
      <c r="E14" s="191">
        <v>2780.99560546875</v>
      </c>
      <c r="F14" s="197" t="e">
        <v>#VALUE!</v>
      </c>
      <c r="G14" s="191">
        <v>3891.083740234375</v>
      </c>
      <c r="H14" s="197">
        <v>0.39916932359859458</v>
      </c>
      <c r="I14" s="197">
        <v>0.32304785455096058</v>
      </c>
    </row>
    <row r="15" spans="1:9" x14ac:dyDescent="0.3">
      <c r="A15" s="186" t="s">
        <v>207</v>
      </c>
      <c r="B15" s="191">
        <v>589</v>
      </c>
      <c r="C15" s="191" t="s">
        <v>19</v>
      </c>
      <c r="D15" s="191" t="s">
        <v>19</v>
      </c>
      <c r="E15" s="191">
        <v>821.87786865234375</v>
      </c>
      <c r="F15" s="197" t="e">
        <v>#VALUE!</v>
      </c>
      <c r="G15" s="191">
        <v>711.06427001953125</v>
      </c>
      <c r="H15" s="197">
        <v>-0.13482976347144701</v>
      </c>
      <c r="I15" s="197">
        <v>0.20723984723180178</v>
      </c>
    </row>
    <row r="16" spans="1:9" x14ac:dyDescent="0.3">
      <c r="A16" s="186" t="s">
        <v>208</v>
      </c>
      <c r="B16" s="191">
        <v>138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3348</v>
      </c>
      <c r="C17" s="190" t="s">
        <v>19</v>
      </c>
      <c r="D17" s="190" t="s">
        <v>19</v>
      </c>
      <c r="E17" s="190">
        <v>3108.473876953125</v>
      </c>
      <c r="F17" s="196" t="e">
        <v>#VALUE!</v>
      </c>
      <c r="G17" s="190">
        <v>3489.590576171875</v>
      </c>
      <c r="H17" s="196">
        <v>0.12260572689525522</v>
      </c>
      <c r="I17" s="196">
        <v>4.2291092046557649E-2</v>
      </c>
    </row>
    <row r="18" spans="1:9" x14ac:dyDescent="0.3">
      <c r="A18" s="186" t="s">
        <v>210</v>
      </c>
      <c r="B18" s="191">
        <v>2763</v>
      </c>
      <c r="C18" s="191" t="s">
        <v>19</v>
      </c>
      <c r="D18" s="191" t="s">
        <v>19</v>
      </c>
      <c r="E18" s="191">
        <v>2680.84912109375</v>
      </c>
      <c r="F18" s="197" t="e">
        <v>#VALUE!</v>
      </c>
      <c r="G18" s="191">
        <v>3073.69775390625</v>
      </c>
      <c r="H18" s="197">
        <v>0.14653888192418046</v>
      </c>
      <c r="I18" s="197">
        <v>0.11244942233306189</v>
      </c>
    </row>
    <row r="19" spans="1:9" x14ac:dyDescent="0.3">
      <c r="A19" s="188" t="s">
        <v>211</v>
      </c>
      <c r="B19" s="191">
        <v>377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1004</v>
      </c>
      <c r="C20" s="190" t="s">
        <v>19</v>
      </c>
      <c r="D20" s="190" t="s">
        <v>19</v>
      </c>
      <c r="E20" s="190">
        <v>589.25103759765625</v>
      </c>
      <c r="F20" s="196" t="e">
        <v>#VALUE!</v>
      </c>
      <c r="G20" s="190">
        <v>1027.5955810546875</v>
      </c>
      <c r="H20" s="196">
        <v>0.74390118215852041</v>
      </c>
      <c r="I20" s="196">
        <v>2.350157475566484E-2</v>
      </c>
    </row>
    <row r="21" spans="1:9" x14ac:dyDescent="0.3">
      <c r="A21" s="186" t="s">
        <v>213</v>
      </c>
      <c r="B21" s="191">
        <v>299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519.88604736328125</v>
      </c>
      <c r="H21" s="197" t="e">
        <v>#VALUE!</v>
      </c>
      <c r="I21" s="197">
        <v>0.73874932228522161</v>
      </c>
    </row>
    <row r="22" spans="1:9" x14ac:dyDescent="0.3">
      <c r="A22" s="186" t="s">
        <v>214</v>
      </c>
      <c r="B22" s="191">
        <v>103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81369-04F9-4943-A553-B8CC5AE208A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57882</v>
      </c>
      <c r="C5" s="190" t="s">
        <v>19</v>
      </c>
      <c r="D5" s="190">
        <v>39331.1328125</v>
      </c>
      <c r="E5" s="190">
        <v>54905.6015625</v>
      </c>
      <c r="F5" s="196">
        <v>0.39598322337286479</v>
      </c>
      <c r="G5" s="190">
        <v>48576.51953125</v>
      </c>
      <c r="H5" s="196">
        <v>-0.11527206425460061</v>
      </c>
      <c r="I5" s="196">
        <v>-0.16076639488528385</v>
      </c>
    </row>
    <row r="6" spans="1:9" ht="17.25" x14ac:dyDescent="0.3">
      <c r="A6" s="184" t="s">
        <v>198</v>
      </c>
      <c r="B6" s="190">
        <v>42141</v>
      </c>
      <c r="C6" s="190" t="s">
        <v>19</v>
      </c>
      <c r="D6" s="190">
        <v>35824.68359375</v>
      </c>
      <c r="E6" s="190">
        <v>41324.421875</v>
      </c>
      <c r="F6" s="196">
        <v>0.15351812575979004</v>
      </c>
      <c r="G6" s="190">
        <v>36422.8125</v>
      </c>
      <c r="H6" s="196">
        <v>-0.11861289650528233</v>
      </c>
      <c r="I6" s="196">
        <v>-0.13569178472271659</v>
      </c>
    </row>
    <row r="7" spans="1:9" ht="17.25" x14ac:dyDescent="0.3">
      <c r="A7" s="184" t="s">
        <v>199</v>
      </c>
      <c r="B7" s="190">
        <v>15741</v>
      </c>
      <c r="C7" s="190" t="s">
        <v>19</v>
      </c>
      <c r="D7" s="190">
        <v>3506.45166015625</v>
      </c>
      <c r="E7" s="190">
        <v>13581.1787109375</v>
      </c>
      <c r="F7" s="196">
        <v>2.8731971882744602</v>
      </c>
      <c r="G7" s="190">
        <v>12153.708984375</v>
      </c>
      <c r="H7" s="196">
        <v>-0.10510646807208994</v>
      </c>
      <c r="I7" s="196">
        <v>-0.22789473449113778</v>
      </c>
    </row>
    <row r="8" spans="1:9" x14ac:dyDescent="0.3">
      <c r="A8" s="185" t="s">
        <v>200</v>
      </c>
      <c r="B8" s="190">
        <v>12154</v>
      </c>
      <c r="C8" s="190" t="s">
        <v>19</v>
      </c>
      <c r="D8" s="190" t="s">
        <v>19</v>
      </c>
      <c r="E8" s="190">
        <v>10340.83203125</v>
      </c>
      <c r="F8" s="196" t="e">
        <v>#VALUE!</v>
      </c>
      <c r="G8" s="190">
        <v>9826.3037109375</v>
      </c>
      <c r="H8" s="196">
        <v>-4.975695560643429E-2</v>
      </c>
      <c r="I8" s="196">
        <v>-0.1915168906584252</v>
      </c>
    </row>
    <row r="9" spans="1:9" x14ac:dyDescent="0.3">
      <c r="A9" s="186" t="s">
        <v>201</v>
      </c>
      <c r="B9" s="191">
        <v>1444</v>
      </c>
      <c r="C9" s="191" t="s">
        <v>19</v>
      </c>
      <c r="D9" s="191" t="s">
        <v>19</v>
      </c>
      <c r="E9" s="191">
        <v>1518.6295166015625</v>
      </c>
      <c r="F9" s="197" t="e">
        <v>#VALUE!</v>
      </c>
      <c r="G9" s="191">
        <v>1295.37890625</v>
      </c>
      <c r="H9" s="197">
        <v>-0.1470079488848339</v>
      </c>
      <c r="I9" s="197">
        <v>-0.10292319511772853</v>
      </c>
    </row>
    <row r="10" spans="1:9" x14ac:dyDescent="0.3">
      <c r="A10" s="186" t="s">
        <v>202</v>
      </c>
      <c r="B10" s="191">
        <v>1325</v>
      </c>
      <c r="C10" s="191" t="s">
        <v>19</v>
      </c>
      <c r="D10" s="191" t="s">
        <v>19</v>
      </c>
      <c r="E10" s="191">
        <v>1329.30419921875</v>
      </c>
      <c r="F10" s="197" t="e">
        <v>#VALUE!</v>
      </c>
      <c r="G10" s="191">
        <v>1068.994384765625</v>
      </c>
      <c r="H10" s="197">
        <v>-0.19582411204757541</v>
      </c>
      <c r="I10" s="197">
        <v>-0.19321178508254716</v>
      </c>
    </row>
    <row r="11" spans="1:9" x14ac:dyDescent="0.3">
      <c r="A11" s="186" t="s">
        <v>203</v>
      </c>
      <c r="B11" s="191">
        <v>1411</v>
      </c>
      <c r="C11" s="191" t="s">
        <v>19</v>
      </c>
      <c r="D11" s="191" t="s">
        <v>19</v>
      </c>
      <c r="E11" s="191">
        <v>1104.6943359375</v>
      </c>
      <c r="F11" s="197" t="e">
        <v>#VALUE!</v>
      </c>
      <c r="G11" s="191">
        <v>1159.35546875</v>
      </c>
      <c r="H11" s="197">
        <v>4.9480775843855282E-2</v>
      </c>
      <c r="I11" s="197">
        <v>-0.17834481307583275</v>
      </c>
    </row>
    <row r="12" spans="1:9" x14ac:dyDescent="0.3">
      <c r="A12" s="186" t="s">
        <v>204</v>
      </c>
      <c r="B12" s="191">
        <v>296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966</v>
      </c>
      <c r="C13" s="191" t="s">
        <v>19</v>
      </c>
      <c r="D13" s="191" t="s">
        <v>19</v>
      </c>
      <c r="E13" s="191">
        <v>711.44403076171875</v>
      </c>
      <c r="F13" s="197" t="e">
        <v>#VALUE!</v>
      </c>
      <c r="G13" s="191">
        <v>645.8814697265625</v>
      </c>
      <c r="H13" s="197">
        <v>-9.2154207780702949E-2</v>
      </c>
      <c r="I13" s="197">
        <v>-0.33138564210500776</v>
      </c>
    </row>
    <row r="14" spans="1:9" x14ac:dyDescent="0.3">
      <c r="A14" s="186" t="s">
        <v>206</v>
      </c>
      <c r="B14" s="191">
        <v>4754</v>
      </c>
      <c r="C14" s="191" t="s">
        <v>19</v>
      </c>
      <c r="D14" s="191" t="s">
        <v>19</v>
      </c>
      <c r="E14" s="191">
        <v>3244.23974609375</v>
      </c>
      <c r="F14" s="197" t="e">
        <v>#VALUE!</v>
      </c>
      <c r="G14" s="191">
        <v>3696.044677734375</v>
      </c>
      <c r="H14" s="197">
        <v>0.13926373110514534</v>
      </c>
      <c r="I14" s="197">
        <v>-0.22254003413244111</v>
      </c>
    </row>
    <row r="15" spans="1:9" x14ac:dyDescent="0.3">
      <c r="A15" s="186" t="s">
        <v>207</v>
      </c>
      <c r="B15" s="191">
        <v>605</v>
      </c>
      <c r="C15" s="191" t="s">
        <v>19</v>
      </c>
      <c r="D15" s="191" t="s">
        <v>19</v>
      </c>
      <c r="E15" s="191">
        <v>780.3770751953125</v>
      </c>
      <c r="F15" s="197" t="e">
        <v>#VALUE!</v>
      </c>
      <c r="G15" s="191">
        <v>535.84393310546875</v>
      </c>
      <c r="H15" s="197">
        <v>-0.31335254438201182</v>
      </c>
      <c r="I15" s="197">
        <v>-0.11430754858600206</v>
      </c>
    </row>
    <row r="16" spans="1:9" x14ac:dyDescent="0.3">
      <c r="A16" s="186" t="s">
        <v>208</v>
      </c>
      <c r="B16" s="191">
        <v>119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2595</v>
      </c>
      <c r="C17" s="190" t="s">
        <v>19</v>
      </c>
      <c r="D17" s="190" t="s">
        <v>19</v>
      </c>
      <c r="E17" s="190">
        <v>2798.482421875</v>
      </c>
      <c r="F17" s="196" t="e">
        <v>#VALUE!</v>
      </c>
      <c r="G17" s="190">
        <v>1788.1722412109375</v>
      </c>
      <c r="H17" s="196">
        <v>-0.36102073494074288</v>
      </c>
      <c r="I17" s="196">
        <v>-0.31091628469713389</v>
      </c>
    </row>
    <row r="18" spans="1:9" x14ac:dyDescent="0.3">
      <c r="A18" s="186" t="s">
        <v>210</v>
      </c>
      <c r="B18" s="191">
        <v>2260</v>
      </c>
      <c r="C18" s="191" t="s">
        <v>19</v>
      </c>
      <c r="D18" s="191" t="s">
        <v>19</v>
      </c>
      <c r="E18" s="191">
        <v>2502.452880859375</v>
      </c>
      <c r="F18" s="197" t="e">
        <v>#VALUE!</v>
      </c>
      <c r="G18" s="191">
        <v>1448.3746337890625</v>
      </c>
      <c r="H18" s="197">
        <v>-0.42121801978078732</v>
      </c>
      <c r="I18" s="197">
        <v>-0.3591262682349281</v>
      </c>
    </row>
    <row r="19" spans="1:9" x14ac:dyDescent="0.3">
      <c r="A19" s="188" t="s">
        <v>211</v>
      </c>
      <c r="B19" s="191">
        <v>175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927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301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DA4D-75D6-4660-9CC9-E5A56F258D7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462697</v>
      </c>
      <c r="C5" s="190" t="s">
        <v>19</v>
      </c>
      <c r="D5" s="190">
        <v>305964.875</v>
      </c>
      <c r="E5" s="190">
        <v>464827.1875</v>
      </c>
      <c r="F5" s="196">
        <v>0.51921748370625875</v>
      </c>
      <c r="G5" s="190">
        <v>463609.5</v>
      </c>
      <c r="H5" s="196">
        <v>-2.6196563642267592E-3</v>
      </c>
      <c r="I5" s="196">
        <v>1.9721329509376547E-3</v>
      </c>
    </row>
    <row r="6" spans="1:9" ht="17.25" x14ac:dyDescent="0.3">
      <c r="A6" s="184" t="s">
        <v>198</v>
      </c>
      <c r="B6" s="190">
        <v>347037</v>
      </c>
      <c r="C6" s="190" t="s">
        <v>19</v>
      </c>
      <c r="D6" s="190">
        <v>281047.78125</v>
      </c>
      <c r="E6" s="190">
        <v>356351.84375</v>
      </c>
      <c r="F6" s="196">
        <v>0.26794042694475106</v>
      </c>
      <c r="G6" s="190">
        <v>344784.75</v>
      </c>
      <c r="H6" s="196">
        <v>-3.2459755583908075E-2</v>
      </c>
      <c r="I6" s="196">
        <v>-6.4899419946576305E-3</v>
      </c>
    </row>
    <row r="7" spans="1:9" ht="17.25" x14ac:dyDescent="0.3">
      <c r="A7" s="184" t="s">
        <v>199</v>
      </c>
      <c r="B7" s="190">
        <v>115660</v>
      </c>
      <c r="C7" s="190" t="s">
        <v>19</v>
      </c>
      <c r="D7" s="190">
        <v>24917.10546875</v>
      </c>
      <c r="E7" s="190">
        <v>108475.34375</v>
      </c>
      <c r="F7" s="196">
        <v>3.353448834016667</v>
      </c>
      <c r="G7" s="190">
        <v>118824.734375</v>
      </c>
      <c r="H7" s="196">
        <v>9.540776979561312E-2</v>
      </c>
      <c r="I7" s="196">
        <v>2.7362393005360541E-2</v>
      </c>
    </row>
    <row r="8" spans="1:9" x14ac:dyDescent="0.3">
      <c r="A8" s="185" t="s">
        <v>200</v>
      </c>
      <c r="B8" s="190">
        <v>83276</v>
      </c>
      <c r="C8" s="190" t="s">
        <v>19</v>
      </c>
      <c r="D8" s="190" t="s">
        <v>19</v>
      </c>
      <c r="E8" s="190">
        <v>77165.4921875</v>
      </c>
      <c r="F8" s="196" t="e">
        <v>#VALUE!</v>
      </c>
      <c r="G8" s="190">
        <v>86247.171875</v>
      </c>
      <c r="H8" s="196">
        <v>0.1176909448777045</v>
      </c>
      <c r="I8" s="196">
        <v>3.5678609383255677E-2</v>
      </c>
    </row>
    <row r="9" spans="1:9" x14ac:dyDescent="0.3">
      <c r="A9" s="186" t="s">
        <v>201</v>
      </c>
      <c r="B9" s="191">
        <v>10576</v>
      </c>
      <c r="C9" s="191" t="s">
        <v>19</v>
      </c>
      <c r="D9" s="191" t="s">
        <v>19</v>
      </c>
      <c r="E9" s="191">
        <v>9461.7041015625</v>
      </c>
      <c r="F9" s="197" t="e">
        <v>#VALUE!</v>
      </c>
      <c r="G9" s="191">
        <v>10766.2119140625</v>
      </c>
      <c r="H9" s="197">
        <v>0.13787239576479404</v>
      </c>
      <c r="I9" s="197">
        <v>1.798524149607602E-2</v>
      </c>
    </row>
    <row r="10" spans="1:9" x14ac:dyDescent="0.3">
      <c r="A10" s="186" t="s">
        <v>202</v>
      </c>
      <c r="B10" s="191">
        <v>6759</v>
      </c>
      <c r="C10" s="191" t="s">
        <v>19</v>
      </c>
      <c r="D10" s="191" t="s">
        <v>19</v>
      </c>
      <c r="E10" s="191">
        <v>5776.59521484375</v>
      </c>
      <c r="F10" s="197" t="e">
        <v>#VALUE!</v>
      </c>
      <c r="G10" s="191">
        <v>5929.98828125</v>
      </c>
      <c r="H10" s="197">
        <v>2.6554234925806396E-2</v>
      </c>
      <c r="I10" s="197">
        <v>-0.12265301357449326</v>
      </c>
    </row>
    <row r="11" spans="1:9" x14ac:dyDescent="0.3">
      <c r="A11" s="186" t="s">
        <v>203</v>
      </c>
      <c r="B11" s="191">
        <v>13884</v>
      </c>
      <c r="C11" s="191" t="s">
        <v>19</v>
      </c>
      <c r="D11" s="191" t="s">
        <v>19</v>
      </c>
      <c r="E11" s="191">
        <v>12467.6640625</v>
      </c>
      <c r="F11" s="197" t="e">
        <v>#VALUE!</v>
      </c>
      <c r="G11" s="191">
        <v>13261.83984375</v>
      </c>
      <c r="H11" s="197">
        <v>6.3698843445638434E-2</v>
      </c>
      <c r="I11" s="197">
        <v>-4.4811304829299917E-2</v>
      </c>
    </row>
    <row r="12" spans="1:9" x14ac:dyDescent="0.3">
      <c r="A12" s="186" t="s">
        <v>204</v>
      </c>
      <c r="B12" s="191">
        <v>4993</v>
      </c>
      <c r="C12" s="191" t="s">
        <v>19</v>
      </c>
      <c r="D12" s="191" t="s">
        <v>19</v>
      </c>
      <c r="E12" s="191">
        <v>4732.9560546875</v>
      </c>
      <c r="F12" s="197" t="e">
        <v>#VALUE!</v>
      </c>
      <c r="G12" s="191">
        <v>3789.209228515625</v>
      </c>
      <c r="H12" s="197">
        <v>-0.19939902573935628</v>
      </c>
      <c r="I12" s="197">
        <v>-0.24109568826043962</v>
      </c>
    </row>
    <row r="13" spans="1:9" x14ac:dyDescent="0.3">
      <c r="A13" s="186" t="s">
        <v>205</v>
      </c>
      <c r="B13" s="191">
        <v>3401</v>
      </c>
      <c r="C13" s="191" t="s">
        <v>19</v>
      </c>
      <c r="D13" s="191" t="s">
        <v>19</v>
      </c>
      <c r="E13" s="191">
        <v>2988.6826171875</v>
      </c>
      <c r="F13" s="197" t="e">
        <v>#VALUE!</v>
      </c>
      <c r="G13" s="191">
        <v>3542.5185546875</v>
      </c>
      <c r="H13" s="197">
        <v>0.18531105789385804</v>
      </c>
      <c r="I13" s="197">
        <v>4.161086582990297E-2</v>
      </c>
    </row>
    <row r="14" spans="1:9" x14ac:dyDescent="0.3">
      <c r="A14" s="186" t="s">
        <v>206</v>
      </c>
      <c r="B14" s="191">
        <v>19752</v>
      </c>
      <c r="C14" s="191" t="s">
        <v>19</v>
      </c>
      <c r="D14" s="191" t="s">
        <v>19</v>
      </c>
      <c r="E14" s="191">
        <v>16703.19140625</v>
      </c>
      <c r="F14" s="197" t="e">
        <v>#VALUE!</v>
      </c>
      <c r="G14" s="191">
        <v>24750.58203125</v>
      </c>
      <c r="H14" s="197">
        <v>0.48178760748612554</v>
      </c>
      <c r="I14" s="197">
        <v>0.25306713402440262</v>
      </c>
    </row>
    <row r="15" spans="1:9" x14ac:dyDescent="0.3">
      <c r="A15" s="186" t="s">
        <v>207</v>
      </c>
      <c r="B15" s="191">
        <v>8002</v>
      </c>
      <c r="C15" s="191" t="s">
        <v>19</v>
      </c>
      <c r="D15" s="191" t="s">
        <v>19</v>
      </c>
      <c r="E15" s="191">
        <v>6585.1875</v>
      </c>
      <c r="F15" s="197" t="e">
        <v>#VALUE!</v>
      </c>
      <c r="G15" s="191">
        <v>5335.5693359375</v>
      </c>
      <c r="H15" s="197">
        <v>-0.18976197170733558</v>
      </c>
      <c r="I15" s="197">
        <v>-0.33322052787584355</v>
      </c>
    </row>
    <row r="16" spans="1:9" x14ac:dyDescent="0.3">
      <c r="A16" s="186" t="s">
        <v>208</v>
      </c>
      <c r="B16" s="191">
        <v>1717</v>
      </c>
      <c r="C16" s="191" t="s">
        <v>19</v>
      </c>
      <c r="D16" s="191" t="s">
        <v>19</v>
      </c>
      <c r="E16" s="191">
        <v>3088.226318359375</v>
      </c>
      <c r="F16" s="197" t="e">
        <v>#VALUE!</v>
      </c>
      <c r="G16" s="191">
        <v>2932.304443359375</v>
      </c>
      <c r="H16" s="197">
        <v>-5.0489134838677799E-2</v>
      </c>
      <c r="I16" s="197">
        <v>0.70780689770493599</v>
      </c>
    </row>
    <row r="17" spans="1:9" x14ac:dyDescent="0.3">
      <c r="A17" s="185" t="s">
        <v>209</v>
      </c>
      <c r="B17" s="190">
        <v>20315</v>
      </c>
      <c r="C17" s="190" t="s">
        <v>19</v>
      </c>
      <c r="D17" s="190" t="s">
        <v>19</v>
      </c>
      <c r="E17" s="190">
        <v>24719.041015625</v>
      </c>
      <c r="F17" s="196" t="e">
        <v>#VALUE!</v>
      </c>
      <c r="G17" s="190">
        <v>20676.546875</v>
      </c>
      <c r="H17" s="196">
        <v>-0.16353766062646702</v>
      </c>
      <c r="I17" s="196">
        <v>1.779704036426286E-2</v>
      </c>
    </row>
    <row r="18" spans="1:9" x14ac:dyDescent="0.3">
      <c r="A18" s="186" t="s">
        <v>210</v>
      </c>
      <c r="B18" s="191">
        <v>14934</v>
      </c>
      <c r="C18" s="191" t="s">
        <v>19</v>
      </c>
      <c r="D18" s="191" t="s">
        <v>19</v>
      </c>
      <c r="E18" s="191">
        <v>18980.658203125</v>
      </c>
      <c r="F18" s="197" t="e">
        <v>#VALUE!</v>
      </c>
      <c r="G18" s="191">
        <v>14745.5205078125</v>
      </c>
      <c r="H18" s="197">
        <v>-0.2231291270297055</v>
      </c>
      <c r="I18" s="197">
        <v>-1.2620831136165796E-2</v>
      </c>
    </row>
    <row r="19" spans="1:9" x14ac:dyDescent="0.3">
      <c r="A19" s="188" t="s">
        <v>211</v>
      </c>
      <c r="B19" s="191">
        <v>2173</v>
      </c>
      <c r="C19" s="191" t="s">
        <v>19</v>
      </c>
      <c r="D19" s="191" t="s">
        <v>19</v>
      </c>
      <c r="E19" s="191">
        <v>2280.22607421875</v>
      </c>
      <c r="F19" s="197" t="e">
        <v>#VALUE!</v>
      </c>
      <c r="G19" s="191">
        <v>2519.54296875</v>
      </c>
      <c r="H19" s="197">
        <v>0.1049531435663653</v>
      </c>
      <c r="I19" s="197">
        <v>0.15947674585826047</v>
      </c>
    </row>
    <row r="20" spans="1:9" x14ac:dyDescent="0.3">
      <c r="A20" s="189" t="s">
        <v>212</v>
      </c>
      <c r="B20" s="190">
        <v>10173</v>
      </c>
      <c r="C20" s="190" t="s">
        <v>19</v>
      </c>
      <c r="D20" s="190" t="s">
        <v>19</v>
      </c>
      <c r="E20" s="190">
        <v>5410.56298828125</v>
      </c>
      <c r="F20" s="196" t="e">
        <v>#VALUE!</v>
      </c>
      <c r="G20" s="190">
        <v>10203.5361328125</v>
      </c>
      <c r="H20" s="196">
        <v>0.88585479088079389</v>
      </c>
      <c r="I20" s="196">
        <v>3.0016841455322912E-3</v>
      </c>
    </row>
    <row r="21" spans="1:9" x14ac:dyDescent="0.3">
      <c r="A21" s="186" t="s">
        <v>213</v>
      </c>
      <c r="B21" s="191">
        <v>2021</v>
      </c>
      <c r="C21" s="191" t="s">
        <v>19</v>
      </c>
      <c r="D21" s="191" t="s">
        <v>19</v>
      </c>
      <c r="E21" s="191">
        <v>1145.39453125</v>
      </c>
      <c r="F21" s="197" t="e">
        <v>#VALUE!</v>
      </c>
      <c r="G21" s="191">
        <v>3563.54541015625</v>
      </c>
      <c r="H21" s="197">
        <v>2.1111947132026696</v>
      </c>
      <c r="I21" s="197">
        <v>0.76325849092342901</v>
      </c>
    </row>
    <row r="22" spans="1:9" x14ac:dyDescent="0.3">
      <c r="A22" s="186" t="s">
        <v>214</v>
      </c>
      <c r="B22" s="191">
        <v>1506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555.46917724609375</v>
      </c>
      <c r="H22" s="197" t="e">
        <v>#VALUE!</v>
      </c>
      <c r="I22" s="197">
        <v>-0.6311625649096323</v>
      </c>
    </row>
    <row r="23" spans="1:9" x14ac:dyDescent="0.3">
      <c r="A23" s="186" t="s">
        <v>215</v>
      </c>
      <c r="B23" s="191">
        <v>1930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1512.819580078125</v>
      </c>
      <c r="H23" s="197" t="e">
        <v>#VALUE!</v>
      </c>
      <c r="I23" s="197">
        <v>-0.21615565799060882</v>
      </c>
    </row>
    <row r="24" spans="1:9" x14ac:dyDescent="0.3">
      <c r="A24" s="186" t="s">
        <v>216</v>
      </c>
      <c r="B24" s="191">
        <v>1215</v>
      </c>
      <c r="C24" s="191" t="s">
        <v>19</v>
      </c>
      <c r="D24" s="191" t="s">
        <v>19</v>
      </c>
      <c r="E24" s="191">
        <v>1046.3553466796875</v>
      </c>
      <c r="F24" s="197" t="e">
        <v>#VALUE!</v>
      </c>
      <c r="G24" s="191">
        <v>1274.119873046875</v>
      </c>
      <c r="H24" s="197">
        <v>0.21767416498604777</v>
      </c>
      <c r="I24" s="197">
        <v>4.8658331725823047E-2</v>
      </c>
    </row>
    <row r="25" spans="1:9" x14ac:dyDescent="0.3">
      <c r="A25" s="185" t="s">
        <v>217</v>
      </c>
      <c r="B25" s="190">
        <v>1897</v>
      </c>
      <c r="C25" s="190" t="s">
        <v>19</v>
      </c>
      <c r="D25" s="190" t="s">
        <v>19</v>
      </c>
      <c r="E25" s="190">
        <v>1180.2462158203125</v>
      </c>
      <c r="F25" s="196" t="e">
        <v>#VALUE!</v>
      </c>
      <c r="G25" s="190">
        <v>1697.4808349609375</v>
      </c>
      <c r="H25" s="196">
        <v>0.4382429803268878</v>
      </c>
      <c r="I25" s="196">
        <v>-0.10517615447499341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399E-FF21-47A7-A8A7-3EB7C38FA10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9542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9557.748046875</v>
      </c>
      <c r="H5" s="196" t="e">
        <v>#VALUE!</v>
      </c>
      <c r="I5" s="196">
        <v>1.650392671871725E-3</v>
      </c>
    </row>
    <row r="6" spans="1:9" ht="17.25" x14ac:dyDescent="0.3">
      <c r="A6" s="184" t="s">
        <v>198</v>
      </c>
      <c r="B6" s="190">
        <v>7849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8607.931640625</v>
      </c>
      <c r="H6" s="196" t="e">
        <v>#VALUE!</v>
      </c>
      <c r="I6" s="196">
        <v>9.6691507277997191E-2</v>
      </c>
    </row>
    <row r="7" spans="1:9" ht="17.25" x14ac:dyDescent="0.3">
      <c r="A7" s="184" t="s">
        <v>199</v>
      </c>
      <c r="B7" s="190">
        <v>1693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949.81646728515625</v>
      </c>
      <c r="H7" s="196" t="e">
        <v>#VALUE!</v>
      </c>
      <c r="I7" s="196">
        <v>-0.43897432528933478</v>
      </c>
    </row>
    <row r="8" spans="1:9" x14ac:dyDescent="0.3">
      <c r="A8" s="185" t="s">
        <v>200</v>
      </c>
      <c r="B8" s="190">
        <v>1527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816.3763427734375</v>
      </c>
      <c r="H8" s="196" t="e">
        <v>#VALUE!</v>
      </c>
      <c r="I8" s="196">
        <v>-0.46537240158910448</v>
      </c>
    </row>
    <row r="9" spans="1:9" x14ac:dyDescent="0.3">
      <c r="A9" s="186" t="s">
        <v>201</v>
      </c>
      <c r="B9" s="191">
        <v>465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41BE-0FD8-4BDB-901C-550A8D2EF43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65546</v>
      </c>
      <c r="C5" s="190" t="s">
        <v>19</v>
      </c>
      <c r="D5" s="190">
        <v>58265.2265625</v>
      </c>
      <c r="E5" s="190">
        <v>61006.22265625</v>
      </c>
      <c r="F5" s="196">
        <v>4.704342976869378E-2</v>
      </c>
      <c r="G5" s="190">
        <v>57028.203125</v>
      </c>
      <c r="H5" s="196">
        <v>-6.5206783145136379E-2</v>
      </c>
      <c r="I5" s="196">
        <v>-0.12995143677722515</v>
      </c>
    </row>
    <row r="6" spans="1:9" ht="17.25" x14ac:dyDescent="0.3">
      <c r="A6" s="184" t="s">
        <v>198</v>
      </c>
      <c r="B6" s="190">
        <v>54407</v>
      </c>
      <c r="C6" s="190" t="s">
        <v>19</v>
      </c>
      <c r="D6" s="190">
        <v>55162.15625</v>
      </c>
      <c r="E6" s="190">
        <v>51838.4765625</v>
      </c>
      <c r="F6" s="196">
        <v>-6.0252896432053449E-2</v>
      </c>
      <c r="G6" s="190">
        <v>48623.93359375</v>
      </c>
      <c r="H6" s="196">
        <v>-6.2010753052789427E-2</v>
      </c>
      <c r="I6" s="196">
        <v>-0.10629269039369935</v>
      </c>
    </row>
    <row r="7" spans="1:9" ht="17.25" x14ac:dyDescent="0.3">
      <c r="A7" s="184" t="s">
        <v>199</v>
      </c>
      <c r="B7" s="190">
        <v>11139</v>
      </c>
      <c r="C7" s="190" t="s">
        <v>19</v>
      </c>
      <c r="D7" s="190">
        <v>3103.072265625</v>
      </c>
      <c r="E7" s="190">
        <v>9167.7470703125</v>
      </c>
      <c r="F7" s="196">
        <v>1.9544097866718531</v>
      </c>
      <c r="G7" s="190">
        <v>8404.2705078125</v>
      </c>
      <c r="H7" s="196">
        <v>-8.3278536879832943E-2</v>
      </c>
      <c r="I7" s="196">
        <v>-0.24550942563852232</v>
      </c>
    </row>
    <row r="8" spans="1:9" x14ac:dyDescent="0.3">
      <c r="A8" s="185" t="s">
        <v>200</v>
      </c>
      <c r="B8" s="190">
        <v>9865</v>
      </c>
      <c r="C8" s="190" t="s">
        <v>19</v>
      </c>
      <c r="D8" s="190" t="s">
        <v>19</v>
      </c>
      <c r="E8" s="190">
        <v>7949.4423828125</v>
      </c>
      <c r="F8" s="196" t="e">
        <v>#VALUE!</v>
      </c>
      <c r="G8" s="190">
        <v>7267.0625</v>
      </c>
      <c r="H8" s="196">
        <v>-8.5839968384181828E-2</v>
      </c>
      <c r="I8" s="196">
        <v>-0.26334896097313737</v>
      </c>
    </row>
    <row r="9" spans="1:9" x14ac:dyDescent="0.3">
      <c r="A9" s="186" t="s">
        <v>201</v>
      </c>
      <c r="B9" s="191">
        <v>2181</v>
      </c>
      <c r="C9" s="191" t="s">
        <v>19</v>
      </c>
      <c r="D9" s="191" t="s">
        <v>19</v>
      </c>
      <c r="E9" s="191">
        <v>1890.3037109375</v>
      </c>
      <c r="F9" s="197" t="e">
        <v>#VALUE!</v>
      </c>
      <c r="G9" s="191">
        <v>1362.5963134765625</v>
      </c>
      <c r="H9" s="197">
        <v>-0.27916540310827614</v>
      </c>
      <c r="I9" s="197">
        <v>-0.37524240555866001</v>
      </c>
    </row>
    <row r="10" spans="1:9" x14ac:dyDescent="0.3">
      <c r="A10" s="186" t="s">
        <v>202</v>
      </c>
      <c r="B10" s="191">
        <v>1369</v>
      </c>
      <c r="C10" s="191" t="s">
        <v>19</v>
      </c>
      <c r="D10" s="191" t="s">
        <v>19</v>
      </c>
      <c r="E10" s="191">
        <v>1147.505859375</v>
      </c>
      <c r="F10" s="197" t="e">
        <v>#VALUE!</v>
      </c>
      <c r="G10" s="191">
        <v>823.2327880859375</v>
      </c>
      <c r="H10" s="197">
        <v>-0.28258946883781572</v>
      </c>
      <c r="I10" s="197">
        <v>-0.39866122126666365</v>
      </c>
    </row>
    <row r="11" spans="1:9" x14ac:dyDescent="0.3">
      <c r="A11" s="186" t="s">
        <v>203</v>
      </c>
      <c r="B11" s="191">
        <v>549</v>
      </c>
      <c r="C11" s="191" t="s">
        <v>19</v>
      </c>
      <c r="D11" s="191" t="s">
        <v>19</v>
      </c>
      <c r="E11" s="191">
        <v>634.69244384765625</v>
      </c>
      <c r="F11" s="197" t="e">
        <v>#VALUE!</v>
      </c>
      <c r="G11" s="191">
        <v>571.12615966796875</v>
      </c>
      <c r="H11" s="197">
        <v>-0.10015289262675572</v>
      </c>
      <c r="I11" s="197">
        <v>4.0302658775899364E-2</v>
      </c>
    </row>
    <row r="12" spans="1:9" x14ac:dyDescent="0.3">
      <c r="A12" s="186" t="s">
        <v>204</v>
      </c>
      <c r="B12" s="191">
        <v>389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1989</v>
      </c>
      <c r="C14" s="191" t="s">
        <v>19</v>
      </c>
      <c r="D14" s="191" t="s">
        <v>19</v>
      </c>
      <c r="E14" s="191">
        <v>1173.245849609375</v>
      </c>
      <c r="F14" s="197" t="e">
        <v>#VALUE!</v>
      </c>
      <c r="G14" s="191">
        <v>1466.823486328125</v>
      </c>
      <c r="H14" s="197">
        <v>0.25022687002600086</v>
      </c>
      <c r="I14" s="197">
        <v>-0.26253218384709653</v>
      </c>
    </row>
    <row r="15" spans="1:9" x14ac:dyDescent="0.3">
      <c r="A15" s="186" t="s">
        <v>207</v>
      </c>
      <c r="B15" s="191">
        <v>1493</v>
      </c>
      <c r="C15" s="191" t="s">
        <v>19</v>
      </c>
      <c r="D15" s="191" t="s">
        <v>19</v>
      </c>
      <c r="E15" s="191">
        <v>1092.5926513671875</v>
      </c>
      <c r="F15" s="197" t="e">
        <v>#VALUE!</v>
      </c>
      <c r="G15" s="191">
        <v>839.03875732421875</v>
      </c>
      <c r="H15" s="197">
        <v>-0.23206626342003184</v>
      </c>
      <c r="I15" s="197">
        <v>-0.43801824693622321</v>
      </c>
    </row>
    <row r="16" spans="1:9" x14ac:dyDescent="0.3">
      <c r="A16" s="186" t="s">
        <v>208</v>
      </c>
      <c r="B16" s="191">
        <v>179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784</v>
      </c>
      <c r="C17" s="190" t="s">
        <v>19</v>
      </c>
      <c r="D17" s="190" t="s">
        <v>19</v>
      </c>
      <c r="E17" s="190">
        <v>908.9638671875</v>
      </c>
      <c r="F17" s="196" t="e">
        <v>#VALUE!</v>
      </c>
      <c r="G17" s="190">
        <v>598.77996826171875</v>
      </c>
      <c r="H17" s="196">
        <v>-0.3412499771696611</v>
      </c>
      <c r="I17" s="196">
        <v>-0.23625004048250159</v>
      </c>
    </row>
    <row r="18" spans="1:9" x14ac:dyDescent="0.3">
      <c r="A18" s="186" t="s">
        <v>210</v>
      </c>
      <c r="B18" s="191">
        <v>539</v>
      </c>
      <c r="C18" s="191" t="s">
        <v>19</v>
      </c>
      <c r="D18" s="191" t="s">
        <v>19</v>
      </c>
      <c r="E18" s="191">
        <v>590.99658203125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7BD0-C475-4D72-AE14-105AAB80FF4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159715</v>
      </c>
      <c r="C5" s="190" t="s">
        <v>19</v>
      </c>
      <c r="D5" s="190">
        <v>106189.265625</v>
      </c>
      <c r="E5" s="190">
        <v>160123.234375</v>
      </c>
      <c r="F5" s="196">
        <v>0.50790415050485471</v>
      </c>
      <c r="G5" s="190">
        <v>164450</v>
      </c>
      <c r="H5" s="196">
        <v>2.7021472816786525E-2</v>
      </c>
      <c r="I5" s="196">
        <v>2.9646557931315154E-2</v>
      </c>
    </row>
    <row r="6" spans="1:9" ht="17.25" x14ac:dyDescent="0.3">
      <c r="A6" s="184" t="s">
        <v>198</v>
      </c>
      <c r="B6" s="190">
        <v>129290</v>
      </c>
      <c r="C6" s="190" t="s">
        <v>19</v>
      </c>
      <c r="D6" s="190">
        <v>96920.3828125</v>
      </c>
      <c r="E6" s="190">
        <v>127993.09375</v>
      </c>
      <c r="F6" s="196">
        <v>0.32060037358305293</v>
      </c>
      <c r="G6" s="190">
        <v>126709.8515625</v>
      </c>
      <c r="H6" s="196">
        <v>-1.0025870536471816E-2</v>
      </c>
      <c r="I6" s="196">
        <v>-1.9956287705932399E-2</v>
      </c>
    </row>
    <row r="7" spans="1:9" ht="17.25" x14ac:dyDescent="0.3">
      <c r="A7" s="184" t="s">
        <v>199</v>
      </c>
      <c r="B7" s="190">
        <v>30425</v>
      </c>
      <c r="C7" s="190" t="s">
        <v>19</v>
      </c>
      <c r="D7" s="190">
        <v>9268.8828125</v>
      </c>
      <c r="E7" s="190">
        <v>32130.14453125</v>
      </c>
      <c r="F7" s="196">
        <v>2.4664527733503481</v>
      </c>
      <c r="G7" s="190">
        <v>37740.140625</v>
      </c>
      <c r="H7" s="196">
        <v>0.17460226760865266</v>
      </c>
      <c r="I7" s="196">
        <v>0.24043190221857025</v>
      </c>
    </row>
    <row r="8" spans="1:9" x14ac:dyDescent="0.3">
      <c r="A8" s="185" t="s">
        <v>200</v>
      </c>
      <c r="B8" s="190">
        <v>23419</v>
      </c>
      <c r="C8" s="190" t="s">
        <v>19</v>
      </c>
      <c r="D8" s="190" t="s">
        <v>19</v>
      </c>
      <c r="E8" s="190">
        <v>24538.73046875</v>
      </c>
      <c r="F8" s="196" t="e">
        <v>#VALUE!</v>
      </c>
      <c r="G8" s="190">
        <v>30740.6015625</v>
      </c>
      <c r="H8" s="196">
        <v>0.25273805837869501</v>
      </c>
      <c r="I8" s="196">
        <v>0.31263510664417782</v>
      </c>
    </row>
    <row r="9" spans="1:9" x14ac:dyDescent="0.3">
      <c r="A9" s="186" t="s">
        <v>201</v>
      </c>
      <c r="B9" s="191">
        <v>2466</v>
      </c>
      <c r="C9" s="191" t="s">
        <v>19</v>
      </c>
      <c r="D9" s="191" t="s">
        <v>19</v>
      </c>
      <c r="E9" s="191">
        <v>2499.32470703125</v>
      </c>
      <c r="F9" s="197" t="e">
        <v>#VALUE!</v>
      </c>
      <c r="G9" s="191">
        <v>3450.35693359375</v>
      </c>
      <c r="H9" s="197">
        <v>0.38051567444878176</v>
      </c>
      <c r="I9" s="197">
        <v>0.39917150591798461</v>
      </c>
    </row>
    <row r="10" spans="1:9" x14ac:dyDescent="0.3">
      <c r="A10" s="186" t="s">
        <v>202</v>
      </c>
      <c r="B10" s="191">
        <v>1805</v>
      </c>
      <c r="C10" s="191" t="s">
        <v>19</v>
      </c>
      <c r="D10" s="191" t="s">
        <v>19</v>
      </c>
      <c r="E10" s="191">
        <v>1568.7010498046875</v>
      </c>
      <c r="F10" s="197" t="e">
        <v>#VALUE!</v>
      </c>
      <c r="G10" s="191">
        <v>1905.849609375</v>
      </c>
      <c r="H10" s="197">
        <v>0.21492212274116185</v>
      </c>
      <c r="I10" s="197">
        <v>5.5872359764542939E-2</v>
      </c>
    </row>
    <row r="11" spans="1:9" x14ac:dyDescent="0.3">
      <c r="A11" s="186" t="s">
        <v>203</v>
      </c>
      <c r="B11" s="191">
        <v>4442</v>
      </c>
      <c r="C11" s="191" t="s">
        <v>19</v>
      </c>
      <c r="D11" s="191" t="s">
        <v>19</v>
      </c>
      <c r="E11" s="191">
        <v>4240.47119140625</v>
      </c>
      <c r="F11" s="197" t="e">
        <v>#VALUE!</v>
      </c>
      <c r="G11" s="191">
        <v>5311.56787109375</v>
      </c>
      <c r="H11" s="197">
        <v>0.25258907119996177</v>
      </c>
      <c r="I11" s="197">
        <v>0.19576043923767447</v>
      </c>
    </row>
    <row r="12" spans="1:9" x14ac:dyDescent="0.3">
      <c r="A12" s="186" t="s">
        <v>204</v>
      </c>
      <c r="B12" s="191">
        <v>1401</v>
      </c>
      <c r="C12" s="191" t="s">
        <v>19</v>
      </c>
      <c r="D12" s="191" t="s">
        <v>19</v>
      </c>
      <c r="E12" s="191">
        <v>1621.004638671875</v>
      </c>
      <c r="F12" s="197" t="e">
        <v>#VALUE!</v>
      </c>
      <c r="G12" s="191">
        <v>1287.6207275390625</v>
      </c>
      <c r="H12" s="197">
        <v>-0.20566499513904002</v>
      </c>
      <c r="I12" s="197">
        <v>-8.09273893368576E-2</v>
      </c>
    </row>
    <row r="13" spans="1:9" x14ac:dyDescent="0.3">
      <c r="A13" s="186" t="s">
        <v>205</v>
      </c>
      <c r="B13" s="191">
        <v>877</v>
      </c>
      <c r="C13" s="191" t="s">
        <v>19</v>
      </c>
      <c r="D13" s="191" t="s">
        <v>19</v>
      </c>
      <c r="E13" s="191">
        <v>1012.921630859375</v>
      </c>
      <c r="F13" s="197" t="e">
        <v>#VALUE!</v>
      </c>
      <c r="G13" s="191">
        <v>1301.2099609375</v>
      </c>
      <c r="H13" s="197">
        <v>0.28461069572928133</v>
      </c>
      <c r="I13" s="197">
        <v>0.48370577073831245</v>
      </c>
    </row>
    <row r="14" spans="1:9" x14ac:dyDescent="0.3">
      <c r="A14" s="186" t="s">
        <v>206</v>
      </c>
      <c r="B14" s="191">
        <v>4858</v>
      </c>
      <c r="C14" s="191" t="s">
        <v>19</v>
      </c>
      <c r="D14" s="191" t="s">
        <v>19</v>
      </c>
      <c r="E14" s="191">
        <v>5068.0068359375</v>
      </c>
      <c r="F14" s="197" t="e">
        <v>#VALUE!</v>
      </c>
      <c r="G14" s="191">
        <v>9014.48046875</v>
      </c>
      <c r="H14" s="197">
        <v>0.77870329708867991</v>
      </c>
      <c r="I14" s="197">
        <v>0.85559499150885143</v>
      </c>
    </row>
    <row r="15" spans="1:9" x14ac:dyDescent="0.3">
      <c r="A15" s="186" t="s">
        <v>207</v>
      </c>
      <c r="B15" s="191">
        <v>2163</v>
      </c>
      <c r="C15" s="191" t="s">
        <v>19</v>
      </c>
      <c r="D15" s="191" t="s">
        <v>19</v>
      </c>
      <c r="E15" s="191">
        <v>1708.091064453125</v>
      </c>
      <c r="F15" s="197" t="e">
        <v>#VALUE!</v>
      </c>
      <c r="G15" s="191">
        <v>1279.210693359375</v>
      </c>
      <c r="H15" s="197">
        <v>-0.25108753275462131</v>
      </c>
      <c r="I15" s="197">
        <v>-0.40859422405946599</v>
      </c>
    </row>
    <row r="16" spans="1:9" x14ac:dyDescent="0.3">
      <c r="A16" s="186" t="s">
        <v>208</v>
      </c>
      <c r="B16" s="191">
        <v>348</v>
      </c>
      <c r="C16" s="191" t="s">
        <v>19</v>
      </c>
      <c r="D16" s="191" t="s">
        <v>19</v>
      </c>
      <c r="E16" s="191">
        <v>1031.7210693359375</v>
      </c>
      <c r="F16" s="197" t="e">
        <v>#VALUE!</v>
      </c>
      <c r="G16" s="191">
        <v>1057.5067138671875</v>
      </c>
      <c r="H16" s="197">
        <v>2.4992844769416999E-2</v>
      </c>
      <c r="I16" s="197">
        <v>2.038812396170079</v>
      </c>
    </row>
    <row r="17" spans="1:9" x14ac:dyDescent="0.3">
      <c r="A17" s="185" t="s">
        <v>209</v>
      </c>
      <c r="B17" s="190">
        <v>4109</v>
      </c>
      <c r="C17" s="190" t="s">
        <v>19</v>
      </c>
      <c r="D17" s="190" t="s">
        <v>19</v>
      </c>
      <c r="E17" s="190">
        <v>5917.84765625</v>
      </c>
      <c r="F17" s="196" t="e">
        <v>#VALUE!</v>
      </c>
      <c r="G17" s="190">
        <v>4040.62451171875</v>
      </c>
      <c r="H17" s="196">
        <v>-0.31721383407845311</v>
      </c>
      <c r="I17" s="196">
        <v>-1.6640420608724751E-2</v>
      </c>
    </row>
    <row r="18" spans="1:9" x14ac:dyDescent="0.3">
      <c r="A18" s="186" t="s">
        <v>210</v>
      </c>
      <c r="B18" s="191">
        <v>3089</v>
      </c>
      <c r="C18" s="191" t="s">
        <v>19</v>
      </c>
      <c r="D18" s="191" t="s">
        <v>19</v>
      </c>
      <c r="E18" s="191">
        <v>4619.50732421875</v>
      </c>
      <c r="F18" s="197" t="e">
        <v>#VALUE!</v>
      </c>
      <c r="G18" s="191">
        <v>2512.167236328125</v>
      </c>
      <c r="H18" s="197">
        <v>-0.45618286539831776</v>
      </c>
      <c r="I18" s="197">
        <v>-0.18673770271022175</v>
      </c>
    </row>
    <row r="19" spans="1:9" x14ac:dyDescent="0.3">
      <c r="A19" s="188" t="s">
        <v>211</v>
      </c>
      <c r="B19" s="191">
        <v>384</v>
      </c>
      <c r="C19" s="191" t="s">
        <v>19</v>
      </c>
      <c r="D19" s="191" t="s">
        <v>19</v>
      </c>
      <c r="E19" s="191">
        <v>554.15216064453125</v>
      </c>
      <c r="F19" s="197" t="e">
        <v>#VALUE!</v>
      </c>
      <c r="G19" s="191">
        <v>758.03167724609375</v>
      </c>
      <c r="H19" s="197">
        <v>0.3679125176818428</v>
      </c>
      <c r="I19" s="197">
        <v>0.97404082616170251</v>
      </c>
    </row>
    <row r="20" spans="1:9" x14ac:dyDescent="0.3">
      <c r="A20" s="189" t="s">
        <v>212</v>
      </c>
      <c r="B20" s="190">
        <v>2166</v>
      </c>
      <c r="C20" s="190" t="s">
        <v>19</v>
      </c>
      <c r="D20" s="190" t="s">
        <v>19</v>
      </c>
      <c r="E20" s="190">
        <v>1210.7823486328125</v>
      </c>
      <c r="F20" s="196" t="e">
        <v>#VALUE!</v>
      </c>
      <c r="G20" s="190">
        <v>2294.641845703125</v>
      </c>
      <c r="H20" s="196">
        <v>0.8951728593451842</v>
      </c>
      <c r="I20" s="196">
        <v>5.9391433842624651E-2</v>
      </c>
    </row>
    <row r="21" spans="1:9" x14ac:dyDescent="0.3">
      <c r="A21" s="186" t="s">
        <v>213</v>
      </c>
      <c r="B21" s="191">
        <v>348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831.8033447265625</v>
      </c>
      <c r="H21" s="197" t="e">
        <v>#VALUE!</v>
      </c>
      <c r="I21" s="197">
        <v>1.3902394963406968</v>
      </c>
    </row>
    <row r="22" spans="1:9" x14ac:dyDescent="0.3">
      <c r="A22" s="186" t="s">
        <v>214</v>
      </c>
      <c r="B22" s="191">
        <v>153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730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>
        <v>664.27203369140625</v>
      </c>
      <c r="H25" s="196" t="e">
        <v>#VALUE!</v>
      </c>
      <c r="I25" s="196">
        <v>-9.003831001177226E-2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750C6-D67F-4EB8-8D0F-E0AD1779324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189571</v>
      </c>
      <c r="C5" s="190" t="s">
        <v>19</v>
      </c>
      <c r="D5" s="190">
        <v>108280.5</v>
      </c>
      <c r="E5" s="190">
        <v>189479.78125</v>
      </c>
      <c r="F5" s="196">
        <v>0.74989754618791016</v>
      </c>
      <c r="G5" s="190">
        <v>195199.4375</v>
      </c>
      <c r="H5" s="196">
        <v>3.0186103299609968E-2</v>
      </c>
      <c r="I5" s="196">
        <v>2.9690393045349765E-2</v>
      </c>
    </row>
    <row r="6" spans="1:9" ht="17.25" x14ac:dyDescent="0.3">
      <c r="A6" s="184" t="s">
        <v>198</v>
      </c>
      <c r="B6" s="190">
        <v>129285</v>
      </c>
      <c r="C6" s="190" t="s">
        <v>19</v>
      </c>
      <c r="D6" s="190">
        <v>97943.0234375</v>
      </c>
      <c r="E6" s="190">
        <v>134493.921875</v>
      </c>
      <c r="F6" s="196">
        <v>0.37318531891987267</v>
      </c>
      <c r="G6" s="190">
        <v>133327.96875</v>
      </c>
      <c r="H6" s="196">
        <v>-8.6691882335296049E-3</v>
      </c>
      <c r="I6" s="196">
        <v>3.1271754263835709E-2</v>
      </c>
    </row>
    <row r="7" spans="1:9" ht="17.25" x14ac:dyDescent="0.3">
      <c r="A7" s="184" t="s">
        <v>199</v>
      </c>
      <c r="B7" s="190">
        <v>60286</v>
      </c>
      <c r="C7" s="190" t="s">
        <v>19</v>
      </c>
      <c r="D7" s="190">
        <v>10337.478515625</v>
      </c>
      <c r="E7" s="190">
        <v>54985.859375</v>
      </c>
      <c r="F7" s="196">
        <v>4.3190784669481443</v>
      </c>
      <c r="G7" s="190">
        <v>61871.46875</v>
      </c>
      <c r="H7" s="196">
        <v>0.12522509338338408</v>
      </c>
      <c r="I7" s="196">
        <v>2.6299120027867166E-2</v>
      </c>
    </row>
    <row r="8" spans="1:9" x14ac:dyDescent="0.3">
      <c r="A8" s="185" t="s">
        <v>200</v>
      </c>
      <c r="B8" s="190">
        <v>39961</v>
      </c>
      <c r="C8" s="190" t="s">
        <v>19</v>
      </c>
      <c r="D8" s="190" t="s">
        <v>19</v>
      </c>
      <c r="E8" s="190">
        <v>36527.90625</v>
      </c>
      <c r="F8" s="196" t="e">
        <v>#VALUE!</v>
      </c>
      <c r="G8" s="190">
        <v>41180.484375</v>
      </c>
      <c r="H8" s="196">
        <v>0.1273705120999099</v>
      </c>
      <c r="I8" s="196">
        <v>3.0516863316733814E-2</v>
      </c>
    </row>
    <row r="9" spans="1:9" x14ac:dyDescent="0.3">
      <c r="A9" s="186" t="s">
        <v>201</v>
      </c>
      <c r="B9" s="191">
        <v>4412</v>
      </c>
      <c r="C9" s="191" t="s">
        <v>19</v>
      </c>
      <c r="D9" s="191" t="s">
        <v>19</v>
      </c>
      <c r="E9" s="191">
        <v>3876.1015625</v>
      </c>
      <c r="F9" s="197" t="e">
        <v>#VALUE!</v>
      </c>
      <c r="G9" s="191">
        <v>5102.23583984375</v>
      </c>
      <c r="H9" s="197">
        <v>0.31633182401776916</v>
      </c>
      <c r="I9" s="197">
        <v>0.15644511329187444</v>
      </c>
    </row>
    <row r="10" spans="1:9" x14ac:dyDescent="0.3">
      <c r="A10" s="186" t="s">
        <v>202</v>
      </c>
      <c r="B10" s="191">
        <v>2465</v>
      </c>
      <c r="C10" s="191" t="s">
        <v>19</v>
      </c>
      <c r="D10" s="191" t="s">
        <v>19</v>
      </c>
      <c r="E10" s="191">
        <v>2220.171875</v>
      </c>
      <c r="F10" s="197" t="e">
        <v>#VALUE!</v>
      </c>
      <c r="G10" s="191">
        <v>2618.9111328125</v>
      </c>
      <c r="H10" s="197">
        <v>0.17959837357749611</v>
      </c>
      <c r="I10" s="197">
        <v>6.2438593433062878E-2</v>
      </c>
    </row>
    <row r="11" spans="1:9" x14ac:dyDescent="0.3">
      <c r="A11" s="186" t="s">
        <v>203</v>
      </c>
      <c r="B11" s="191">
        <v>7829</v>
      </c>
      <c r="C11" s="191" t="s">
        <v>19</v>
      </c>
      <c r="D11" s="191" t="s">
        <v>19</v>
      </c>
      <c r="E11" s="191">
        <v>6604.44287109375</v>
      </c>
      <c r="F11" s="197" t="e">
        <v>#VALUE!</v>
      </c>
      <c r="G11" s="191">
        <v>6545.39892578125</v>
      </c>
      <c r="H11" s="197">
        <v>-8.9400342261908069E-3</v>
      </c>
      <c r="I11" s="197">
        <v>-0.16395466524699834</v>
      </c>
    </row>
    <row r="12" spans="1:9" x14ac:dyDescent="0.3">
      <c r="A12" s="186" t="s">
        <v>204</v>
      </c>
      <c r="B12" s="191">
        <v>2766</v>
      </c>
      <c r="C12" s="191" t="s">
        <v>19</v>
      </c>
      <c r="D12" s="191" t="s">
        <v>19</v>
      </c>
      <c r="E12" s="191">
        <v>2434.884765625</v>
      </c>
      <c r="F12" s="197" t="e">
        <v>#VALUE!</v>
      </c>
      <c r="G12" s="191">
        <v>2006.9971923828125</v>
      </c>
      <c r="H12" s="197">
        <v>-0.17573216576118128</v>
      </c>
      <c r="I12" s="197">
        <v>-0.27440448576181758</v>
      </c>
    </row>
    <row r="13" spans="1:9" x14ac:dyDescent="0.3">
      <c r="A13" s="186" t="s">
        <v>205</v>
      </c>
      <c r="B13" s="191">
        <v>1707</v>
      </c>
      <c r="C13" s="191" t="s">
        <v>19</v>
      </c>
      <c r="D13" s="191" t="s">
        <v>19</v>
      </c>
      <c r="E13" s="191">
        <v>1249.1998291015625</v>
      </c>
      <c r="F13" s="197" t="e">
        <v>#VALUE!</v>
      </c>
      <c r="G13" s="191">
        <v>1554.1429443359375</v>
      </c>
      <c r="H13" s="197">
        <v>0.24411075644614302</v>
      </c>
      <c r="I13" s="197">
        <v>-8.9547191367347692E-2</v>
      </c>
    </row>
    <row r="14" spans="1:9" x14ac:dyDescent="0.3">
      <c r="A14" s="186" t="s">
        <v>206</v>
      </c>
      <c r="B14" s="191">
        <v>10274</v>
      </c>
      <c r="C14" s="191" t="s">
        <v>19</v>
      </c>
      <c r="D14" s="191" t="s">
        <v>19</v>
      </c>
      <c r="E14" s="191">
        <v>8591.529296875</v>
      </c>
      <c r="F14" s="197" t="e">
        <v>#VALUE!</v>
      </c>
      <c r="G14" s="191">
        <v>12124.4150390625</v>
      </c>
      <c r="H14" s="197">
        <v>0.4112056911069974</v>
      </c>
      <c r="I14" s="197">
        <v>0.18010658351786063</v>
      </c>
    </row>
    <row r="15" spans="1:9" x14ac:dyDescent="0.3">
      <c r="A15" s="186" t="s">
        <v>207</v>
      </c>
      <c r="B15" s="191">
        <v>3348</v>
      </c>
      <c r="C15" s="191" t="s">
        <v>19</v>
      </c>
      <c r="D15" s="191" t="s">
        <v>19</v>
      </c>
      <c r="E15" s="191">
        <v>3060.354248046875</v>
      </c>
      <c r="F15" s="197" t="e">
        <v>#VALUE!</v>
      </c>
      <c r="G15" s="191">
        <v>2791.330322265625</v>
      </c>
      <c r="H15" s="197">
        <v>-8.7906138955299598E-2</v>
      </c>
      <c r="I15" s="197">
        <v>-0.16626931831970579</v>
      </c>
    </row>
    <row r="16" spans="1:9" x14ac:dyDescent="0.3">
      <c r="A16" s="186" t="s">
        <v>208</v>
      </c>
      <c r="B16" s="191">
        <v>979</v>
      </c>
      <c r="C16" s="191" t="s">
        <v>19</v>
      </c>
      <c r="D16" s="191" t="s">
        <v>19</v>
      </c>
      <c r="E16" s="191">
        <v>1721.6297607421875</v>
      </c>
      <c r="F16" s="197" t="e">
        <v>#VALUE!</v>
      </c>
      <c r="G16" s="191">
        <v>1491.3182373046875</v>
      </c>
      <c r="H16" s="197">
        <v>-0.13377529169698696</v>
      </c>
      <c r="I16" s="197">
        <v>0.52330769898333762</v>
      </c>
    </row>
    <row r="17" spans="1:9" x14ac:dyDescent="0.3">
      <c r="A17" s="185" t="s">
        <v>209</v>
      </c>
      <c r="B17" s="190">
        <v>12789</v>
      </c>
      <c r="C17" s="190" t="s">
        <v>19</v>
      </c>
      <c r="D17" s="190" t="s">
        <v>19</v>
      </c>
      <c r="E17" s="190">
        <v>14483.8798828125</v>
      </c>
      <c r="F17" s="196" t="e">
        <v>#VALUE!</v>
      </c>
      <c r="G17" s="190">
        <v>13342.27734375</v>
      </c>
      <c r="H17" s="196">
        <v>-7.8818835028948195E-2</v>
      </c>
      <c r="I17" s="196">
        <v>4.3261970736570489E-2</v>
      </c>
    </row>
    <row r="18" spans="1:9" x14ac:dyDescent="0.3">
      <c r="A18" s="186" t="s">
        <v>210</v>
      </c>
      <c r="B18" s="191">
        <v>9197</v>
      </c>
      <c r="C18" s="191" t="s">
        <v>19</v>
      </c>
      <c r="D18" s="191" t="s">
        <v>19</v>
      </c>
      <c r="E18" s="191">
        <v>11084.80859375</v>
      </c>
      <c r="F18" s="197" t="e">
        <v>#VALUE!</v>
      </c>
      <c r="G18" s="191">
        <v>9924.0146484375</v>
      </c>
      <c r="H18" s="197">
        <v>-0.1047193495038783</v>
      </c>
      <c r="I18" s="197">
        <v>7.9049108235022286E-2</v>
      </c>
    </row>
    <row r="19" spans="1:9" x14ac:dyDescent="0.3">
      <c r="A19" s="188" t="s">
        <v>211</v>
      </c>
      <c r="B19" s="191">
        <v>1367</v>
      </c>
      <c r="C19" s="191" t="s">
        <v>19</v>
      </c>
      <c r="D19" s="191" t="s">
        <v>19</v>
      </c>
      <c r="E19" s="191">
        <v>1153.3392333984375</v>
      </c>
      <c r="F19" s="197" t="e">
        <v>#VALUE!</v>
      </c>
      <c r="G19" s="191">
        <v>1286.5037841796875</v>
      </c>
      <c r="H19" s="197">
        <v>0.11546000250842625</v>
      </c>
      <c r="I19" s="197">
        <v>-5.8885307842218362E-2</v>
      </c>
    </row>
    <row r="20" spans="1:9" x14ac:dyDescent="0.3">
      <c r="A20" s="189" t="s">
        <v>212</v>
      </c>
      <c r="B20" s="190">
        <v>6606</v>
      </c>
      <c r="C20" s="190" t="s">
        <v>19</v>
      </c>
      <c r="D20" s="190" t="s">
        <v>19</v>
      </c>
      <c r="E20" s="190">
        <v>3401.75390625</v>
      </c>
      <c r="F20" s="196" t="e">
        <v>#VALUE!</v>
      </c>
      <c r="G20" s="190">
        <v>6487.89892578125</v>
      </c>
      <c r="H20" s="196">
        <v>0.90722171696815401</v>
      </c>
      <c r="I20" s="196">
        <v>-1.7877849563843477E-2</v>
      </c>
    </row>
    <row r="21" spans="1:9" x14ac:dyDescent="0.3">
      <c r="A21" s="186" t="s">
        <v>213</v>
      </c>
      <c r="B21" s="191">
        <v>1390</v>
      </c>
      <c r="C21" s="191" t="s">
        <v>19</v>
      </c>
      <c r="D21" s="191" t="s">
        <v>19</v>
      </c>
      <c r="E21" s="191">
        <v>715.8857421875</v>
      </c>
      <c r="F21" s="197" t="e">
        <v>#VALUE!</v>
      </c>
      <c r="G21" s="191">
        <v>2209.717529296875</v>
      </c>
      <c r="H21" s="197">
        <v>2.0866902343169178</v>
      </c>
      <c r="I21" s="197">
        <v>0.5897248412207734</v>
      </c>
    </row>
    <row r="22" spans="1:9" x14ac:dyDescent="0.3">
      <c r="A22" s="186" t="s">
        <v>214</v>
      </c>
      <c r="B22" s="191">
        <v>1170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1148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991.98907470703125</v>
      </c>
      <c r="H23" s="197" t="e">
        <v>#VALUE!</v>
      </c>
      <c r="I23" s="197">
        <v>-0.13589801854788219</v>
      </c>
    </row>
    <row r="24" spans="1:9" x14ac:dyDescent="0.3">
      <c r="A24" s="186" t="s">
        <v>216</v>
      </c>
      <c r="B24" s="191">
        <v>774</v>
      </c>
      <c r="C24" s="191" t="s">
        <v>19</v>
      </c>
      <c r="D24" s="191" t="s">
        <v>19</v>
      </c>
      <c r="E24" s="191">
        <v>640.9462890625</v>
      </c>
      <c r="F24" s="197" t="e">
        <v>#VALUE!</v>
      </c>
      <c r="G24" s="191">
        <v>790.44873046875</v>
      </c>
      <c r="H24" s="197">
        <v>0.23325268272467009</v>
      </c>
      <c r="I24" s="197">
        <v>2.1251589752906978E-2</v>
      </c>
    </row>
    <row r="25" spans="1:9" x14ac:dyDescent="0.3">
      <c r="A25" s="185" t="s">
        <v>217</v>
      </c>
      <c r="B25" s="190">
        <v>930</v>
      </c>
      <c r="C25" s="190" t="s">
        <v>19</v>
      </c>
      <c r="D25" s="190" t="s">
        <v>19</v>
      </c>
      <c r="E25" s="190">
        <v>572.3184814453125</v>
      </c>
      <c r="F25" s="196" t="e">
        <v>#VALUE!</v>
      </c>
      <c r="G25" s="190">
        <v>860.8092041015625</v>
      </c>
      <c r="H25" s="196">
        <v>0.50407374916096703</v>
      </c>
      <c r="I25" s="196">
        <v>-7.43987052671371E-2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372A-6862-4C3D-BA76-1FFF65ED27B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38323</v>
      </c>
      <c r="C5" s="190" t="s">
        <v>19</v>
      </c>
      <c r="D5" s="190">
        <v>24131.298828125</v>
      </c>
      <c r="E5" s="190">
        <v>41069.51171875</v>
      </c>
      <c r="F5" s="196">
        <v>0.70191882381745374</v>
      </c>
      <c r="G5" s="190">
        <v>37374.1015625</v>
      </c>
      <c r="H5" s="196">
        <v>-8.99794032506816E-2</v>
      </c>
      <c r="I5" s="196">
        <v>-2.4760546864807036E-2</v>
      </c>
    </row>
    <row r="6" spans="1:9" ht="17.25" x14ac:dyDescent="0.3">
      <c r="A6" s="184" t="s">
        <v>198</v>
      </c>
      <c r="B6" s="190">
        <v>26205</v>
      </c>
      <c r="C6" s="190" t="s">
        <v>19</v>
      </c>
      <c r="D6" s="190">
        <v>22098.53515625</v>
      </c>
      <c r="E6" s="190">
        <v>30500.24609375</v>
      </c>
      <c r="F6" s="196">
        <v>0.38019311588278704</v>
      </c>
      <c r="G6" s="190">
        <v>27515.05859375</v>
      </c>
      <c r="H6" s="196">
        <v>-9.7874210287493837E-2</v>
      </c>
      <c r="I6" s="196">
        <v>4.9992695811867965E-2</v>
      </c>
    </row>
    <row r="7" spans="1:9" ht="17.25" x14ac:dyDescent="0.3">
      <c r="A7" s="184" t="s">
        <v>199</v>
      </c>
      <c r="B7" s="190">
        <v>12118</v>
      </c>
      <c r="C7" s="190" t="s">
        <v>19</v>
      </c>
      <c r="D7" s="190">
        <v>2032.76416015625</v>
      </c>
      <c r="E7" s="190">
        <v>10569.263671875</v>
      </c>
      <c r="F7" s="196">
        <v>4.199453964724853</v>
      </c>
      <c r="G7" s="190">
        <v>9859.041015625</v>
      </c>
      <c r="H7" s="196">
        <v>-6.7196985362368733E-2</v>
      </c>
      <c r="I7" s="196">
        <v>-0.18641351579262255</v>
      </c>
    </row>
    <row r="8" spans="1:9" x14ac:dyDescent="0.3">
      <c r="A8" s="185" t="s">
        <v>200</v>
      </c>
      <c r="B8" s="190">
        <v>8504</v>
      </c>
      <c r="C8" s="190" t="s">
        <v>19</v>
      </c>
      <c r="D8" s="190" t="s">
        <v>19</v>
      </c>
      <c r="E8" s="190">
        <v>6721.15380859375</v>
      </c>
      <c r="F8" s="196" t="e">
        <v>#VALUE!</v>
      </c>
      <c r="G8" s="190">
        <v>6242.6494140625</v>
      </c>
      <c r="H8" s="196">
        <v>-7.1193787280902338E-2</v>
      </c>
      <c r="I8" s="196">
        <v>-0.2659161084122178</v>
      </c>
    </row>
    <row r="9" spans="1:9" x14ac:dyDescent="0.3">
      <c r="A9" s="186" t="s">
        <v>201</v>
      </c>
      <c r="B9" s="191">
        <v>1053</v>
      </c>
      <c r="C9" s="191" t="s">
        <v>19</v>
      </c>
      <c r="D9" s="191" t="s">
        <v>19</v>
      </c>
      <c r="E9" s="191">
        <v>807.473388671875</v>
      </c>
      <c r="F9" s="197" t="e">
        <v>#VALUE!</v>
      </c>
      <c r="G9" s="191">
        <v>721.1690673828125</v>
      </c>
      <c r="H9" s="197">
        <v>-0.106881938773258</v>
      </c>
      <c r="I9" s="197">
        <v>-0.31512909080454654</v>
      </c>
    </row>
    <row r="10" spans="1:9" x14ac:dyDescent="0.3">
      <c r="A10" s="186" t="s">
        <v>202</v>
      </c>
      <c r="B10" s="191">
        <v>995</v>
      </c>
      <c r="C10" s="191" t="s">
        <v>19</v>
      </c>
      <c r="D10" s="191" t="s">
        <v>19</v>
      </c>
      <c r="E10" s="191">
        <v>688.5531005859375</v>
      </c>
      <c r="F10" s="197" t="e">
        <v>#VALUE!</v>
      </c>
      <c r="G10" s="191">
        <v>512.42230224609375</v>
      </c>
      <c r="H10" s="197">
        <v>-0.2557984245368467</v>
      </c>
      <c r="I10" s="197">
        <v>-0.48500271131045852</v>
      </c>
    </row>
    <row r="11" spans="1:9" x14ac:dyDescent="0.3">
      <c r="A11" s="186" t="s">
        <v>203</v>
      </c>
      <c r="B11" s="191">
        <v>986</v>
      </c>
      <c r="C11" s="191" t="s">
        <v>19</v>
      </c>
      <c r="D11" s="191" t="s">
        <v>19</v>
      </c>
      <c r="E11" s="191">
        <v>870.47491455078125</v>
      </c>
      <c r="F11" s="197" t="e">
        <v>#VALUE!</v>
      </c>
      <c r="G11" s="191">
        <v>769.04925537109375</v>
      </c>
      <c r="H11" s="197">
        <v>-0.11651761295387748</v>
      </c>
      <c r="I11" s="197">
        <v>-0.22003118116521933</v>
      </c>
    </row>
    <row r="12" spans="1:9" x14ac:dyDescent="0.3">
      <c r="A12" s="186" t="s">
        <v>204</v>
      </c>
      <c r="B12" s="191">
        <v>384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482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2368</v>
      </c>
      <c r="C14" s="191" t="s">
        <v>19</v>
      </c>
      <c r="D14" s="191" t="s">
        <v>19</v>
      </c>
      <c r="E14" s="191">
        <v>1685.170166015625</v>
      </c>
      <c r="F14" s="197" t="e">
        <v>#VALUE!</v>
      </c>
      <c r="G14" s="191">
        <v>1952.680419921875</v>
      </c>
      <c r="H14" s="197">
        <v>0.1587437632715423</v>
      </c>
      <c r="I14" s="197">
        <v>-0.17538833618164063</v>
      </c>
    </row>
    <row r="15" spans="1:9" x14ac:dyDescent="0.3">
      <c r="A15" s="186" t="s">
        <v>207</v>
      </c>
      <c r="B15" s="191">
        <v>793</v>
      </c>
      <c r="C15" s="191" t="s">
        <v>19</v>
      </c>
      <c r="D15" s="191" t="s">
        <v>19</v>
      </c>
      <c r="E15" s="191">
        <v>585.25830078125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2556</v>
      </c>
      <c r="C17" s="190" t="s">
        <v>19</v>
      </c>
      <c r="D17" s="190" t="s">
        <v>19</v>
      </c>
      <c r="E17" s="190">
        <v>3268.114990234375</v>
      </c>
      <c r="F17" s="196" t="e">
        <v>#VALUE!</v>
      </c>
      <c r="G17" s="190">
        <v>2628.921630859375</v>
      </c>
      <c r="H17" s="196">
        <v>-0.1955847212491014</v>
      </c>
      <c r="I17" s="196">
        <v>2.8529589538096634E-2</v>
      </c>
    </row>
    <row r="18" spans="1:9" x14ac:dyDescent="0.3">
      <c r="A18" s="186" t="s">
        <v>210</v>
      </c>
      <c r="B18" s="191">
        <v>2036</v>
      </c>
      <c r="C18" s="191" t="s">
        <v>19</v>
      </c>
      <c r="D18" s="191" t="s">
        <v>19</v>
      </c>
      <c r="E18" s="191">
        <v>2623.866943359375</v>
      </c>
      <c r="F18" s="197" t="e">
        <v>#VALUE!</v>
      </c>
      <c r="G18" s="191">
        <v>1974.301025390625</v>
      </c>
      <c r="H18" s="197">
        <v>-0.24756054022202106</v>
      </c>
      <c r="I18" s="197">
        <v>-3.0304015034074164E-2</v>
      </c>
    </row>
    <row r="19" spans="1:9" x14ac:dyDescent="0.3">
      <c r="A19" s="188" t="s">
        <v>211</v>
      </c>
      <c r="B19" s="191">
        <v>258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914</v>
      </c>
      <c r="C20" s="190" t="s">
        <v>19</v>
      </c>
      <c r="D20" s="190" t="s">
        <v>19</v>
      </c>
      <c r="E20" s="190">
        <v>513.43499755859375</v>
      </c>
      <c r="F20" s="196" t="e">
        <v>#VALUE!</v>
      </c>
      <c r="G20" s="190">
        <v>874.94873046875</v>
      </c>
      <c r="H20" s="196">
        <v>0.70410808501401367</v>
      </c>
      <c r="I20" s="196">
        <v>-4.2725677824124723E-2</v>
      </c>
    </row>
    <row r="21" spans="1:9" x14ac:dyDescent="0.3">
      <c r="A21" s="186" t="s">
        <v>213</v>
      </c>
      <c r="B21" s="191">
        <v>183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D846-8848-4959-9FE6-A856BB38EF2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110875</v>
      </c>
      <c r="C5" s="190" t="s">
        <v>19</v>
      </c>
      <c r="D5" s="190">
        <v>85899.8984375</v>
      </c>
      <c r="E5" s="190">
        <v>107328.9296875</v>
      </c>
      <c r="F5" s="196">
        <v>0.24946515234347538</v>
      </c>
      <c r="G5" s="190">
        <v>97372.5390625</v>
      </c>
      <c r="H5" s="196">
        <v>-9.2765209286900824E-2</v>
      </c>
      <c r="I5" s="196">
        <v>-0.1217809329199549</v>
      </c>
    </row>
    <row r="6" spans="1:9" ht="17.25" x14ac:dyDescent="0.3">
      <c r="A6" s="184" t="s">
        <v>198</v>
      </c>
      <c r="B6" s="190">
        <v>98662</v>
      </c>
      <c r="C6" s="190" t="s">
        <v>19</v>
      </c>
      <c r="D6" s="190">
        <v>81573.7734375</v>
      </c>
      <c r="E6" s="190">
        <v>97314.0703125</v>
      </c>
      <c r="F6" s="196">
        <v>0.192957812440292</v>
      </c>
      <c r="G6" s="190">
        <v>85606.21875</v>
      </c>
      <c r="H6" s="196">
        <v>-0.12030995646264861</v>
      </c>
      <c r="I6" s="196">
        <v>-0.13232836603758286</v>
      </c>
    </row>
    <row r="7" spans="1:9" ht="17.25" x14ac:dyDescent="0.3">
      <c r="A7" s="184" t="s">
        <v>199</v>
      </c>
      <c r="B7" s="190">
        <v>12213</v>
      </c>
      <c r="C7" s="190" t="s">
        <v>19</v>
      </c>
      <c r="D7" s="190">
        <v>4326.12109375</v>
      </c>
      <c r="E7" s="190">
        <v>10014.8603515625</v>
      </c>
      <c r="F7" s="196">
        <v>1.3149745775796917</v>
      </c>
      <c r="G7" s="190">
        <v>11766.3232421875</v>
      </c>
      <c r="H7" s="196">
        <v>0.17488640172119224</v>
      </c>
      <c r="I7" s="196">
        <v>-3.657387683718169E-2</v>
      </c>
    </row>
    <row r="8" spans="1:9" x14ac:dyDescent="0.3">
      <c r="A8" s="185" t="s">
        <v>200</v>
      </c>
      <c r="B8" s="190">
        <v>11157</v>
      </c>
      <c r="C8" s="190" t="s">
        <v>19</v>
      </c>
      <c r="D8" s="190" t="s">
        <v>19</v>
      </c>
      <c r="E8" s="190">
        <v>8953.1689453125</v>
      </c>
      <c r="F8" s="196" t="e">
        <v>#VALUE!</v>
      </c>
      <c r="G8" s="190">
        <v>10497.7744140625</v>
      </c>
      <c r="H8" s="196">
        <v>0.17252053191274694</v>
      </c>
      <c r="I8" s="196">
        <v>-5.9086276412790177E-2</v>
      </c>
    </row>
    <row r="9" spans="1:9" x14ac:dyDescent="0.3">
      <c r="A9" s="186" t="s">
        <v>201</v>
      </c>
      <c r="B9" s="191">
        <v>2366</v>
      </c>
      <c r="C9" s="191" t="s">
        <v>19</v>
      </c>
      <c r="D9" s="191" t="s">
        <v>19</v>
      </c>
      <c r="E9" s="191">
        <v>1699.2115478515625</v>
      </c>
      <c r="F9" s="197" t="e">
        <v>#VALUE!</v>
      </c>
      <c r="G9" s="191">
        <v>1979.2088623046875</v>
      </c>
      <c r="H9" s="197">
        <v>0.16478072715969128</v>
      </c>
      <c r="I9" s="197">
        <v>-0.16347892548407122</v>
      </c>
    </row>
    <row r="10" spans="1:9" x14ac:dyDescent="0.3">
      <c r="A10" s="186" t="s">
        <v>202</v>
      </c>
      <c r="B10" s="191">
        <v>1494</v>
      </c>
      <c r="C10" s="191" t="s">
        <v>19</v>
      </c>
      <c r="D10" s="191" t="s">
        <v>19</v>
      </c>
      <c r="E10" s="191">
        <v>1036.8126220703125</v>
      </c>
      <c r="F10" s="197" t="e">
        <v>#VALUE!</v>
      </c>
      <c r="G10" s="191">
        <v>958.06103515625</v>
      </c>
      <c r="H10" s="197">
        <v>-7.5955467012748121E-2</v>
      </c>
      <c r="I10" s="197">
        <v>-0.35872755344293844</v>
      </c>
    </row>
    <row r="11" spans="1:9" x14ac:dyDescent="0.3">
      <c r="A11" s="186" t="s">
        <v>203</v>
      </c>
      <c r="B11" s="191">
        <v>1922</v>
      </c>
      <c r="C11" s="191" t="s">
        <v>19</v>
      </c>
      <c r="D11" s="191" t="s">
        <v>19</v>
      </c>
      <c r="E11" s="191">
        <v>2318.78125</v>
      </c>
      <c r="F11" s="197" t="e">
        <v>#VALUE!</v>
      </c>
      <c r="G11" s="191">
        <v>2297.13916015625</v>
      </c>
      <c r="H11" s="197">
        <v>-9.3333900486516352E-3</v>
      </c>
      <c r="I11" s="197">
        <v>0.19518166501365763</v>
      </c>
    </row>
    <row r="12" spans="1:9" x14ac:dyDescent="0.3">
      <c r="A12" s="186" t="s">
        <v>204</v>
      </c>
      <c r="B12" s="191">
        <v>685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548.654541015625</v>
      </c>
      <c r="H12" s="197" t="e">
        <v>#VALUE!</v>
      </c>
      <c r="I12" s="197">
        <v>-0.19904446567062045</v>
      </c>
    </row>
    <row r="13" spans="1:9" x14ac:dyDescent="0.3">
      <c r="A13" s="186" t="s">
        <v>205</v>
      </c>
      <c r="B13" s="191">
        <v>676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660.16455078125</v>
      </c>
      <c r="H13" s="197" t="e">
        <v>#VALUE!</v>
      </c>
      <c r="I13" s="197">
        <v>-2.3425220737795859E-2</v>
      </c>
    </row>
    <row r="14" spans="1:9" x14ac:dyDescent="0.3">
      <c r="A14" s="186" t="s">
        <v>206</v>
      </c>
      <c r="B14" s="191">
        <v>1667</v>
      </c>
      <c r="C14" s="191" t="s">
        <v>19</v>
      </c>
      <c r="D14" s="191" t="s">
        <v>19</v>
      </c>
      <c r="E14" s="191">
        <v>1229.0821533203125</v>
      </c>
      <c r="F14" s="197" t="e">
        <v>#VALUE!</v>
      </c>
      <c r="G14" s="191">
        <v>1603.454345703125</v>
      </c>
      <c r="H14" s="197">
        <v>0.30459492994138931</v>
      </c>
      <c r="I14" s="197">
        <v>-3.811976862440012E-2</v>
      </c>
    </row>
    <row r="15" spans="1:9" x14ac:dyDescent="0.3">
      <c r="A15" s="186" t="s">
        <v>207</v>
      </c>
      <c r="B15" s="191">
        <v>930</v>
      </c>
      <c r="C15" s="191" t="s">
        <v>19</v>
      </c>
      <c r="D15" s="191" t="s">
        <v>19</v>
      </c>
      <c r="E15" s="191">
        <v>878.56768798828125</v>
      </c>
      <c r="F15" s="197" t="e">
        <v>#VALUE!</v>
      </c>
      <c r="G15" s="191">
        <v>923.3668212890625</v>
      </c>
      <c r="H15" s="197">
        <v>5.0991100530183395E-2</v>
      </c>
      <c r="I15" s="197">
        <v>-7.1324502268145162E-3</v>
      </c>
    </row>
    <row r="16" spans="1:9" x14ac:dyDescent="0.3">
      <c r="A16" s="186" t="s">
        <v>208</v>
      </c>
      <c r="B16" s="191">
        <v>221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473</v>
      </c>
      <c r="C17" s="190" t="s">
        <v>19</v>
      </c>
      <c r="D17" s="190" t="s">
        <v>19</v>
      </c>
      <c r="E17" s="190">
        <v>578.79547119140625</v>
      </c>
      <c r="F17" s="196" t="e">
        <v>#VALUE!</v>
      </c>
      <c r="G17" s="190">
        <v>837.99285888671875</v>
      </c>
      <c r="H17" s="196">
        <v>0.44782207290215054</v>
      </c>
      <c r="I17" s="196">
        <v>0.77165509278376054</v>
      </c>
    </row>
    <row r="18" spans="1:9" x14ac:dyDescent="0.3">
      <c r="A18" s="186" t="s">
        <v>210</v>
      </c>
      <c r="B18" s="191">
        <v>325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>
        <v>671.97802734375</v>
      </c>
      <c r="H18" s="197" t="e">
        <v>#VALUE!</v>
      </c>
      <c r="I18" s="197">
        <v>1.0676246995192307</v>
      </c>
    </row>
    <row r="19" spans="1:9" x14ac:dyDescent="0.3">
      <c r="A19" s="188" t="s">
        <v>211</v>
      </c>
      <c r="B19" s="191">
        <v>63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459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33E5-5A8A-4F0F-AC8A-1D728609466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42131</v>
      </c>
      <c r="C5" s="190" t="s">
        <v>19</v>
      </c>
      <c r="D5" s="190">
        <v>40842.4296875</v>
      </c>
      <c r="E5" s="190">
        <v>48809.94140625</v>
      </c>
      <c r="F5" s="196">
        <v>0.19507927857652629</v>
      </c>
      <c r="G5" s="190">
        <v>44034.265625</v>
      </c>
      <c r="H5" s="196">
        <v>-9.7842276463755096E-2</v>
      </c>
      <c r="I5" s="196">
        <v>4.5174945408369131E-2</v>
      </c>
    </row>
    <row r="6" spans="1:9" ht="17.25" x14ac:dyDescent="0.3">
      <c r="A6" s="184" t="s">
        <v>198</v>
      </c>
      <c r="B6" s="190">
        <v>34648</v>
      </c>
      <c r="C6" s="190" t="s">
        <v>19</v>
      </c>
      <c r="D6" s="190">
        <v>37813.34765625</v>
      </c>
      <c r="E6" s="190">
        <v>42009.234375</v>
      </c>
      <c r="F6" s="196">
        <v>0.11096311167404616</v>
      </c>
      <c r="G6" s="190">
        <v>35539.125</v>
      </c>
      <c r="H6" s="196">
        <v>-0.15401636024222354</v>
      </c>
      <c r="I6" s="196">
        <v>2.5719377741861001E-2</v>
      </c>
    </row>
    <row r="7" spans="1:9" ht="17.25" x14ac:dyDescent="0.3">
      <c r="A7" s="184" t="s">
        <v>199</v>
      </c>
      <c r="B7" s="190">
        <v>7484</v>
      </c>
      <c r="C7" s="190" t="s">
        <v>19</v>
      </c>
      <c r="D7" s="190">
        <v>3029.08251953125</v>
      </c>
      <c r="E7" s="190">
        <v>6800.7060546875</v>
      </c>
      <c r="F7" s="196">
        <v>1.2451372687396802</v>
      </c>
      <c r="G7" s="190">
        <v>8495.138671875</v>
      </c>
      <c r="H7" s="196">
        <v>0.24915539703698619</v>
      </c>
      <c r="I7" s="196">
        <v>0.13510671724679316</v>
      </c>
    </row>
    <row r="8" spans="1:9" x14ac:dyDescent="0.3">
      <c r="A8" s="185" t="s">
        <v>200</v>
      </c>
      <c r="B8" s="190">
        <v>6875</v>
      </c>
      <c r="C8" s="190" t="s">
        <v>19</v>
      </c>
      <c r="D8" s="190" t="s">
        <v>19</v>
      </c>
      <c r="E8" s="190">
        <v>6236.36474609375</v>
      </c>
      <c r="F8" s="196" t="e">
        <v>#VALUE!</v>
      </c>
      <c r="G8" s="190">
        <v>7594.95751953125</v>
      </c>
      <c r="H8" s="196">
        <v>0.21785011440975721</v>
      </c>
      <c r="I8" s="196">
        <v>0.10472109374999999</v>
      </c>
    </row>
    <row r="9" spans="1:9" x14ac:dyDescent="0.3">
      <c r="A9" s="186" t="s">
        <v>201</v>
      </c>
      <c r="B9" s="191">
        <v>2026</v>
      </c>
      <c r="C9" s="191" t="s">
        <v>19</v>
      </c>
      <c r="D9" s="191" t="s">
        <v>19</v>
      </c>
      <c r="E9" s="191">
        <v>1394.509033203125</v>
      </c>
      <c r="F9" s="197" t="e">
        <v>#VALUE!</v>
      </c>
      <c r="G9" s="191">
        <v>1684.3270263671875</v>
      </c>
      <c r="H9" s="197">
        <v>0.20782797835189601</v>
      </c>
      <c r="I9" s="197">
        <v>-0.16864411334294793</v>
      </c>
    </row>
    <row r="10" spans="1:9" x14ac:dyDescent="0.3">
      <c r="A10" s="186" t="s">
        <v>202</v>
      </c>
      <c r="B10" s="191">
        <v>783</v>
      </c>
      <c r="C10" s="191" t="s">
        <v>19</v>
      </c>
      <c r="D10" s="191" t="s">
        <v>19</v>
      </c>
      <c r="E10" s="191">
        <v>687.19866943359375</v>
      </c>
      <c r="F10" s="197" t="e">
        <v>#VALUE!</v>
      </c>
      <c r="G10" s="191">
        <v>599.0648193359375</v>
      </c>
      <c r="H10" s="197">
        <v>-0.12825090329452815</v>
      </c>
      <c r="I10" s="197">
        <v>-0.23491083098858556</v>
      </c>
    </row>
    <row r="11" spans="1:9" x14ac:dyDescent="0.3">
      <c r="A11" s="186" t="s">
        <v>203</v>
      </c>
      <c r="B11" s="191">
        <v>1195</v>
      </c>
      <c r="C11" s="191" t="s">
        <v>19</v>
      </c>
      <c r="D11" s="191" t="s">
        <v>19</v>
      </c>
      <c r="E11" s="191">
        <v>1658.2139892578125</v>
      </c>
      <c r="F11" s="197" t="e">
        <v>#VALUE!</v>
      </c>
      <c r="G11" s="191">
        <v>1660.637939453125</v>
      </c>
      <c r="H11" s="197">
        <v>1.4617837088670429E-3</v>
      </c>
      <c r="I11" s="197">
        <v>0.389655179458682</v>
      </c>
    </row>
    <row r="12" spans="1:9" x14ac:dyDescent="0.3">
      <c r="A12" s="186" t="s">
        <v>204</v>
      </c>
      <c r="B12" s="191">
        <v>103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516.41094970703125</v>
      </c>
      <c r="H13" s="197" t="e">
        <v>#VALUE!</v>
      </c>
      <c r="I13" s="197">
        <v>0.55078363275384756</v>
      </c>
    </row>
    <row r="14" spans="1:9" x14ac:dyDescent="0.3">
      <c r="A14" s="186" t="s">
        <v>206</v>
      </c>
      <c r="B14" s="191">
        <v>864</v>
      </c>
      <c r="C14" s="191" t="s">
        <v>19</v>
      </c>
      <c r="D14" s="191" t="s">
        <v>19</v>
      </c>
      <c r="E14" s="191">
        <v>807.67596435546875</v>
      </c>
      <c r="F14" s="197" t="e">
        <v>#VALUE!</v>
      </c>
      <c r="G14" s="191">
        <v>1000.5602416992188</v>
      </c>
      <c r="H14" s="197">
        <v>0.2388139375890343</v>
      </c>
      <c r="I14" s="197">
        <v>0.15805583530002171</v>
      </c>
    </row>
    <row r="15" spans="1:9" x14ac:dyDescent="0.3">
      <c r="A15" s="186" t="s">
        <v>207</v>
      </c>
      <c r="B15" s="191">
        <v>800</v>
      </c>
      <c r="C15" s="191" t="s">
        <v>19</v>
      </c>
      <c r="D15" s="191" t="s">
        <v>19</v>
      </c>
      <c r="E15" s="191">
        <v>740.22528076171875</v>
      </c>
      <c r="F15" s="197" t="e">
        <v>#VALUE!</v>
      </c>
      <c r="G15" s="191">
        <v>743.52886962890625</v>
      </c>
      <c r="H15" s="197">
        <v>4.4629506084796064E-3</v>
      </c>
      <c r="I15" s="197">
        <v>-7.0588912963867184E-2</v>
      </c>
    </row>
    <row r="16" spans="1:9" x14ac:dyDescent="0.3">
      <c r="A16" s="186" t="s">
        <v>208</v>
      </c>
      <c r="B16" s="191">
        <v>147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>
        <v>612.9696044921875</v>
      </c>
      <c r="H17" s="196" t="e">
        <v>#VALUE!</v>
      </c>
      <c r="I17" s="196">
        <v>1.8117871765696674</v>
      </c>
    </row>
    <row r="18" spans="1:9" x14ac:dyDescent="0.3">
      <c r="A18" s="186" t="s">
        <v>210</v>
      </c>
      <c r="B18" s="191">
        <v>122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A322-7AD3-4216-B9D5-73EED3EA5B5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46266</v>
      </c>
      <c r="C5" s="190" t="s">
        <v>19</v>
      </c>
      <c r="D5" s="190">
        <v>28762.44140625</v>
      </c>
      <c r="E5" s="190">
        <v>39100.51171875</v>
      </c>
      <c r="F5" s="196">
        <v>0.35942951317941896</v>
      </c>
      <c r="G5" s="190">
        <v>37817.203125</v>
      </c>
      <c r="H5" s="196">
        <v>-3.2820762116384544E-2</v>
      </c>
      <c r="I5" s="196">
        <v>-0.1826135147840747</v>
      </c>
    </row>
    <row r="6" spans="1:9" ht="17.25" x14ac:dyDescent="0.3">
      <c r="A6" s="184" t="s">
        <v>198</v>
      </c>
      <c r="B6" s="190">
        <v>43915</v>
      </c>
      <c r="C6" s="190" t="s">
        <v>19</v>
      </c>
      <c r="D6" s="190">
        <v>28073.189453125</v>
      </c>
      <c r="E6" s="190">
        <v>37465.0546875</v>
      </c>
      <c r="F6" s="196">
        <v>0.33454927699102366</v>
      </c>
      <c r="G6" s="190">
        <v>35781.49609375</v>
      </c>
      <c r="H6" s="196">
        <v>-4.4936771287076481E-2</v>
      </c>
      <c r="I6" s="196">
        <v>-0.18521015384834338</v>
      </c>
    </row>
    <row r="7" spans="1:9" ht="17.25" x14ac:dyDescent="0.3">
      <c r="A7" s="184" t="s">
        <v>199</v>
      </c>
      <c r="B7" s="190">
        <v>2351</v>
      </c>
      <c r="C7" s="190" t="s">
        <v>19</v>
      </c>
      <c r="D7" s="190">
        <v>689.252685546875</v>
      </c>
      <c r="E7" s="190">
        <v>1635.4564208984375</v>
      </c>
      <c r="F7" s="196">
        <v>1.372796588526622</v>
      </c>
      <c r="G7" s="190">
        <v>2035.7086181640625</v>
      </c>
      <c r="H7" s="196">
        <v>0.24473424797570978</v>
      </c>
      <c r="I7" s="196">
        <v>-0.13410947759929284</v>
      </c>
    </row>
    <row r="8" spans="1:9" x14ac:dyDescent="0.3">
      <c r="A8" s="185" t="s">
        <v>200</v>
      </c>
      <c r="B8" s="190">
        <v>2064</v>
      </c>
      <c r="C8" s="190" t="s">
        <v>19</v>
      </c>
      <c r="D8" s="190" t="s">
        <v>19</v>
      </c>
      <c r="E8" s="190">
        <v>1452.6826171875</v>
      </c>
      <c r="F8" s="196" t="e">
        <v>#VALUE!</v>
      </c>
      <c r="G8" s="190">
        <v>1825.082275390625</v>
      </c>
      <c r="H8" s="196">
        <v>0.25635307657505946</v>
      </c>
      <c r="I8" s="196">
        <v>-0.11575471153554991</v>
      </c>
    </row>
    <row r="9" spans="1:9" x14ac:dyDescent="0.3">
      <c r="A9" s="186" t="s">
        <v>201</v>
      </c>
      <c r="B9" s="191">
        <v>124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369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498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0822-3C4A-4F76-853F-C2919949E69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22478</v>
      </c>
      <c r="C5" s="190" t="s">
        <v>19</v>
      </c>
      <c r="D5" s="190">
        <v>16295.0263671875</v>
      </c>
      <c r="E5" s="190">
        <v>19418.47265625</v>
      </c>
      <c r="F5" s="196">
        <v>0.19168095949522557</v>
      </c>
      <c r="G5" s="190">
        <v>15521.0732421875</v>
      </c>
      <c r="H5" s="196">
        <v>-0.20070576522958869</v>
      </c>
      <c r="I5" s="196">
        <v>-0.30949936639436337</v>
      </c>
    </row>
    <row r="6" spans="1:9" ht="17.25" x14ac:dyDescent="0.3">
      <c r="A6" s="184" t="s">
        <v>198</v>
      </c>
      <c r="B6" s="190">
        <v>20099</v>
      </c>
      <c r="C6" s="190" t="s">
        <v>19</v>
      </c>
      <c r="D6" s="190">
        <v>15687.240234375</v>
      </c>
      <c r="E6" s="190">
        <v>17839.775390625</v>
      </c>
      <c r="F6" s="196">
        <v>0.13721566853634404</v>
      </c>
      <c r="G6" s="190">
        <v>14285.5966796875</v>
      </c>
      <c r="H6" s="196">
        <v>-0.19922777238581493</v>
      </c>
      <c r="I6" s="196">
        <v>-0.28923843575861985</v>
      </c>
    </row>
    <row r="7" spans="1:9" ht="17.25" x14ac:dyDescent="0.3">
      <c r="A7" s="184" t="s">
        <v>199</v>
      </c>
      <c r="B7" s="190">
        <v>2379</v>
      </c>
      <c r="C7" s="190" t="s">
        <v>19</v>
      </c>
      <c r="D7" s="190">
        <v>607.78570556640625</v>
      </c>
      <c r="E7" s="190">
        <v>1578.6976318359375</v>
      </c>
      <c r="F7" s="196">
        <v>1.5974576522241852</v>
      </c>
      <c r="G7" s="190">
        <v>1235.476318359375</v>
      </c>
      <c r="H7" s="196">
        <v>-0.21740788518027687</v>
      </c>
      <c r="I7" s="196">
        <v>-0.48067409905028374</v>
      </c>
    </row>
    <row r="8" spans="1:9" x14ac:dyDescent="0.3">
      <c r="A8" s="185" t="s">
        <v>200</v>
      </c>
      <c r="B8" s="190">
        <v>2218</v>
      </c>
      <c r="C8" s="190" t="s">
        <v>19</v>
      </c>
      <c r="D8" s="190" t="s">
        <v>19</v>
      </c>
      <c r="E8" s="190">
        <v>1264.12109375</v>
      </c>
      <c r="F8" s="196" t="e">
        <v>#VALUE!</v>
      </c>
      <c r="G8" s="190">
        <v>1077.7349853515625</v>
      </c>
      <c r="H8" s="196">
        <v>-0.14744323887953278</v>
      </c>
      <c r="I8" s="196">
        <v>-0.5140960390660223</v>
      </c>
    </row>
    <row r="9" spans="1:9" x14ac:dyDescent="0.3">
      <c r="A9" s="186" t="s">
        <v>201</v>
      </c>
      <c r="B9" s="191">
        <v>215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462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446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225D-DC72-4CD8-9536-E23A465D627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39003</v>
      </c>
      <c r="C5" s="190" t="s">
        <v>19</v>
      </c>
      <c r="D5" s="190">
        <v>30641.87109375</v>
      </c>
      <c r="E5" s="190">
        <v>39856.02734375</v>
      </c>
      <c r="F5" s="196">
        <v>0.30070475206324476</v>
      </c>
      <c r="G5" s="190">
        <v>42001.91796875</v>
      </c>
      <c r="H5" s="196">
        <v>5.3841056623434566E-2</v>
      </c>
      <c r="I5" s="196">
        <v>7.6889417961438861E-2</v>
      </c>
    </row>
    <row r="6" spans="1:9" ht="17.25" x14ac:dyDescent="0.3">
      <c r="A6" s="184" t="s">
        <v>198</v>
      </c>
      <c r="B6" s="190">
        <v>35686</v>
      </c>
      <c r="C6" s="190" t="s">
        <v>19</v>
      </c>
      <c r="D6" s="190">
        <v>29256.31640625</v>
      </c>
      <c r="E6" s="190">
        <v>37313.71484375</v>
      </c>
      <c r="F6" s="196">
        <v>0.2754071403117142</v>
      </c>
      <c r="G6" s="190">
        <v>37283.52734375</v>
      </c>
      <c r="H6" s="196">
        <v>-8.0901888558695381E-4</v>
      </c>
      <c r="I6" s="196">
        <v>4.4766220471613515E-2</v>
      </c>
    </row>
    <row r="7" spans="1:9" ht="17.25" x14ac:dyDescent="0.3">
      <c r="A7" s="184" t="s">
        <v>199</v>
      </c>
      <c r="B7" s="190">
        <v>3317</v>
      </c>
      <c r="C7" s="190" t="s">
        <v>19</v>
      </c>
      <c r="D7" s="190">
        <v>1385.5543212890625</v>
      </c>
      <c r="E7" s="190">
        <v>2542.309326171875</v>
      </c>
      <c r="F7" s="196">
        <v>0.83486802870826127</v>
      </c>
      <c r="G7" s="190">
        <v>4718.39208984375</v>
      </c>
      <c r="H7" s="196">
        <v>0.85594728433323575</v>
      </c>
      <c r="I7" s="196">
        <v>0.42248781725768769</v>
      </c>
    </row>
    <row r="8" spans="1:9" x14ac:dyDescent="0.3">
      <c r="A8" s="185" t="s">
        <v>200</v>
      </c>
      <c r="B8" s="190">
        <v>2761</v>
      </c>
      <c r="C8" s="190" t="s">
        <v>19</v>
      </c>
      <c r="D8" s="190" t="s">
        <v>19</v>
      </c>
      <c r="E8" s="190">
        <v>2026.277099609375</v>
      </c>
      <c r="F8" s="196" t="e">
        <v>#VALUE!</v>
      </c>
      <c r="G8" s="190">
        <v>4259.34521484375</v>
      </c>
      <c r="H8" s="196">
        <v>1.1020546576106818</v>
      </c>
      <c r="I8" s="196">
        <v>0.54268207708936977</v>
      </c>
    </row>
    <row r="9" spans="1:9" x14ac:dyDescent="0.3">
      <c r="A9" s="186" t="s">
        <v>201</v>
      </c>
      <c r="B9" s="191">
        <v>247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452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201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575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1539.964111328125</v>
      </c>
      <c r="H14" s="197" t="e">
        <v>#VALUE!</v>
      </c>
      <c r="I14" s="197">
        <v>1.6781984544836956</v>
      </c>
    </row>
    <row r="15" spans="1:9" x14ac:dyDescent="0.3">
      <c r="A15" s="186" t="s">
        <v>207</v>
      </c>
      <c r="B15" s="191">
        <v>166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949F-14E8-41DE-9D44-8F227C5AF3F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268708</v>
      </c>
      <c r="C5" s="190" t="s">
        <v>19</v>
      </c>
      <c r="D5" s="190">
        <v>201612.3125</v>
      </c>
      <c r="E5" s="190">
        <v>251486.8125</v>
      </c>
      <c r="F5" s="196">
        <v>0.24737824481825732</v>
      </c>
      <c r="G5" s="190">
        <v>261748.1875</v>
      </c>
      <c r="H5" s="196">
        <v>4.0802835337538819E-2</v>
      </c>
      <c r="I5" s="196">
        <v>-2.5901024532205965E-2</v>
      </c>
    </row>
    <row r="6" spans="1:9" ht="17.25" x14ac:dyDescent="0.3">
      <c r="A6" s="184" t="s">
        <v>198</v>
      </c>
      <c r="B6" s="190">
        <v>211607</v>
      </c>
      <c r="C6" s="190" t="s">
        <v>19</v>
      </c>
      <c r="D6" s="190">
        <v>187864.34375</v>
      </c>
      <c r="E6" s="190">
        <v>205615.71875</v>
      </c>
      <c r="F6" s="196">
        <v>9.4490389424949084E-2</v>
      </c>
      <c r="G6" s="190">
        <v>207871.6875</v>
      </c>
      <c r="H6" s="196">
        <v>1.0971771826175133E-2</v>
      </c>
      <c r="I6" s="196">
        <v>-1.7652121621685484E-2</v>
      </c>
    </row>
    <row r="7" spans="1:9" ht="17.25" x14ac:dyDescent="0.3">
      <c r="A7" s="184" t="s">
        <v>199</v>
      </c>
      <c r="B7" s="190">
        <v>57101</v>
      </c>
      <c r="C7" s="190" t="s">
        <v>19</v>
      </c>
      <c r="D7" s="190">
        <v>13747.96875</v>
      </c>
      <c r="E7" s="190">
        <v>45871.08203125</v>
      </c>
      <c r="F7" s="196">
        <v>2.3365715958039255</v>
      </c>
      <c r="G7" s="190">
        <v>53876.49609375</v>
      </c>
      <c r="H7" s="196">
        <v>0.174519843614028</v>
      </c>
      <c r="I7" s="196">
        <v>-5.6470182768252747E-2</v>
      </c>
    </row>
    <row r="8" spans="1:9" x14ac:dyDescent="0.3">
      <c r="A8" s="185" t="s">
        <v>200</v>
      </c>
      <c r="B8" s="190">
        <v>47619</v>
      </c>
      <c r="C8" s="190" t="s">
        <v>19</v>
      </c>
      <c r="D8" s="190" t="s">
        <v>19</v>
      </c>
      <c r="E8" s="190">
        <v>37940.48046875</v>
      </c>
      <c r="F8" s="196" t="e">
        <v>#VALUE!</v>
      </c>
      <c r="G8" s="190">
        <v>44570.765625</v>
      </c>
      <c r="H8" s="196">
        <v>0.17475490753763886</v>
      </c>
      <c r="I8" s="196">
        <v>-6.4012985887985888E-2</v>
      </c>
    </row>
    <row r="9" spans="1:9" x14ac:dyDescent="0.3">
      <c r="A9" s="186" t="s">
        <v>201</v>
      </c>
      <c r="B9" s="191">
        <v>5878</v>
      </c>
      <c r="C9" s="191" t="s">
        <v>19</v>
      </c>
      <c r="D9" s="191" t="s">
        <v>19</v>
      </c>
      <c r="E9" s="191">
        <v>4487.09619140625</v>
      </c>
      <c r="F9" s="197" t="e">
        <v>#VALUE!</v>
      </c>
      <c r="G9" s="191">
        <v>5980.4072265625</v>
      </c>
      <c r="H9" s="197">
        <v>0.33280120850011202</v>
      </c>
      <c r="I9" s="197">
        <v>1.742212088507996E-2</v>
      </c>
    </row>
    <row r="10" spans="1:9" x14ac:dyDescent="0.3">
      <c r="A10" s="186" t="s">
        <v>202</v>
      </c>
      <c r="B10" s="191">
        <v>4720</v>
      </c>
      <c r="C10" s="191" t="s">
        <v>19</v>
      </c>
      <c r="D10" s="191" t="s">
        <v>19</v>
      </c>
      <c r="E10" s="191">
        <v>3888.282958984375</v>
      </c>
      <c r="F10" s="197" t="e">
        <v>#VALUE!</v>
      </c>
      <c r="G10" s="191">
        <v>4735.21240234375</v>
      </c>
      <c r="H10" s="197">
        <v>0.21781579486195474</v>
      </c>
      <c r="I10" s="197">
        <v>3.2229665982521187E-3</v>
      </c>
    </row>
    <row r="11" spans="1:9" x14ac:dyDescent="0.3">
      <c r="A11" s="186" t="s">
        <v>203</v>
      </c>
      <c r="B11" s="191">
        <v>11570</v>
      </c>
      <c r="C11" s="191" t="s">
        <v>19</v>
      </c>
      <c r="D11" s="191" t="s">
        <v>19</v>
      </c>
      <c r="E11" s="191">
        <v>9720.9189453125</v>
      </c>
      <c r="F11" s="197" t="e">
        <v>#VALUE!</v>
      </c>
      <c r="G11" s="191">
        <v>9950.701171875</v>
      </c>
      <c r="H11" s="197">
        <v>2.3637911997332589E-2</v>
      </c>
      <c r="I11" s="197">
        <v>-0.13995668350259291</v>
      </c>
    </row>
    <row r="12" spans="1:9" x14ac:dyDescent="0.3">
      <c r="A12" s="186" t="s">
        <v>204</v>
      </c>
      <c r="B12" s="191">
        <v>1640</v>
      </c>
      <c r="C12" s="191" t="s">
        <v>19</v>
      </c>
      <c r="D12" s="191" t="s">
        <v>19</v>
      </c>
      <c r="E12" s="191">
        <v>1029.13427734375</v>
      </c>
      <c r="F12" s="197" t="e">
        <v>#VALUE!</v>
      </c>
      <c r="G12" s="191">
        <v>1579.3409423828125</v>
      </c>
      <c r="H12" s="197">
        <v>0.53463058917751238</v>
      </c>
      <c r="I12" s="197">
        <v>-3.6987230254382622E-2</v>
      </c>
    </row>
    <row r="13" spans="1:9" x14ac:dyDescent="0.3">
      <c r="A13" s="186" t="s">
        <v>205</v>
      </c>
      <c r="B13" s="191">
        <v>1817</v>
      </c>
      <c r="C13" s="191" t="s">
        <v>19</v>
      </c>
      <c r="D13" s="191" t="s">
        <v>19</v>
      </c>
      <c r="E13" s="191">
        <v>1818.0594482421875</v>
      </c>
      <c r="F13" s="197" t="e">
        <v>#VALUE!</v>
      </c>
      <c r="G13" s="191">
        <v>1778.0760498046875</v>
      </c>
      <c r="H13" s="197">
        <v>-2.1992349301976032E-2</v>
      </c>
      <c r="I13" s="197">
        <v>-2.1422096970452668E-2</v>
      </c>
    </row>
    <row r="14" spans="1:9" x14ac:dyDescent="0.3">
      <c r="A14" s="186" t="s">
        <v>206</v>
      </c>
      <c r="B14" s="191">
        <v>10245</v>
      </c>
      <c r="C14" s="191" t="s">
        <v>19</v>
      </c>
      <c r="D14" s="191" t="s">
        <v>19</v>
      </c>
      <c r="E14" s="191">
        <v>6208.603515625</v>
      </c>
      <c r="F14" s="197" t="e">
        <v>#VALUE!</v>
      </c>
      <c r="G14" s="191">
        <v>8717.66015625</v>
      </c>
      <c r="H14" s="197">
        <v>0.40412576424159391</v>
      </c>
      <c r="I14" s="197">
        <v>-0.14908148792093703</v>
      </c>
    </row>
    <row r="15" spans="1:9" x14ac:dyDescent="0.3">
      <c r="A15" s="186" t="s">
        <v>207</v>
      </c>
      <c r="B15" s="191">
        <v>3483</v>
      </c>
      <c r="C15" s="191" t="s">
        <v>19</v>
      </c>
      <c r="D15" s="191" t="s">
        <v>19</v>
      </c>
      <c r="E15" s="191">
        <v>4433.49609375</v>
      </c>
      <c r="F15" s="197" t="e">
        <v>#VALUE!</v>
      </c>
      <c r="G15" s="191">
        <v>4372.365234375</v>
      </c>
      <c r="H15" s="197">
        <v>-1.3788409436331197E-2</v>
      </c>
      <c r="I15" s="197">
        <v>0.25534459786821706</v>
      </c>
    </row>
    <row r="16" spans="1:9" x14ac:dyDescent="0.3">
      <c r="A16" s="186" t="s">
        <v>208</v>
      </c>
      <c r="B16" s="191">
        <v>844</v>
      </c>
      <c r="C16" s="191" t="s">
        <v>19</v>
      </c>
      <c r="D16" s="191" t="s">
        <v>19</v>
      </c>
      <c r="E16" s="191">
        <v>831.662353515625</v>
      </c>
      <c r="F16" s="197" t="e">
        <v>#VALUE!</v>
      </c>
      <c r="G16" s="191">
        <v>1063.2291259765625</v>
      </c>
      <c r="H16" s="197">
        <v>0.27843844497956693</v>
      </c>
      <c r="I16" s="197">
        <v>0.25975014926133</v>
      </c>
    </row>
    <row r="17" spans="1:9" x14ac:dyDescent="0.3">
      <c r="A17" s="185" t="s">
        <v>209</v>
      </c>
      <c r="B17" s="190">
        <v>6023</v>
      </c>
      <c r="C17" s="190" t="s">
        <v>19</v>
      </c>
      <c r="D17" s="190" t="s">
        <v>19</v>
      </c>
      <c r="E17" s="190">
        <v>6423.7294921875</v>
      </c>
      <c r="F17" s="196" t="e">
        <v>#VALUE!</v>
      </c>
      <c r="G17" s="190">
        <v>6133.75244140625</v>
      </c>
      <c r="H17" s="196">
        <v>-4.514154139490436E-2</v>
      </c>
      <c r="I17" s="196">
        <v>1.8388251935289722E-2</v>
      </c>
    </row>
    <row r="18" spans="1:9" x14ac:dyDescent="0.3">
      <c r="A18" s="186" t="s">
        <v>210</v>
      </c>
      <c r="B18" s="191">
        <v>4132</v>
      </c>
      <c r="C18" s="191" t="s">
        <v>19</v>
      </c>
      <c r="D18" s="191" t="s">
        <v>19</v>
      </c>
      <c r="E18" s="191">
        <v>4490.01513671875</v>
      </c>
      <c r="F18" s="197" t="e">
        <v>#VALUE!</v>
      </c>
      <c r="G18" s="191">
        <v>4492.5556640625</v>
      </c>
      <c r="H18" s="197">
        <v>5.6581710003022112E-4</v>
      </c>
      <c r="I18" s="197">
        <v>8.7259357227129714E-2</v>
      </c>
    </row>
    <row r="19" spans="1:9" x14ac:dyDescent="0.3">
      <c r="A19" s="188" t="s">
        <v>211</v>
      </c>
      <c r="B19" s="191">
        <v>553</v>
      </c>
      <c r="C19" s="191" t="s">
        <v>19</v>
      </c>
      <c r="D19" s="191" t="s">
        <v>19</v>
      </c>
      <c r="E19" s="191">
        <v>696.43536376953125</v>
      </c>
      <c r="F19" s="197" t="e">
        <v>#VALUE!</v>
      </c>
      <c r="G19" s="191">
        <v>665.67510986328125</v>
      </c>
      <c r="H19" s="197">
        <v>-4.4168138935043191E-2</v>
      </c>
      <c r="I19" s="197">
        <v>0.20375245906560804</v>
      </c>
    </row>
    <row r="20" spans="1:9" x14ac:dyDescent="0.3">
      <c r="A20" s="189" t="s">
        <v>212</v>
      </c>
      <c r="B20" s="190">
        <v>2994</v>
      </c>
      <c r="C20" s="190" t="s">
        <v>19</v>
      </c>
      <c r="D20" s="190" t="s">
        <v>19</v>
      </c>
      <c r="E20" s="190">
        <v>1158.8114013671875</v>
      </c>
      <c r="F20" s="196" t="e">
        <v>#VALUE!</v>
      </c>
      <c r="G20" s="190">
        <v>2825.123779296875</v>
      </c>
      <c r="H20" s="196">
        <v>1.4379495886593288</v>
      </c>
      <c r="I20" s="196">
        <v>-5.6404883334377084E-2</v>
      </c>
    </row>
    <row r="21" spans="1:9" x14ac:dyDescent="0.3">
      <c r="A21" s="186" t="s">
        <v>213</v>
      </c>
      <c r="B21" s="191">
        <v>925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1202.9359130859375</v>
      </c>
      <c r="H21" s="197" t="e">
        <v>#VALUE!</v>
      </c>
      <c r="I21" s="197">
        <v>0.3004712573902027</v>
      </c>
    </row>
    <row r="22" spans="1:9" x14ac:dyDescent="0.3">
      <c r="A22" s="186" t="s">
        <v>214</v>
      </c>
      <c r="B22" s="191">
        <v>688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328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>
        <v>602.203369140625</v>
      </c>
      <c r="H24" s="197" t="e">
        <v>#VALUE!</v>
      </c>
      <c r="I24" s="197">
        <v>0.83598588152629572</v>
      </c>
    </row>
    <row r="25" spans="1:9" x14ac:dyDescent="0.3">
      <c r="A25" s="185" t="s">
        <v>217</v>
      </c>
      <c r="B25" s="190">
        <v>465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E500-EA3E-4D5C-A8D5-53CB0E95CC4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189307</v>
      </c>
      <c r="C5" s="190" t="s">
        <v>19</v>
      </c>
      <c r="D5" s="190">
        <v>142304</v>
      </c>
      <c r="E5" s="190">
        <v>177920</v>
      </c>
      <c r="F5" s="196">
        <v>0.25028108837418483</v>
      </c>
      <c r="G5" s="190">
        <v>182613.078125</v>
      </c>
      <c r="H5" s="196">
        <v>2.6377462483138488E-2</v>
      </c>
      <c r="I5" s="196">
        <v>-3.5360139218306774E-2</v>
      </c>
    </row>
    <row r="6" spans="1:9" ht="17.25" x14ac:dyDescent="0.3">
      <c r="A6" s="184" t="s">
        <v>198</v>
      </c>
      <c r="B6" s="190">
        <v>147265</v>
      </c>
      <c r="C6" s="190" t="s">
        <v>19</v>
      </c>
      <c r="D6" s="190">
        <v>131265.515625</v>
      </c>
      <c r="E6" s="190">
        <v>143520.96875</v>
      </c>
      <c r="F6" s="196">
        <v>9.3363844012249508E-2</v>
      </c>
      <c r="G6" s="190">
        <v>143126.734375</v>
      </c>
      <c r="H6" s="196">
        <v>-2.7468764908263623E-3</v>
      </c>
      <c r="I6" s="196">
        <v>-2.8100808915899909E-2</v>
      </c>
    </row>
    <row r="7" spans="1:9" ht="17.25" x14ac:dyDescent="0.3">
      <c r="A7" s="184" t="s">
        <v>199</v>
      </c>
      <c r="B7" s="190">
        <v>42042</v>
      </c>
      <c r="C7" s="190" t="s">
        <v>19</v>
      </c>
      <c r="D7" s="190">
        <v>11038.49609375</v>
      </c>
      <c r="E7" s="190">
        <v>34399.03125</v>
      </c>
      <c r="F7" s="196">
        <v>2.1162787899591451</v>
      </c>
      <c r="G7" s="190">
        <v>39486.34765625</v>
      </c>
      <c r="H7" s="196">
        <v>0.14789126964876373</v>
      </c>
      <c r="I7" s="196">
        <v>-6.0788077250130822E-2</v>
      </c>
    </row>
    <row r="8" spans="1:9" x14ac:dyDescent="0.3">
      <c r="A8" s="185" t="s">
        <v>200</v>
      </c>
      <c r="B8" s="190">
        <v>34530</v>
      </c>
      <c r="C8" s="190" t="s">
        <v>19</v>
      </c>
      <c r="D8" s="190" t="s">
        <v>19</v>
      </c>
      <c r="E8" s="190">
        <v>28075.736328125</v>
      </c>
      <c r="F8" s="196" t="e">
        <v>#VALUE!</v>
      </c>
      <c r="G8" s="190">
        <v>31616.845703125</v>
      </c>
      <c r="H8" s="196">
        <v>0.12612703487504537</v>
      </c>
      <c r="I8" s="196">
        <v>-8.4365893335505357E-2</v>
      </c>
    </row>
    <row r="9" spans="1:9" x14ac:dyDescent="0.3">
      <c r="A9" s="186" t="s">
        <v>201</v>
      </c>
      <c r="B9" s="191">
        <v>4279</v>
      </c>
      <c r="C9" s="191" t="s">
        <v>19</v>
      </c>
      <c r="D9" s="191" t="s">
        <v>19</v>
      </c>
      <c r="E9" s="191">
        <v>3671.922119140625</v>
      </c>
      <c r="F9" s="197" t="e">
        <v>#VALUE!</v>
      </c>
      <c r="G9" s="191">
        <v>3817.853759765625</v>
      </c>
      <c r="H9" s="197">
        <v>3.9742575111901823E-2</v>
      </c>
      <c r="I9" s="197">
        <v>-0.10776962847262796</v>
      </c>
    </row>
    <row r="10" spans="1:9" x14ac:dyDescent="0.3">
      <c r="A10" s="186" t="s">
        <v>202</v>
      </c>
      <c r="B10" s="191">
        <v>2855</v>
      </c>
      <c r="C10" s="191" t="s">
        <v>19</v>
      </c>
      <c r="D10" s="191" t="s">
        <v>19</v>
      </c>
      <c r="E10" s="191">
        <v>2986.569091796875</v>
      </c>
      <c r="F10" s="197" t="e">
        <v>#VALUE!</v>
      </c>
      <c r="G10" s="191">
        <v>3067.389404296875</v>
      </c>
      <c r="H10" s="197">
        <v>2.7061256584348534E-2</v>
      </c>
      <c r="I10" s="197">
        <v>7.4392085568082314E-2</v>
      </c>
    </row>
    <row r="11" spans="1:9" x14ac:dyDescent="0.3">
      <c r="A11" s="186" t="s">
        <v>203</v>
      </c>
      <c r="B11" s="191">
        <v>9071</v>
      </c>
      <c r="C11" s="191" t="s">
        <v>19</v>
      </c>
      <c r="D11" s="191" t="s">
        <v>19</v>
      </c>
      <c r="E11" s="191">
        <v>7406.56640625</v>
      </c>
      <c r="F11" s="197" t="e">
        <v>#VALUE!</v>
      </c>
      <c r="G11" s="191">
        <v>7961.5810546875</v>
      </c>
      <c r="H11" s="197">
        <v>7.4935485351100506E-2</v>
      </c>
      <c r="I11" s="197">
        <v>-0.12230392959017748</v>
      </c>
    </row>
    <row r="12" spans="1:9" x14ac:dyDescent="0.3">
      <c r="A12" s="186" t="s">
        <v>204</v>
      </c>
      <c r="B12" s="191">
        <v>989</v>
      </c>
      <c r="C12" s="191" t="s">
        <v>19</v>
      </c>
      <c r="D12" s="191" t="s">
        <v>19</v>
      </c>
      <c r="E12" s="191">
        <v>706.26824951171875</v>
      </c>
      <c r="F12" s="197" t="e">
        <v>#VALUE!</v>
      </c>
      <c r="G12" s="191">
        <v>1194.1761474609375</v>
      </c>
      <c r="H12" s="197">
        <v>0.69082519040964352</v>
      </c>
      <c r="I12" s="197">
        <v>0.20745818752369818</v>
      </c>
    </row>
    <row r="13" spans="1:9" x14ac:dyDescent="0.3">
      <c r="A13" s="186" t="s">
        <v>205</v>
      </c>
      <c r="B13" s="191">
        <v>1099</v>
      </c>
      <c r="C13" s="191" t="s">
        <v>19</v>
      </c>
      <c r="D13" s="191" t="s">
        <v>19</v>
      </c>
      <c r="E13" s="191">
        <v>1354.3905029296875</v>
      </c>
      <c r="F13" s="197" t="e">
        <v>#VALUE!</v>
      </c>
      <c r="G13" s="191">
        <v>1317.657470703125</v>
      </c>
      <c r="H13" s="197">
        <v>-2.7121448464903684E-2</v>
      </c>
      <c r="I13" s="197">
        <v>0.19896039190457235</v>
      </c>
    </row>
    <row r="14" spans="1:9" x14ac:dyDescent="0.3">
      <c r="A14" s="186" t="s">
        <v>206</v>
      </c>
      <c r="B14" s="191">
        <v>7226</v>
      </c>
      <c r="C14" s="191" t="s">
        <v>19</v>
      </c>
      <c r="D14" s="191" t="s">
        <v>19</v>
      </c>
      <c r="E14" s="191">
        <v>4251.81396484375</v>
      </c>
      <c r="F14" s="197" t="e">
        <v>#VALUE!</v>
      </c>
      <c r="G14" s="191">
        <v>6626.56591796875</v>
      </c>
      <c r="H14" s="197">
        <v>0.55852677769081782</v>
      </c>
      <c r="I14" s="197">
        <v>-8.295517326754083E-2</v>
      </c>
    </row>
    <row r="15" spans="1:9" x14ac:dyDescent="0.3">
      <c r="A15" s="186" t="s">
        <v>207</v>
      </c>
      <c r="B15" s="191">
        <v>2682</v>
      </c>
      <c r="C15" s="191" t="s">
        <v>19</v>
      </c>
      <c r="D15" s="191" t="s">
        <v>19</v>
      </c>
      <c r="E15" s="191">
        <v>2646.423828125</v>
      </c>
      <c r="F15" s="197" t="e">
        <v>#VALUE!</v>
      </c>
      <c r="G15" s="191">
        <v>2347.42333984375</v>
      </c>
      <c r="H15" s="197">
        <v>-0.11298284314991708</v>
      </c>
      <c r="I15" s="197">
        <v>-0.12474894114699851</v>
      </c>
    </row>
    <row r="16" spans="1:9" x14ac:dyDescent="0.3">
      <c r="A16" s="186" t="s">
        <v>208</v>
      </c>
      <c r="B16" s="191">
        <v>739</v>
      </c>
      <c r="C16" s="191" t="s">
        <v>19</v>
      </c>
      <c r="D16" s="191" t="s">
        <v>19</v>
      </c>
      <c r="E16" s="191">
        <v>690.758056640625</v>
      </c>
      <c r="F16" s="197" t="e">
        <v>#VALUE!</v>
      </c>
      <c r="G16" s="191">
        <v>935.1702880859375</v>
      </c>
      <c r="H16" s="197">
        <v>0.35383189395425441</v>
      </c>
      <c r="I16" s="197">
        <v>0.26545370512305483</v>
      </c>
    </row>
    <row r="17" spans="1:9" x14ac:dyDescent="0.3">
      <c r="A17" s="185" t="s">
        <v>209</v>
      </c>
      <c r="B17" s="190">
        <v>4881</v>
      </c>
      <c r="C17" s="190" t="s">
        <v>19</v>
      </c>
      <c r="D17" s="190" t="s">
        <v>19</v>
      </c>
      <c r="E17" s="190">
        <v>5141.57177734375</v>
      </c>
      <c r="F17" s="196" t="e">
        <v>#VALUE!</v>
      </c>
      <c r="G17" s="190">
        <v>5304.3037109375</v>
      </c>
      <c r="H17" s="196">
        <v>3.1650230832296372E-2</v>
      </c>
      <c r="I17" s="196">
        <v>8.6724792242880558E-2</v>
      </c>
    </row>
    <row r="18" spans="1:9" x14ac:dyDescent="0.3">
      <c r="A18" s="186" t="s">
        <v>210</v>
      </c>
      <c r="B18" s="191">
        <v>3390</v>
      </c>
      <c r="C18" s="191" t="s">
        <v>19</v>
      </c>
      <c r="D18" s="191" t="s">
        <v>19</v>
      </c>
      <c r="E18" s="191">
        <v>3487.131591796875</v>
      </c>
      <c r="F18" s="197" t="e">
        <v>#VALUE!</v>
      </c>
      <c r="G18" s="191">
        <v>3854.741943359375</v>
      </c>
      <c r="H18" s="197">
        <v>0.10541912224570654</v>
      </c>
      <c r="I18" s="197">
        <v>0.13709201869008111</v>
      </c>
    </row>
    <row r="19" spans="1:9" x14ac:dyDescent="0.3">
      <c r="A19" s="188" t="s">
        <v>211</v>
      </c>
      <c r="B19" s="191">
        <v>386</v>
      </c>
      <c r="C19" s="191" t="s">
        <v>19</v>
      </c>
      <c r="D19" s="191" t="s">
        <v>19</v>
      </c>
      <c r="E19" s="191">
        <v>605.1029052734375</v>
      </c>
      <c r="F19" s="197" t="e">
        <v>#VALUE!</v>
      </c>
      <c r="G19" s="191">
        <v>578.157958984375</v>
      </c>
      <c r="H19" s="197">
        <v>-4.4529527216344233E-2</v>
      </c>
      <c r="I19" s="197">
        <v>0.49781854659164509</v>
      </c>
    </row>
    <row r="20" spans="1:9" x14ac:dyDescent="0.3">
      <c r="A20" s="189" t="s">
        <v>212</v>
      </c>
      <c r="B20" s="190">
        <v>2340</v>
      </c>
      <c r="C20" s="190" t="s">
        <v>19</v>
      </c>
      <c r="D20" s="190" t="s">
        <v>19</v>
      </c>
      <c r="E20" s="190">
        <v>923.939453125</v>
      </c>
      <c r="F20" s="196" t="e">
        <v>#VALUE!</v>
      </c>
      <c r="G20" s="190">
        <v>2330.203857421875</v>
      </c>
      <c r="H20" s="196">
        <v>1.5220309074804939</v>
      </c>
      <c r="I20" s="196">
        <v>-4.186385717147436E-3</v>
      </c>
    </row>
    <row r="21" spans="1:9" x14ac:dyDescent="0.3">
      <c r="A21" s="186" t="s">
        <v>213</v>
      </c>
      <c r="B21" s="191">
        <v>726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992.8404541015625</v>
      </c>
      <c r="H21" s="197" t="e">
        <v>#VALUE!</v>
      </c>
      <c r="I21" s="197">
        <v>0.36754883485063705</v>
      </c>
    </row>
    <row r="22" spans="1:9" x14ac:dyDescent="0.3">
      <c r="A22" s="186" t="s">
        <v>214</v>
      </c>
      <c r="B22" s="191">
        <v>597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>
        <v>531.7164306640625</v>
      </c>
      <c r="H24" s="197" t="e">
        <v>#VALUE!</v>
      </c>
      <c r="I24" s="197">
        <v>1.2435292433082805</v>
      </c>
    </row>
    <row r="25" spans="1:9" x14ac:dyDescent="0.3">
      <c r="A25" s="185" t="s">
        <v>217</v>
      </c>
      <c r="B25" s="190">
        <v>291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E9AB-88DE-496C-98A0-296DE23CDB0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18394</v>
      </c>
      <c r="C5" s="190" t="s">
        <v>19</v>
      </c>
      <c r="D5" s="190">
        <v>12776.083984375</v>
      </c>
      <c r="E5" s="190">
        <v>17172.5625</v>
      </c>
      <c r="F5" s="196">
        <v>0.34411784714329063</v>
      </c>
      <c r="G5" s="190">
        <v>15992.587890625</v>
      </c>
      <c r="H5" s="196">
        <v>-6.8712785839329452E-2</v>
      </c>
      <c r="I5" s="196">
        <v>-0.13055409967244755</v>
      </c>
    </row>
    <row r="6" spans="1:9" ht="17.25" x14ac:dyDescent="0.3">
      <c r="A6" s="184" t="s">
        <v>198</v>
      </c>
      <c r="B6" s="190">
        <v>14018</v>
      </c>
      <c r="C6" s="190" t="s">
        <v>19</v>
      </c>
      <c r="D6" s="190">
        <v>12094.658203125</v>
      </c>
      <c r="E6" s="190">
        <v>14436.3828125</v>
      </c>
      <c r="F6" s="196">
        <v>0.19361643545825452</v>
      </c>
      <c r="G6" s="190">
        <v>12426.9765625</v>
      </c>
      <c r="H6" s="196">
        <v>-0.13919042436725354</v>
      </c>
      <c r="I6" s="196">
        <v>-0.11349860447282066</v>
      </c>
    </row>
    <row r="7" spans="1:9" ht="17.25" x14ac:dyDescent="0.3">
      <c r="A7" s="184" t="s">
        <v>199</v>
      </c>
      <c r="B7" s="190">
        <v>4376</v>
      </c>
      <c r="C7" s="190" t="s">
        <v>19</v>
      </c>
      <c r="D7" s="190">
        <v>681.42547607421875</v>
      </c>
      <c r="E7" s="190">
        <v>2736.18017578125</v>
      </c>
      <c r="F7" s="196">
        <v>3.0153769881700661</v>
      </c>
      <c r="G7" s="190">
        <v>3565.611572265625</v>
      </c>
      <c r="H7" s="196">
        <v>0.30313478762324231</v>
      </c>
      <c r="I7" s="196">
        <v>-0.18518931163948241</v>
      </c>
    </row>
    <row r="8" spans="1:9" x14ac:dyDescent="0.3">
      <c r="A8" s="185" t="s">
        <v>200</v>
      </c>
      <c r="B8" s="190">
        <v>3884</v>
      </c>
      <c r="C8" s="190" t="s">
        <v>19</v>
      </c>
      <c r="D8" s="190" t="s">
        <v>19</v>
      </c>
      <c r="E8" s="190">
        <v>2541.25732421875</v>
      </c>
      <c r="F8" s="196" t="e">
        <v>#VALUE!</v>
      </c>
      <c r="G8" s="190">
        <v>3328.91162109375</v>
      </c>
      <c r="H8" s="196">
        <v>0.30994669031289301</v>
      </c>
      <c r="I8" s="196">
        <v>-0.14291667840016736</v>
      </c>
    </row>
    <row r="9" spans="1:9" x14ac:dyDescent="0.3">
      <c r="A9" s="186" t="s">
        <v>201</v>
      </c>
      <c r="B9" s="191">
        <v>451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787.837890625</v>
      </c>
      <c r="H9" s="197" t="e">
        <v>#VALUE!</v>
      </c>
      <c r="I9" s="197">
        <v>0.74686893708425717</v>
      </c>
    </row>
    <row r="10" spans="1:9" x14ac:dyDescent="0.3">
      <c r="A10" s="186" t="s">
        <v>202</v>
      </c>
      <c r="B10" s="191">
        <v>769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758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196</v>
      </c>
      <c r="C15" s="191" t="s">
        <v>19</v>
      </c>
      <c r="D15" s="191" t="s">
        <v>19</v>
      </c>
      <c r="E15" s="191">
        <v>890.62225341796875</v>
      </c>
      <c r="F15" s="197" t="e">
        <v>#VALUE!</v>
      </c>
      <c r="G15" s="191">
        <v>925.6734619140625</v>
      </c>
      <c r="H15" s="197">
        <v>3.9355864241631774E-2</v>
      </c>
      <c r="I15" s="197">
        <v>3.7228237852758292</v>
      </c>
    </row>
    <row r="16" spans="1:9" x14ac:dyDescent="0.3">
      <c r="A16" s="186" t="s">
        <v>208</v>
      </c>
      <c r="B16" s="191">
        <v>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368EB-BA94-41C3-AE7F-A57E7C0D7A3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21667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16000.794921875</v>
      </c>
      <c r="H5" s="196" t="e">
        <v>#VALUE!</v>
      </c>
      <c r="I5" s="196">
        <v>-0.26151313417293581</v>
      </c>
    </row>
    <row r="6" spans="1:9" ht="17.25" x14ac:dyDescent="0.3">
      <c r="A6" s="184" t="s">
        <v>198</v>
      </c>
      <c r="B6" s="190">
        <v>17637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13127.15234375</v>
      </c>
      <c r="H6" s="196" t="e">
        <v>#VALUE!</v>
      </c>
      <c r="I6" s="196">
        <v>-0.25570378501162327</v>
      </c>
    </row>
    <row r="7" spans="1:9" ht="17.25" x14ac:dyDescent="0.3">
      <c r="A7" s="184" t="s">
        <v>199</v>
      </c>
      <c r="B7" s="190">
        <v>4030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2873.64208984375</v>
      </c>
      <c r="H7" s="196" t="e">
        <v>#VALUE!</v>
      </c>
      <c r="I7" s="196">
        <v>-0.28693744668889576</v>
      </c>
    </row>
    <row r="8" spans="1:9" x14ac:dyDescent="0.3">
      <c r="A8" s="185" t="s">
        <v>200</v>
      </c>
      <c r="B8" s="190">
        <v>3439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2352.193359375</v>
      </c>
      <c r="H8" s="196" t="e">
        <v>#VALUE!</v>
      </c>
      <c r="I8" s="196">
        <v>-0.31602403042308813</v>
      </c>
    </row>
    <row r="9" spans="1:9" x14ac:dyDescent="0.3">
      <c r="A9" s="186" t="s">
        <v>201</v>
      </c>
      <c r="B9" s="191">
        <v>543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681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504.66000366210938</v>
      </c>
      <c r="H10" s="197" t="e">
        <v>#VALUE!</v>
      </c>
      <c r="I10" s="197">
        <v>-0.25894272589998624</v>
      </c>
    </row>
    <row r="11" spans="1:9" x14ac:dyDescent="0.3">
      <c r="A11" s="186" t="s">
        <v>203</v>
      </c>
      <c r="B11" s="191">
        <v>422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896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DC21-C3D3-4437-9823-A5B30984C61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39340</v>
      </c>
      <c r="C5" s="190" t="s">
        <v>19</v>
      </c>
      <c r="D5" s="190">
        <v>28388.8984375</v>
      </c>
      <c r="E5" s="190">
        <v>39108.84765625</v>
      </c>
      <c r="F5" s="196">
        <v>0.37761060868038482</v>
      </c>
      <c r="G5" s="190">
        <v>47141.71875</v>
      </c>
      <c r="H5" s="196">
        <v>0.20539779551562071</v>
      </c>
      <c r="I5" s="196">
        <v>0.19831516903914589</v>
      </c>
    </row>
    <row r="6" spans="1:9" ht="17.25" x14ac:dyDescent="0.3">
      <c r="A6" s="184" t="s">
        <v>198</v>
      </c>
      <c r="B6" s="190">
        <v>32687</v>
      </c>
      <c r="C6" s="190" t="s">
        <v>19</v>
      </c>
      <c r="D6" s="190">
        <v>26721.703125</v>
      </c>
      <c r="E6" s="190">
        <v>32572.697265625</v>
      </c>
      <c r="F6" s="196">
        <v>0.21896037513982372</v>
      </c>
      <c r="G6" s="190">
        <v>39190.82421875</v>
      </c>
      <c r="H6" s="196">
        <v>0.20318019411027771</v>
      </c>
      <c r="I6" s="196">
        <v>0.19897280933551564</v>
      </c>
    </row>
    <row r="7" spans="1:9" ht="17.25" x14ac:dyDescent="0.3">
      <c r="A7" s="184" t="s">
        <v>199</v>
      </c>
      <c r="B7" s="190">
        <v>6653</v>
      </c>
      <c r="C7" s="190" t="s">
        <v>19</v>
      </c>
      <c r="D7" s="190">
        <v>1667.1949462890625</v>
      </c>
      <c r="E7" s="190">
        <v>6536.15087890625</v>
      </c>
      <c r="F7" s="196">
        <v>2.9204478717109761</v>
      </c>
      <c r="G7" s="190">
        <v>7950.89404296875</v>
      </c>
      <c r="H7" s="196">
        <v>0.21644897589928969</v>
      </c>
      <c r="I7" s="196">
        <v>0.19508402870415603</v>
      </c>
    </row>
    <row r="8" spans="1:9" x14ac:dyDescent="0.3">
      <c r="A8" s="185" t="s">
        <v>200</v>
      </c>
      <c r="B8" s="190">
        <v>5765</v>
      </c>
      <c r="C8" s="190" t="s">
        <v>19</v>
      </c>
      <c r="D8" s="190" t="s">
        <v>19</v>
      </c>
      <c r="E8" s="190">
        <v>5619.92041015625</v>
      </c>
      <c r="F8" s="196" t="e">
        <v>#VALUE!</v>
      </c>
      <c r="G8" s="190">
        <v>7272.8154296875</v>
      </c>
      <c r="H8" s="196">
        <v>0.29411359928588288</v>
      </c>
      <c r="I8" s="196">
        <v>0.26154647522766694</v>
      </c>
    </row>
    <row r="9" spans="1:9" x14ac:dyDescent="0.3">
      <c r="A9" s="186" t="s">
        <v>201</v>
      </c>
      <c r="B9" s="191">
        <v>605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1004.6597290039063</v>
      </c>
      <c r="H9" s="197" t="e">
        <v>#VALUE!</v>
      </c>
      <c r="I9" s="197">
        <v>0.66059459339488635</v>
      </c>
    </row>
    <row r="10" spans="1:9" x14ac:dyDescent="0.3">
      <c r="A10" s="186" t="s">
        <v>202</v>
      </c>
      <c r="B10" s="191">
        <v>416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>
        <v>822.60931396484375</v>
      </c>
      <c r="H10" s="197" t="e">
        <v>#VALUE!</v>
      </c>
      <c r="I10" s="197">
        <v>0.97742623549241281</v>
      </c>
    </row>
    <row r="11" spans="1:9" x14ac:dyDescent="0.3">
      <c r="A11" s="186" t="s">
        <v>203</v>
      </c>
      <c r="B11" s="191">
        <v>1320</v>
      </c>
      <c r="C11" s="191" t="s">
        <v>19</v>
      </c>
      <c r="D11" s="191" t="s">
        <v>19</v>
      </c>
      <c r="E11" s="191">
        <v>1667.0020751953125</v>
      </c>
      <c r="F11" s="197" t="e">
        <v>#VALUE!</v>
      </c>
      <c r="G11" s="191">
        <v>1385.671630859375</v>
      </c>
      <c r="H11" s="197">
        <v>-0.16876430360950553</v>
      </c>
      <c r="I11" s="197">
        <v>4.9751235499526515E-2</v>
      </c>
    </row>
    <row r="12" spans="1:9" x14ac:dyDescent="0.3">
      <c r="A12" s="186" t="s">
        <v>204</v>
      </c>
      <c r="B12" s="191">
        <v>365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1278</v>
      </c>
      <c r="C14" s="191" t="s">
        <v>19</v>
      </c>
      <c r="D14" s="191" t="s">
        <v>19</v>
      </c>
      <c r="E14" s="191">
        <v>1172.2862548828125</v>
      </c>
      <c r="F14" s="197" t="e">
        <v>#VALUE!</v>
      </c>
      <c r="G14" s="191">
        <v>1276.8511962890625</v>
      </c>
      <c r="H14" s="197">
        <v>8.9197447270848385E-2</v>
      </c>
      <c r="I14" s="197">
        <v>-8.9890744204812207E-4</v>
      </c>
    </row>
    <row r="15" spans="1:9" x14ac:dyDescent="0.3">
      <c r="A15" s="186" t="s">
        <v>207</v>
      </c>
      <c r="B15" s="191">
        <v>440</v>
      </c>
      <c r="C15" s="191" t="s">
        <v>19</v>
      </c>
      <c r="D15" s="191" t="s">
        <v>19</v>
      </c>
      <c r="E15" s="191">
        <v>758.94384765625</v>
      </c>
      <c r="F15" s="197" t="e">
        <v>#VALUE!</v>
      </c>
      <c r="G15" s="191">
        <v>841.290771484375</v>
      </c>
      <c r="H15" s="197">
        <v>0.10850199798368029</v>
      </c>
      <c r="I15" s="197">
        <v>0.91202448064630681</v>
      </c>
    </row>
    <row r="16" spans="1:9" x14ac:dyDescent="0.3">
      <c r="A16" s="186" t="s">
        <v>208</v>
      </c>
      <c r="B16" s="191">
        <v>38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494</v>
      </c>
      <c r="C17" s="190" t="s">
        <v>19</v>
      </c>
      <c r="D17" s="190" t="s">
        <v>19</v>
      </c>
      <c r="E17" s="190">
        <v>714.8465576171875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284</v>
      </c>
      <c r="C18" s="191" t="s">
        <v>19</v>
      </c>
      <c r="D18" s="191" t="s">
        <v>19</v>
      </c>
      <c r="E18" s="191">
        <v>533.0919189453125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1C46-1CDD-4E46-9029-EE20804CEC4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47901</v>
      </c>
      <c r="C5" s="190" t="s">
        <v>19</v>
      </c>
      <c r="D5" s="190">
        <v>28249.578125</v>
      </c>
      <c r="E5" s="190">
        <v>42541.69140625</v>
      </c>
      <c r="F5" s="196">
        <v>0.50592306964761091</v>
      </c>
      <c r="G5" s="190">
        <v>39593.4296875</v>
      </c>
      <c r="H5" s="196">
        <v>-6.930287962920198E-2</v>
      </c>
      <c r="I5" s="196">
        <v>-0.17343208518611303</v>
      </c>
    </row>
    <row r="6" spans="1:9" ht="17.25" x14ac:dyDescent="0.3">
      <c r="A6" s="184" t="s">
        <v>198</v>
      </c>
      <c r="B6" s="190">
        <v>44086</v>
      </c>
      <c r="C6" s="190" t="s">
        <v>19</v>
      </c>
      <c r="D6" s="190">
        <v>26387.3359375</v>
      </c>
      <c r="E6" s="190">
        <v>38675.828125</v>
      </c>
      <c r="F6" s="196">
        <v>0.46569658326274532</v>
      </c>
      <c r="G6" s="190">
        <v>36066.17578125</v>
      </c>
      <c r="H6" s="196">
        <v>-6.7475021745251898E-2</v>
      </c>
      <c r="I6" s="196">
        <v>-0.18191317467563398</v>
      </c>
    </row>
    <row r="7" spans="1:9" ht="17.25" x14ac:dyDescent="0.3">
      <c r="A7" s="184" t="s">
        <v>199</v>
      </c>
      <c r="B7" s="190">
        <v>3815</v>
      </c>
      <c r="C7" s="190" t="s">
        <v>19</v>
      </c>
      <c r="D7" s="190">
        <v>1862.2415771484375</v>
      </c>
      <c r="E7" s="190">
        <v>3865.86572265625</v>
      </c>
      <c r="F7" s="196">
        <v>1.0759206378454225</v>
      </c>
      <c r="G7" s="190">
        <v>3527.25537109375</v>
      </c>
      <c r="H7" s="196">
        <v>-8.7589786054400154E-2</v>
      </c>
      <c r="I7" s="196">
        <v>-7.5424542308322406E-2</v>
      </c>
    </row>
    <row r="8" spans="1:9" x14ac:dyDescent="0.3">
      <c r="A8" s="185" t="s">
        <v>200</v>
      </c>
      <c r="B8" s="190">
        <v>3412</v>
      </c>
      <c r="C8" s="190" t="s">
        <v>19</v>
      </c>
      <c r="D8" s="190" t="s">
        <v>19</v>
      </c>
      <c r="E8" s="190">
        <v>3366.660400390625</v>
      </c>
      <c r="F8" s="196" t="e">
        <v>#VALUE!</v>
      </c>
      <c r="G8" s="190">
        <v>3194.77197265625</v>
      </c>
      <c r="H8" s="196">
        <v>-5.1056063663098075E-2</v>
      </c>
      <c r="I8" s="196">
        <v>-6.3665893125366357E-2</v>
      </c>
    </row>
    <row r="9" spans="1:9" x14ac:dyDescent="0.3">
      <c r="A9" s="186" t="s">
        <v>201</v>
      </c>
      <c r="B9" s="191">
        <v>363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568.60662841796875</v>
      </c>
      <c r="H9" s="197" t="e">
        <v>#VALUE!</v>
      </c>
      <c r="I9" s="197">
        <v>0.5664094446775999</v>
      </c>
    </row>
    <row r="10" spans="1:9" x14ac:dyDescent="0.3">
      <c r="A10" s="186" t="s">
        <v>202</v>
      </c>
      <c r="B10" s="191">
        <v>545</v>
      </c>
      <c r="C10" s="191" t="s">
        <v>19</v>
      </c>
      <c r="D10" s="191" t="s">
        <v>19</v>
      </c>
      <c r="E10" s="191">
        <v>606.8138427734375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405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721</v>
      </c>
      <c r="C14" s="191" t="s">
        <v>19</v>
      </c>
      <c r="D14" s="191" t="s">
        <v>19</v>
      </c>
      <c r="E14" s="191">
        <v>637.403564453125</v>
      </c>
      <c r="F14" s="197" t="e">
        <v>#VALUE!</v>
      </c>
      <c r="G14" s="191">
        <v>815.590576171875</v>
      </c>
      <c r="H14" s="197">
        <v>0.27955132612355194</v>
      </c>
      <c r="I14" s="197">
        <v>0.13119358692354369</v>
      </c>
    </row>
    <row r="15" spans="1:9" x14ac:dyDescent="0.3">
      <c r="A15" s="186" t="s">
        <v>207</v>
      </c>
      <c r="B15" s="191">
        <v>124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9740-A0E8-4C0C-A153-3CBBE7564AB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11245</v>
      </c>
      <c r="C5" s="190" t="s">
        <v>19</v>
      </c>
      <c r="D5" s="190">
        <v>6119.55322265625</v>
      </c>
      <c r="E5" s="190">
        <v>9287.24609375</v>
      </c>
      <c r="F5" s="196">
        <v>0.51763466315908324</v>
      </c>
      <c r="G5" s="190">
        <v>8145.2939453125</v>
      </c>
      <c r="H5" s="196">
        <v>-0.12295917830862638</v>
      </c>
      <c r="I5" s="196">
        <v>-0.27565193905624724</v>
      </c>
    </row>
    <row r="6" spans="1:9" ht="17.25" x14ac:dyDescent="0.3">
      <c r="A6" s="184" t="s">
        <v>198</v>
      </c>
      <c r="B6" s="190">
        <v>10746</v>
      </c>
      <c r="C6" s="190" t="s">
        <v>19</v>
      </c>
      <c r="D6" s="190">
        <v>5795.93310546875</v>
      </c>
      <c r="E6" s="190">
        <v>8617.9375</v>
      </c>
      <c r="F6" s="196">
        <v>0.48689388631289571</v>
      </c>
      <c r="G6" s="190">
        <v>7579.44873046875</v>
      </c>
      <c r="H6" s="196">
        <v>-0.12050316790197771</v>
      </c>
      <c r="I6" s="196">
        <v>-0.29467255439524009</v>
      </c>
    </row>
    <row r="7" spans="1:9" ht="17.25" x14ac:dyDescent="0.3">
      <c r="A7" s="184" t="s">
        <v>199</v>
      </c>
      <c r="B7" s="190">
        <v>500</v>
      </c>
      <c r="C7" s="190" t="s">
        <v>19</v>
      </c>
      <c r="D7" s="190">
        <v>323.61984252929688</v>
      </c>
      <c r="E7" s="190">
        <v>669.30889892578125</v>
      </c>
      <c r="F7" s="196">
        <v>1.0681948723993635</v>
      </c>
      <c r="G7" s="190">
        <v>565.8453369140625</v>
      </c>
      <c r="H7" s="196">
        <v>-0.15458267800977152</v>
      </c>
      <c r="I7" s="196">
        <v>0.13169067382812499</v>
      </c>
    </row>
    <row r="8" spans="1:9" x14ac:dyDescent="0.3">
      <c r="A8" s="185" t="s">
        <v>200</v>
      </c>
      <c r="B8" s="190">
        <v>458</v>
      </c>
      <c r="C8" s="190" t="s">
        <v>19</v>
      </c>
      <c r="D8" s="190" t="s">
        <v>19</v>
      </c>
      <c r="E8" s="190">
        <v>602.8233642578125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1A90-9670-428B-9C58-28646B7A052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10612</v>
      </c>
      <c r="C5" s="190" t="s">
        <v>19</v>
      </c>
      <c r="D5" s="190">
        <v>5726.67578125</v>
      </c>
      <c r="E5" s="190">
        <v>8054</v>
      </c>
      <c r="F5" s="196">
        <v>0.4064005555142497</v>
      </c>
      <c r="G5" s="190">
        <v>7800.26025390625</v>
      </c>
      <c r="H5" s="196">
        <v>-3.1504810788893715E-2</v>
      </c>
      <c r="I5" s="196">
        <v>-0.26495851357837824</v>
      </c>
    </row>
    <row r="6" spans="1:9" ht="17.25" x14ac:dyDescent="0.3">
      <c r="A6" s="184" t="s">
        <v>198</v>
      </c>
      <c r="B6" s="190">
        <v>9806</v>
      </c>
      <c r="C6" s="190" t="s">
        <v>19</v>
      </c>
      <c r="D6" s="190">
        <v>5353.66650390625</v>
      </c>
      <c r="E6" s="190">
        <v>7358.6171875</v>
      </c>
      <c r="F6" s="196">
        <v>0.37450048151689269</v>
      </c>
      <c r="G6" s="190">
        <v>7185.349609375</v>
      </c>
      <c r="H6" s="196">
        <v>-2.3546214419106849E-2</v>
      </c>
      <c r="I6" s="196">
        <v>-0.2672496829109729</v>
      </c>
    </row>
    <row r="7" spans="1:9" ht="17.25" x14ac:dyDescent="0.3">
      <c r="A7" s="184" t="s">
        <v>199</v>
      </c>
      <c r="B7" s="190">
        <v>806</v>
      </c>
      <c r="C7" s="190" t="s">
        <v>19</v>
      </c>
      <c r="D7" s="190">
        <v>373.00906372070313</v>
      </c>
      <c r="E7" s="190">
        <v>695.383056640625</v>
      </c>
      <c r="F7" s="196">
        <v>0.86425243854477729</v>
      </c>
      <c r="G7" s="190">
        <v>614.9105224609375</v>
      </c>
      <c r="H7" s="196">
        <v>-0.11572403643029201</v>
      </c>
      <c r="I7" s="196">
        <v>-0.2370837190310949</v>
      </c>
    </row>
    <row r="8" spans="1:9" x14ac:dyDescent="0.3">
      <c r="A8" s="185" t="s">
        <v>200</v>
      </c>
      <c r="B8" s="190">
        <v>758</v>
      </c>
      <c r="C8" s="190" t="s">
        <v>19</v>
      </c>
      <c r="D8" s="190" t="s">
        <v>19</v>
      </c>
      <c r="E8" s="190">
        <v>671.5506591796875</v>
      </c>
      <c r="F8" s="196" t="e">
        <v>#VALUE!</v>
      </c>
      <c r="G8" s="190">
        <v>575.6021728515625</v>
      </c>
      <c r="H8" s="196">
        <v>-0.1428760213642378</v>
      </c>
      <c r="I8" s="196">
        <v>-0.24063037882379618</v>
      </c>
    </row>
    <row r="9" spans="1:9" x14ac:dyDescent="0.3">
      <c r="A9" s="186" t="s">
        <v>201</v>
      </c>
      <c r="B9" s="191">
        <v>99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39C9-2C9F-4E71-AD65-BD95A049B26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26043</v>
      </c>
      <c r="C5" s="190" t="s">
        <v>19</v>
      </c>
      <c r="D5" s="190">
        <v>16403.34765625</v>
      </c>
      <c r="E5" s="190">
        <v>25200.4453125</v>
      </c>
      <c r="F5" s="196">
        <v>0.53629892145205682</v>
      </c>
      <c r="G5" s="190">
        <v>23647.875</v>
      </c>
      <c r="H5" s="196">
        <v>-6.1608844337758172E-2</v>
      </c>
      <c r="I5" s="196">
        <v>-9.196809123372883E-2</v>
      </c>
    </row>
    <row r="6" spans="1:9" ht="17.25" x14ac:dyDescent="0.3">
      <c r="A6" s="184" t="s">
        <v>198</v>
      </c>
      <c r="B6" s="190">
        <v>23535</v>
      </c>
      <c r="C6" s="190" t="s">
        <v>19</v>
      </c>
      <c r="D6" s="190">
        <v>15237.736328125</v>
      </c>
      <c r="E6" s="190">
        <v>22699.271484375</v>
      </c>
      <c r="F6" s="196">
        <v>0.48967477816753507</v>
      </c>
      <c r="G6" s="190">
        <v>21301.375</v>
      </c>
      <c r="H6" s="196">
        <v>-6.1583319329752029E-2</v>
      </c>
      <c r="I6" s="196">
        <v>-9.490652220097727E-2</v>
      </c>
    </row>
    <row r="7" spans="1:9" ht="17.25" x14ac:dyDescent="0.3">
      <c r="A7" s="184" t="s">
        <v>199</v>
      </c>
      <c r="B7" s="190">
        <v>2509</v>
      </c>
      <c r="C7" s="190" t="s">
        <v>19</v>
      </c>
      <c r="D7" s="190">
        <v>1165.6126708984375</v>
      </c>
      <c r="E7" s="190">
        <v>2501.173583984375</v>
      </c>
      <c r="F7" s="196">
        <v>1.1458016427159343</v>
      </c>
      <c r="G7" s="190">
        <v>2346.49951171875</v>
      </c>
      <c r="H7" s="196">
        <v>-6.1840598851691402E-2</v>
      </c>
      <c r="I7" s="196">
        <v>-6.4767033990135517E-2</v>
      </c>
    </row>
    <row r="8" spans="1:9" x14ac:dyDescent="0.3">
      <c r="A8" s="185" t="s">
        <v>200</v>
      </c>
      <c r="B8" s="190">
        <v>2197</v>
      </c>
      <c r="C8" s="190" t="s">
        <v>19</v>
      </c>
      <c r="D8" s="190" t="s">
        <v>19</v>
      </c>
      <c r="E8" s="190">
        <v>2092.2861328125</v>
      </c>
      <c r="F8" s="196" t="e">
        <v>#VALUE!</v>
      </c>
      <c r="G8" s="190">
        <v>2158.168701171875</v>
      </c>
      <c r="H8" s="196">
        <v>3.1488316691567472E-2</v>
      </c>
      <c r="I8" s="196">
        <v>-1.767469222946063E-2</v>
      </c>
    </row>
    <row r="9" spans="1:9" x14ac:dyDescent="0.3">
      <c r="A9" s="186" t="s">
        <v>201</v>
      </c>
      <c r="B9" s="191">
        <v>232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393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426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565.4110107421875</v>
      </c>
      <c r="H14" s="197" t="e">
        <v>#VALUE!</v>
      </c>
      <c r="I14" s="197">
        <v>0.3272558937610035</v>
      </c>
    </row>
    <row r="15" spans="1:9" x14ac:dyDescent="0.3">
      <c r="A15" s="186" t="s">
        <v>207</v>
      </c>
      <c r="B15" s="191">
        <v>100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4453F-A952-4DF9-B4BF-1371C25B6E5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158631</v>
      </c>
      <c r="C5" s="190" t="s">
        <v>19</v>
      </c>
      <c r="D5" s="190">
        <v>81069.375</v>
      </c>
      <c r="E5" s="190">
        <v>156592.90625</v>
      </c>
      <c r="F5" s="196">
        <v>0.93159138392272056</v>
      </c>
      <c r="G5" s="190">
        <v>151948.890625</v>
      </c>
      <c r="H5" s="196">
        <v>-2.9656615591423064E-2</v>
      </c>
      <c r="I5" s="196">
        <v>-4.2123603677717468E-2</v>
      </c>
    </row>
    <row r="6" spans="1:9" ht="17.25" x14ac:dyDescent="0.3">
      <c r="A6" s="184" t="s">
        <v>198</v>
      </c>
      <c r="B6" s="190">
        <v>140892</v>
      </c>
      <c r="C6" s="190" t="s">
        <v>19</v>
      </c>
      <c r="D6" s="190">
        <v>75157.078125</v>
      </c>
      <c r="E6" s="190">
        <v>140462.96875</v>
      </c>
      <c r="F6" s="196">
        <v>0.86892535279756788</v>
      </c>
      <c r="G6" s="190">
        <v>134112.375</v>
      </c>
      <c r="H6" s="196">
        <v>-4.5211871901290709E-2</v>
      </c>
      <c r="I6" s="196">
        <v>-4.8119304147857936E-2</v>
      </c>
    </row>
    <row r="7" spans="1:9" ht="17.25" x14ac:dyDescent="0.3">
      <c r="A7" s="184" t="s">
        <v>199</v>
      </c>
      <c r="B7" s="190">
        <v>17738</v>
      </c>
      <c r="C7" s="190" t="s">
        <v>19</v>
      </c>
      <c r="D7" s="190">
        <v>5912.29931640625</v>
      </c>
      <c r="E7" s="190">
        <v>16129.93359375</v>
      </c>
      <c r="F7" s="196">
        <v>1.7281997629907662</v>
      </c>
      <c r="G7" s="190">
        <v>17836.513671875</v>
      </c>
      <c r="H7" s="196">
        <v>0.10580205232749766</v>
      </c>
      <c r="I7" s="196">
        <v>5.5538207168226404E-3</v>
      </c>
    </row>
    <row r="8" spans="1:9" x14ac:dyDescent="0.3">
      <c r="A8" s="185" t="s">
        <v>200</v>
      </c>
      <c r="B8" s="190">
        <v>15082</v>
      </c>
      <c r="C8" s="190" t="s">
        <v>19</v>
      </c>
      <c r="D8" s="190" t="s">
        <v>19</v>
      </c>
      <c r="E8" s="190">
        <v>14067.5888671875</v>
      </c>
      <c r="F8" s="196" t="e">
        <v>#VALUE!</v>
      </c>
      <c r="G8" s="190">
        <v>16174.4990234375</v>
      </c>
      <c r="H8" s="196">
        <v>0.14977052401384472</v>
      </c>
      <c r="I8" s="196">
        <v>7.243727777731733E-2</v>
      </c>
    </row>
    <row r="9" spans="1:9" x14ac:dyDescent="0.3">
      <c r="A9" s="186" t="s">
        <v>201</v>
      </c>
      <c r="B9" s="191">
        <v>1682</v>
      </c>
      <c r="C9" s="191" t="s">
        <v>19</v>
      </c>
      <c r="D9" s="191" t="s">
        <v>19</v>
      </c>
      <c r="E9" s="191">
        <v>1270.813232421875</v>
      </c>
      <c r="F9" s="197" t="e">
        <v>#VALUE!</v>
      </c>
      <c r="G9" s="191">
        <v>1673.646484375</v>
      </c>
      <c r="H9" s="197">
        <v>0.31698855636356443</v>
      </c>
      <c r="I9" s="197">
        <v>-4.9664183263971465E-3</v>
      </c>
    </row>
    <row r="10" spans="1:9" x14ac:dyDescent="0.3">
      <c r="A10" s="186" t="s">
        <v>202</v>
      </c>
      <c r="B10" s="191">
        <v>2206</v>
      </c>
      <c r="C10" s="191" t="s">
        <v>19</v>
      </c>
      <c r="D10" s="191" t="s">
        <v>19</v>
      </c>
      <c r="E10" s="191">
        <v>1900.2730712890625</v>
      </c>
      <c r="F10" s="197" t="e">
        <v>#VALUE!</v>
      </c>
      <c r="G10" s="191">
        <v>1761.158447265625</v>
      </c>
      <c r="H10" s="197">
        <v>-7.3207701632622829E-2</v>
      </c>
      <c r="I10" s="197">
        <v>-0.20165074919962603</v>
      </c>
    </row>
    <row r="11" spans="1:9" x14ac:dyDescent="0.3">
      <c r="A11" s="186" t="s">
        <v>203</v>
      </c>
      <c r="B11" s="191">
        <v>2926</v>
      </c>
      <c r="C11" s="191" t="s">
        <v>19</v>
      </c>
      <c r="D11" s="191" t="s">
        <v>19</v>
      </c>
      <c r="E11" s="191">
        <v>2732.975830078125</v>
      </c>
      <c r="F11" s="197" t="e">
        <v>#VALUE!</v>
      </c>
      <c r="G11" s="191">
        <v>3350.735107421875</v>
      </c>
      <c r="H11" s="197">
        <v>0.22603905623493592</v>
      </c>
      <c r="I11" s="197">
        <v>0.14515895674021703</v>
      </c>
    </row>
    <row r="12" spans="1:9" x14ac:dyDescent="0.3">
      <c r="A12" s="186" t="s">
        <v>204</v>
      </c>
      <c r="B12" s="191">
        <v>531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1510</v>
      </c>
      <c r="C13" s="191" t="s">
        <v>19</v>
      </c>
      <c r="D13" s="191" t="s">
        <v>19</v>
      </c>
      <c r="E13" s="191">
        <v>1181.6285400390625</v>
      </c>
      <c r="F13" s="197" t="e">
        <v>#VALUE!</v>
      </c>
      <c r="G13" s="191">
        <v>1151.982177734375</v>
      </c>
      <c r="H13" s="197">
        <v>-2.5089409488795393E-2</v>
      </c>
      <c r="I13" s="197">
        <v>-0.23709789554014901</v>
      </c>
    </row>
    <row r="14" spans="1:9" x14ac:dyDescent="0.3">
      <c r="A14" s="186" t="s">
        <v>206</v>
      </c>
      <c r="B14" s="191">
        <v>3369</v>
      </c>
      <c r="C14" s="191" t="s">
        <v>19</v>
      </c>
      <c r="D14" s="191" t="s">
        <v>19</v>
      </c>
      <c r="E14" s="191">
        <v>4093.618408203125</v>
      </c>
      <c r="F14" s="197" t="e">
        <v>#VALUE!</v>
      </c>
      <c r="G14" s="191">
        <v>4848.20849609375</v>
      </c>
      <c r="H14" s="197">
        <v>0.18433327502595653</v>
      </c>
      <c r="I14" s="197">
        <v>0.43906455805691602</v>
      </c>
    </row>
    <row r="15" spans="1:9" x14ac:dyDescent="0.3">
      <c r="A15" s="186" t="s">
        <v>207</v>
      </c>
      <c r="B15" s="191">
        <v>1028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2148</v>
      </c>
      <c r="C17" s="190" t="s">
        <v>19</v>
      </c>
      <c r="D17" s="190" t="s">
        <v>19</v>
      </c>
      <c r="E17" s="190">
        <v>1490.050048828125</v>
      </c>
      <c r="F17" s="196" t="e">
        <v>#VALUE!</v>
      </c>
      <c r="G17" s="190">
        <v>955.11248779296875</v>
      </c>
      <c r="H17" s="196">
        <v>-0.35900643837827256</v>
      </c>
      <c r="I17" s="196">
        <v>-0.55534800382077809</v>
      </c>
    </row>
    <row r="18" spans="1:9" x14ac:dyDescent="0.3">
      <c r="A18" s="186" t="s">
        <v>210</v>
      </c>
      <c r="B18" s="191">
        <v>1875</v>
      </c>
      <c r="C18" s="191" t="s">
        <v>19</v>
      </c>
      <c r="D18" s="191" t="s">
        <v>19</v>
      </c>
      <c r="E18" s="191">
        <v>1242.5859375</v>
      </c>
      <c r="F18" s="197" t="e">
        <v>#VALUE!</v>
      </c>
      <c r="G18" s="191">
        <v>502.74566650390625</v>
      </c>
      <c r="H18" s="197">
        <v>-0.59540370502228845</v>
      </c>
      <c r="I18" s="197">
        <v>-0.73186897786458338</v>
      </c>
    </row>
    <row r="19" spans="1:9" x14ac:dyDescent="0.3">
      <c r="A19" s="188" t="s">
        <v>211</v>
      </c>
      <c r="B19" s="191">
        <v>110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608.7174072265625</v>
      </c>
      <c r="H20" s="196" t="e">
        <v>#VALUE!</v>
      </c>
      <c r="I20" s="196">
        <v>0.83902539947601962</v>
      </c>
    </row>
    <row r="21" spans="1:9" x14ac:dyDescent="0.3">
      <c r="A21" s="186" t="s">
        <v>213</v>
      </c>
      <c r="B21" s="191">
        <v>105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E6C5-702D-4022-836A-E2768C0399D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15469</v>
      </c>
      <c r="C5" s="190" t="s">
        <v>19</v>
      </c>
      <c r="D5" s="190">
        <v>12087.302734375</v>
      </c>
      <c r="E5" s="190">
        <v>17740.09375</v>
      </c>
      <c r="F5" s="196">
        <v>0.46766355901296863</v>
      </c>
      <c r="G5" s="190">
        <v>17286.12109375</v>
      </c>
      <c r="H5" s="196">
        <v>-2.5590206153786533E-2</v>
      </c>
      <c r="I5" s="196">
        <v>0.11746855606374039</v>
      </c>
    </row>
    <row r="6" spans="1:9" ht="17.25" x14ac:dyDescent="0.3">
      <c r="A6" s="184" t="s">
        <v>198</v>
      </c>
      <c r="B6" s="190">
        <v>13344</v>
      </c>
      <c r="C6" s="190" t="s">
        <v>19</v>
      </c>
      <c r="D6" s="190">
        <v>11194.380859375</v>
      </c>
      <c r="E6" s="190">
        <v>15567.943359375</v>
      </c>
      <c r="F6" s="196">
        <v>0.3906926658062787</v>
      </c>
      <c r="G6" s="190">
        <v>14876.3623046875</v>
      </c>
      <c r="H6" s="196">
        <v>-4.4423405116709301E-2</v>
      </c>
      <c r="I6" s="196">
        <v>0.11483530460787619</v>
      </c>
    </row>
    <row r="7" spans="1:9" ht="17.25" x14ac:dyDescent="0.3">
      <c r="A7" s="184" t="s">
        <v>199</v>
      </c>
      <c r="B7" s="190">
        <v>2126</v>
      </c>
      <c r="C7" s="190" t="s">
        <v>19</v>
      </c>
      <c r="D7" s="190">
        <v>892.921630859375</v>
      </c>
      <c r="E7" s="190">
        <v>2172.151123046875</v>
      </c>
      <c r="F7" s="196">
        <v>1.4326335570528519</v>
      </c>
      <c r="G7" s="190">
        <v>2409.7587890625</v>
      </c>
      <c r="H7" s="196">
        <v>0.10938818367404055</v>
      </c>
      <c r="I7" s="196">
        <v>0.13347073803504234</v>
      </c>
    </row>
    <row r="8" spans="1:9" x14ac:dyDescent="0.3">
      <c r="A8" s="185" t="s">
        <v>200</v>
      </c>
      <c r="B8" s="190">
        <v>1846</v>
      </c>
      <c r="C8" s="190" t="s">
        <v>19</v>
      </c>
      <c r="D8" s="190" t="s">
        <v>19</v>
      </c>
      <c r="E8" s="190">
        <v>1815.25537109375</v>
      </c>
      <c r="F8" s="196" t="e">
        <v>#VALUE!</v>
      </c>
      <c r="G8" s="190">
        <v>2124.5986328125</v>
      </c>
      <c r="H8" s="196">
        <v>0.1704130816218771</v>
      </c>
      <c r="I8" s="196">
        <v>0.15092016945422534</v>
      </c>
    </row>
    <row r="9" spans="1:9" x14ac:dyDescent="0.3">
      <c r="A9" s="186" t="s">
        <v>201</v>
      </c>
      <c r="B9" s="191">
        <v>266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467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641.4388427734375</v>
      </c>
      <c r="H14" s="197" t="e">
        <v>#VALUE!</v>
      </c>
      <c r="I14" s="197">
        <v>0.37353071257695397</v>
      </c>
    </row>
    <row r="15" spans="1:9" x14ac:dyDescent="0.3">
      <c r="A15" s="186" t="s">
        <v>207</v>
      </c>
      <c r="B15" s="191">
        <v>80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A60D-5F46-40C5-8D8F-AAC4A5CC685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10015</v>
      </c>
      <c r="C5" s="190" t="s">
        <v>19</v>
      </c>
      <c r="D5" s="190" t="s">
        <v>19</v>
      </c>
      <c r="E5" s="190">
        <v>12385.2392578125</v>
      </c>
      <c r="F5" s="196" t="e">
        <v>#VALUE!</v>
      </c>
      <c r="G5" s="190">
        <v>9391.5634765625</v>
      </c>
      <c r="H5" s="196">
        <v>-0.2417131973741739</v>
      </c>
      <c r="I5" s="196">
        <v>-6.2250276928357461E-2</v>
      </c>
    </row>
    <row r="6" spans="1:9" ht="17.25" x14ac:dyDescent="0.3">
      <c r="A6" s="184" t="s">
        <v>198</v>
      </c>
      <c r="B6" s="190">
        <v>9146</v>
      </c>
      <c r="C6" s="190" t="s">
        <v>19</v>
      </c>
      <c r="D6" s="190" t="s">
        <v>19</v>
      </c>
      <c r="E6" s="190">
        <v>11293.3994140625</v>
      </c>
      <c r="F6" s="196" t="e">
        <v>#VALUE!</v>
      </c>
      <c r="G6" s="190">
        <v>8705.193359375</v>
      </c>
      <c r="H6" s="196">
        <v>-0.22917865204206583</v>
      </c>
      <c r="I6" s="196">
        <v>-4.8196658716925432E-2</v>
      </c>
    </row>
    <row r="7" spans="1:9" ht="17.25" x14ac:dyDescent="0.3">
      <c r="A7" s="184" t="s">
        <v>199</v>
      </c>
      <c r="B7" s="190">
        <v>868</v>
      </c>
      <c r="C7" s="190" t="s">
        <v>19</v>
      </c>
      <c r="D7" s="190" t="s">
        <v>19</v>
      </c>
      <c r="E7" s="190">
        <v>1091.83984375</v>
      </c>
      <c r="F7" s="196" t="e">
        <v>#VALUE!</v>
      </c>
      <c r="G7" s="190">
        <v>686.369873046875</v>
      </c>
      <c r="H7" s="196">
        <v>-0.37136396242008363</v>
      </c>
      <c r="I7" s="196">
        <v>-0.20925129833309331</v>
      </c>
    </row>
    <row r="8" spans="1:9" x14ac:dyDescent="0.3">
      <c r="A8" s="185" t="s">
        <v>200</v>
      </c>
      <c r="B8" s="190">
        <v>794</v>
      </c>
      <c r="C8" s="190" t="s">
        <v>19</v>
      </c>
      <c r="D8" s="190" t="s">
        <v>19</v>
      </c>
      <c r="E8" s="190">
        <v>960.0987548828125</v>
      </c>
      <c r="F8" s="196" t="e">
        <v>#VALUE!</v>
      </c>
      <c r="G8" s="190">
        <v>574.9097900390625</v>
      </c>
      <c r="H8" s="196">
        <v>-0.40119723401866647</v>
      </c>
      <c r="I8" s="196">
        <v>-0.27593225435886337</v>
      </c>
    </row>
    <row r="9" spans="1:9" x14ac:dyDescent="0.3">
      <c r="A9" s="186" t="s">
        <v>201</v>
      </c>
      <c r="B9" s="191">
        <v>84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F5133-3A33-4EB2-9E25-26D8BF4454A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37430</v>
      </c>
      <c r="C5" s="190" t="s">
        <v>19</v>
      </c>
      <c r="D5" s="190">
        <v>25228.80078125</v>
      </c>
      <c r="E5" s="190">
        <v>37723.13671875</v>
      </c>
      <c r="F5" s="196">
        <v>0.495240976605823</v>
      </c>
      <c r="G5" s="190">
        <v>35487.1171875</v>
      </c>
      <c r="H5" s="196">
        <v>-5.9274485786294739E-2</v>
      </c>
      <c r="I5" s="196">
        <v>-5.1907101589633985E-2</v>
      </c>
    </row>
    <row r="6" spans="1:9" ht="17.25" x14ac:dyDescent="0.3">
      <c r="A6" s="184" t="s">
        <v>198</v>
      </c>
      <c r="B6" s="190">
        <v>30271</v>
      </c>
      <c r="C6" s="190" t="s">
        <v>19</v>
      </c>
      <c r="D6" s="190">
        <v>22679.69140625</v>
      </c>
      <c r="E6" s="190">
        <v>31343.33984375</v>
      </c>
      <c r="F6" s="196">
        <v>0.38200027867718245</v>
      </c>
      <c r="G6" s="190">
        <v>28674.9375</v>
      </c>
      <c r="H6" s="196">
        <v>-8.5134588625598917E-2</v>
      </c>
      <c r="I6" s="196">
        <v>-5.2725793663902745E-2</v>
      </c>
    </row>
    <row r="7" spans="1:9" ht="17.25" x14ac:dyDescent="0.3">
      <c r="A7" s="184" t="s">
        <v>199</v>
      </c>
      <c r="B7" s="190">
        <v>7158</v>
      </c>
      <c r="C7" s="190" t="s">
        <v>19</v>
      </c>
      <c r="D7" s="190">
        <v>2549.1103515625</v>
      </c>
      <c r="E7" s="190">
        <v>6379.7978515625</v>
      </c>
      <c r="F7" s="196">
        <v>1.5027546758232517</v>
      </c>
      <c r="G7" s="190">
        <v>6812.17822265625</v>
      </c>
      <c r="H7" s="196">
        <v>6.7773365419071099E-2</v>
      </c>
      <c r="I7" s="196">
        <v>-4.8312626060875941E-2</v>
      </c>
    </row>
    <row r="8" spans="1:9" x14ac:dyDescent="0.3">
      <c r="A8" s="185" t="s">
        <v>200</v>
      </c>
      <c r="B8" s="190">
        <v>5800</v>
      </c>
      <c r="C8" s="190" t="s">
        <v>19</v>
      </c>
      <c r="D8" s="190" t="s">
        <v>19</v>
      </c>
      <c r="E8" s="190">
        <v>5284.90625</v>
      </c>
      <c r="F8" s="196" t="e">
        <v>#VALUE!</v>
      </c>
      <c r="G8" s="190">
        <v>5955.99755859375</v>
      </c>
      <c r="H8" s="196">
        <v>0.12698263258572468</v>
      </c>
      <c r="I8" s="196">
        <v>2.6896130792025862E-2</v>
      </c>
    </row>
    <row r="9" spans="1:9" x14ac:dyDescent="0.3">
      <c r="A9" s="186" t="s">
        <v>201</v>
      </c>
      <c r="B9" s="191">
        <v>700</v>
      </c>
      <c r="C9" s="191" t="s">
        <v>19</v>
      </c>
      <c r="D9" s="191" t="s">
        <v>19</v>
      </c>
      <c r="E9" s="191">
        <v>579.8779296875</v>
      </c>
      <c r="F9" s="197" t="e">
        <v>#VALUE!</v>
      </c>
      <c r="G9" s="191">
        <v>786.5455322265625</v>
      </c>
      <c r="H9" s="197">
        <v>0.35639846243232093</v>
      </c>
      <c r="I9" s="197">
        <v>0.123636474609375</v>
      </c>
    </row>
    <row r="10" spans="1:9" x14ac:dyDescent="0.3">
      <c r="A10" s="186" t="s">
        <v>202</v>
      </c>
      <c r="B10" s="191">
        <v>862</v>
      </c>
      <c r="C10" s="191" t="s">
        <v>19</v>
      </c>
      <c r="D10" s="191" t="s">
        <v>19</v>
      </c>
      <c r="E10" s="191">
        <v>823.771484375</v>
      </c>
      <c r="F10" s="197" t="e">
        <v>#VALUE!</v>
      </c>
      <c r="G10" s="191">
        <v>683.98968505859375</v>
      </c>
      <c r="H10" s="197">
        <v>-0.16968516386854479</v>
      </c>
      <c r="I10" s="197">
        <v>-0.20650848601091212</v>
      </c>
    </row>
    <row r="11" spans="1:9" x14ac:dyDescent="0.3">
      <c r="A11" s="186" t="s">
        <v>203</v>
      </c>
      <c r="B11" s="191">
        <v>968</v>
      </c>
      <c r="C11" s="191" t="s">
        <v>19</v>
      </c>
      <c r="D11" s="191" t="s">
        <v>19</v>
      </c>
      <c r="E11" s="191">
        <v>896.2357177734375</v>
      </c>
      <c r="F11" s="197" t="e">
        <v>#VALUE!</v>
      </c>
      <c r="G11" s="191">
        <v>763.4842529296875</v>
      </c>
      <c r="H11" s="197">
        <v>-0.14812114961625386</v>
      </c>
      <c r="I11" s="197">
        <v>-0.21127659821313274</v>
      </c>
    </row>
    <row r="12" spans="1:9" x14ac:dyDescent="0.3">
      <c r="A12" s="186" t="s">
        <v>204</v>
      </c>
      <c r="B12" s="191">
        <v>266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492</v>
      </c>
      <c r="C13" s="191" t="s">
        <v>19</v>
      </c>
      <c r="D13" s="191" t="s">
        <v>19</v>
      </c>
      <c r="E13" s="191">
        <v>539.34942626953125</v>
      </c>
      <c r="F13" s="197" t="e">
        <v>#VALUE!</v>
      </c>
      <c r="G13" s="191">
        <v>549.34136962890625</v>
      </c>
      <c r="H13" s="197">
        <v>1.8525918213143117E-2</v>
      </c>
      <c r="I13" s="197">
        <v>0.11654749924574441</v>
      </c>
    </row>
    <row r="14" spans="1:9" x14ac:dyDescent="0.3">
      <c r="A14" s="186" t="s">
        <v>206</v>
      </c>
      <c r="B14" s="191">
        <v>1515</v>
      </c>
      <c r="C14" s="191" t="s">
        <v>19</v>
      </c>
      <c r="D14" s="191" t="s">
        <v>19</v>
      </c>
      <c r="E14" s="191">
        <v>1394.5361328125</v>
      </c>
      <c r="F14" s="197" t="e">
        <v>#VALUE!</v>
      </c>
      <c r="G14" s="191">
        <v>2126.675048828125</v>
      </c>
      <c r="H14" s="197">
        <v>0.52500533961715823</v>
      </c>
      <c r="I14" s="197">
        <v>0.4037459068172442</v>
      </c>
    </row>
    <row r="15" spans="1:9" x14ac:dyDescent="0.3">
      <c r="A15" s="186" t="s">
        <v>207</v>
      </c>
      <c r="B15" s="191">
        <v>489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1128</v>
      </c>
      <c r="C17" s="190" t="s">
        <v>19</v>
      </c>
      <c r="D17" s="190" t="s">
        <v>19</v>
      </c>
      <c r="E17" s="190">
        <v>825.0023193359375</v>
      </c>
      <c r="F17" s="196" t="e">
        <v>#VALUE!</v>
      </c>
      <c r="G17" s="190">
        <v>541.17852783203125</v>
      </c>
      <c r="H17" s="196">
        <v>-0.34402787101539578</v>
      </c>
      <c r="I17" s="196">
        <v>-0.52023180156734816</v>
      </c>
    </row>
    <row r="18" spans="1:9" x14ac:dyDescent="0.3">
      <c r="A18" s="186" t="s">
        <v>210</v>
      </c>
      <c r="B18" s="191">
        <v>1009</v>
      </c>
      <c r="C18" s="191" t="s">
        <v>19</v>
      </c>
      <c r="D18" s="191" t="s">
        <v>19</v>
      </c>
      <c r="E18" s="191">
        <v>703.38818359375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E5DA-6762-4FC8-B18C-0A438141FDB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95717</v>
      </c>
      <c r="C5" s="190" t="s">
        <v>19</v>
      </c>
      <c r="D5" s="190">
        <v>35860.28125</v>
      </c>
      <c r="E5" s="190">
        <v>88744.4375</v>
      </c>
      <c r="F5" s="196">
        <v>1.4747278718010612</v>
      </c>
      <c r="G5" s="190">
        <v>89784.0859375</v>
      </c>
      <c r="H5" s="196">
        <v>1.1715082846741803E-2</v>
      </c>
      <c r="I5" s="196">
        <v>-6.1983911556985696E-2</v>
      </c>
    </row>
    <row r="6" spans="1:9" ht="17.25" x14ac:dyDescent="0.3">
      <c r="A6" s="184" t="s">
        <v>198</v>
      </c>
      <c r="B6" s="190">
        <v>88131</v>
      </c>
      <c r="C6" s="190" t="s">
        <v>19</v>
      </c>
      <c r="D6" s="190">
        <v>33631.35546875</v>
      </c>
      <c r="E6" s="190">
        <v>82258.2890625</v>
      </c>
      <c r="F6" s="196">
        <v>1.4458808726556911</v>
      </c>
      <c r="G6" s="190">
        <v>81855.8828125</v>
      </c>
      <c r="H6" s="196">
        <v>-4.8919841949818695E-3</v>
      </c>
      <c r="I6" s="196">
        <v>-7.1202155739751055E-2</v>
      </c>
    </row>
    <row r="7" spans="1:9" ht="17.25" x14ac:dyDescent="0.3">
      <c r="A7" s="184" t="s">
        <v>199</v>
      </c>
      <c r="B7" s="190">
        <v>7586</v>
      </c>
      <c r="C7" s="190" t="s">
        <v>19</v>
      </c>
      <c r="D7" s="190">
        <v>2228.924560546875</v>
      </c>
      <c r="E7" s="190">
        <v>6486.14453125</v>
      </c>
      <c r="F7" s="196">
        <v>1.9099883621268008</v>
      </c>
      <c r="G7" s="190">
        <v>7928.20654296875</v>
      </c>
      <c r="H7" s="196">
        <v>0.22232961426791364</v>
      </c>
      <c r="I7" s="196">
        <v>4.5110274580641971E-2</v>
      </c>
    </row>
    <row r="8" spans="1:9" x14ac:dyDescent="0.3">
      <c r="A8" s="185" t="s">
        <v>200</v>
      </c>
      <c r="B8" s="190">
        <v>6643</v>
      </c>
      <c r="C8" s="190" t="s">
        <v>19</v>
      </c>
      <c r="D8" s="190" t="s">
        <v>19</v>
      </c>
      <c r="E8" s="190">
        <v>6007.328125</v>
      </c>
      <c r="F8" s="196" t="e">
        <v>#VALUE!</v>
      </c>
      <c r="G8" s="190">
        <v>7518.99365234375</v>
      </c>
      <c r="H8" s="196">
        <v>0.25163691676051908</v>
      </c>
      <c r="I8" s="196">
        <v>0.1318671763275252</v>
      </c>
    </row>
    <row r="9" spans="1:9" x14ac:dyDescent="0.3">
      <c r="A9" s="186" t="s">
        <v>201</v>
      </c>
      <c r="B9" s="191">
        <v>633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519.91259765625</v>
      </c>
      <c r="H9" s="197" t="e">
        <v>#VALUE!</v>
      </c>
      <c r="I9" s="197">
        <v>-0.17865308427132701</v>
      </c>
    </row>
    <row r="10" spans="1:9" x14ac:dyDescent="0.3">
      <c r="A10" s="186" t="s">
        <v>202</v>
      </c>
      <c r="B10" s="191">
        <v>946</v>
      </c>
      <c r="C10" s="191" t="s">
        <v>19</v>
      </c>
      <c r="D10" s="191" t="s">
        <v>19</v>
      </c>
      <c r="E10" s="191">
        <v>614.69439697265625</v>
      </c>
      <c r="F10" s="197" t="e">
        <v>#VALUE!</v>
      </c>
      <c r="G10" s="191">
        <v>709.736572265625</v>
      </c>
      <c r="H10" s="197">
        <v>0.15461695398729419</v>
      </c>
      <c r="I10" s="197">
        <v>-0.24974992360927589</v>
      </c>
    </row>
    <row r="11" spans="1:9" x14ac:dyDescent="0.3">
      <c r="A11" s="186" t="s">
        <v>203</v>
      </c>
      <c r="B11" s="191">
        <v>1699</v>
      </c>
      <c r="C11" s="191" t="s">
        <v>19</v>
      </c>
      <c r="D11" s="191" t="s">
        <v>19</v>
      </c>
      <c r="E11" s="191">
        <v>1537.6551513671875</v>
      </c>
      <c r="F11" s="197" t="e">
        <v>#VALUE!</v>
      </c>
      <c r="G11" s="191">
        <v>2261.19140625</v>
      </c>
      <c r="H11" s="197">
        <v>0.47054520270002609</v>
      </c>
      <c r="I11" s="197">
        <v>0.33089547160094174</v>
      </c>
    </row>
    <row r="12" spans="1:9" x14ac:dyDescent="0.3">
      <c r="A12" s="186" t="s">
        <v>204</v>
      </c>
      <c r="B12" s="191">
        <v>189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1128</v>
      </c>
      <c r="C14" s="191" t="s">
        <v>19</v>
      </c>
      <c r="D14" s="191" t="s">
        <v>19</v>
      </c>
      <c r="E14" s="191">
        <v>1991.396240234375</v>
      </c>
      <c r="F14" s="197" t="e">
        <v>#VALUE!</v>
      </c>
      <c r="G14" s="191">
        <v>1892.5670166015625</v>
      </c>
      <c r="H14" s="197">
        <v>-4.9628105967088151E-2</v>
      </c>
      <c r="I14" s="197">
        <v>0.67780763883117245</v>
      </c>
    </row>
    <row r="15" spans="1:9" x14ac:dyDescent="0.3">
      <c r="A15" s="186" t="s">
        <v>207</v>
      </c>
      <c r="B15" s="191">
        <v>435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293E-C69E-46A6-8546-4C3D4C1F74C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70586</v>
      </c>
      <c r="C5" s="190" t="s">
        <v>19</v>
      </c>
      <c r="D5" s="190">
        <v>44418.0390625</v>
      </c>
      <c r="E5" s="190">
        <v>62469.3515625</v>
      </c>
      <c r="F5" s="196">
        <v>0.40639597967393948</v>
      </c>
      <c r="G5" s="190">
        <v>59879.15625</v>
      </c>
      <c r="H5" s="196">
        <v>-4.1463457643041705E-2</v>
      </c>
      <c r="I5" s="196">
        <v>-0.15168508981951095</v>
      </c>
    </row>
    <row r="6" spans="1:9" ht="17.25" x14ac:dyDescent="0.3">
      <c r="A6" s="184" t="s">
        <v>198</v>
      </c>
      <c r="B6" s="190">
        <v>60495</v>
      </c>
      <c r="C6" s="190" t="s">
        <v>19</v>
      </c>
      <c r="D6" s="190">
        <v>42126.1484375</v>
      </c>
      <c r="E6" s="190">
        <v>54505.76953125</v>
      </c>
      <c r="F6" s="196">
        <v>0.29387023387900962</v>
      </c>
      <c r="G6" s="190">
        <v>51568.91796875</v>
      </c>
      <c r="H6" s="196">
        <v>-5.3881480580073339E-2</v>
      </c>
      <c r="I6" s="196">
        <v>-0.14755074024712786</v>
      </c>
    </row>
    <row r="7" spans="1:9" ht="17.25" x14ac:dyDescent="0.3">
      <c r="A7" s="184" t="s">
        <v>199</v>
      </c>
      <c r="B7" s="190">
        <v>10091</v>
      </c>
      <c r="C7" s="190" t="s">
        <v>19</v>
      </c>
      <c r="D7" s="190">
        <v>2291.89013671875</v>
      </c>
      <c r="E7" s="190">
        <v>7963.58251953125</v>
      </c>
      <c r="F7" s="196">
        <v>2.4746789961461855</v>
      </c>
      <c r="G7" s="190">
        <v>8310.23828125</v>
      </c>
      <c r="H7" s="196">
        <v>4.3530127410440239E-2</v>
      </c>
      <c r="I7" s="196">
        <v>-0.17647029221583591</v>
      </c>
    </row>
    <row r="8" spans="1:9" x14ac:dyDescent="0.3">
      <c r="A8" s="185" t="s">
        <v>200</v>
      </c>
      <c r="B8" s="190">
        <v>8403</v>
      </c>
      <c r="C8" s="190" t="s">
        <v>19</v>
      </c>
      <c r="D8" s="190" t="s">
        <v>19</v>
      </c>
      <c r="E8" s="190">
        <v>7046.68408203125</v>
      </c>
      <c r="F8" s="196" t="e">
        <v>#VALUE!</v>
      </c>
      <c r="G8" s="190">
        <v>7446.39990234375</v>
      </c>
      <c r="H8" s="196">
        <v>5.6723959192630569E-2</v>
      </c>
      <c r="I8" s="196">
        <v>-0.11384030675428418</v>
      </c>
    </row>
    <row r="9" spans="1:9" x14ac:dyDescent="0.3">
      <c r="A9" s="186" t="s">
        <v>201</v>
      </c>
      <c r="B9" s="191">
        <v>604</v>
      </c>
      <c r="C9" s="191" t="s">
        <v>19</v>
      </c>
      <c r="D9" s="191" t="s">
        <v>19</v>
      </c>
      <c r="E9" s="191">
        <v>819.8516845703125</v>
      </c>
      <c r="F9" s="197" t="e">
        <v>#VALUE!</v>
      </c>
      <c r="G9" s="191">
        <v>587.006103515625</v>
      </c>
      <c r="H9" s="197">
        <v>-0.28400939515873874</v>
      </c>
      <c r="I9" s="197">
        <v>-2.8135590205918874E-2</v>
      </c>
    </row>
    <row r="10" spans="1:9" x14ac:dyDescent="0.3">
      <c r="A10" s="186" t="s">
        <v>202</v>
      </c>
      <c r="B10" s="191">
        <v>1624</v>
      </c>
      <c r="C10" s="191" t="s">
        <v>19</v>
      </c>
      <c r="D10" s="191" t="s">
        <v>19</v>
      </c>
      <c r="E10" s="191">
        <v>1178.486328125</v>
      </c>
      <c r="F10" s="197" t="e">
        <v>#VALUE!</v>
      </c>
      <c r="G10" s="191">
        <v>1090.41845703125</v>
      </c>
      <c r="H10" s="197">
        <v>-7.4729650223323424E-2</v>
      </c>
      <c r="I10" s="197">
        <v>-0.32856006340440269</v>
      </c>
    </row>
    <row r="11" spans="1:9" x14ac:dyDescent="0.3">
      <c r="A11" s="186" t="s">
        <v>203</v>
      </c>
      <c r="B11" s="191">
        <v>777</v>
      </c>
      <c r="C11" s="191" t="s">
        <v>19</v>
      </c>
      <c r="D11" s="191" t="s">
        <v>19</v>
      </c>
      <c r="E11" s="191">
        <v>663.03338623046875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421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990</v>
      </c>
      <c r="C13" s="191" t="s">
        <v>19</v>
      </c>
      <c r="D13" s="191" t="s">
        <v>19</v>
      </c>
      <c r="E13" s="191">
        <v>702.6549072265625</v>
      </c>
      <c r="F13" s="197" t="e">
        <v>#VALUE!</v>
      </c>
      <c r="G13" s="191">
        <v>732.97161865234375</v>
      </c>
      <c r="H13" s="197">
        <v>4.3145947055922285E-2</v>
      </c>
      <c r="I13" s="197">
        <v>-0.25962462762389521</v>
      </c>
    </row>
    <row r="14" spans="1:9" x14ac:dyDescent="0.3">
      <c r="A14" s="186" t="s">
        <v>206</v>
      </c>
      <c r="B14" s="191">
        <v>2158</v>
      </c>
      <c r="C14" s="191" t="s">
        <v>19</v>
      </c>
      <c r="D14" s="191" t="s">
        <v>19</v>
      </c>
      <c r="E14" s="191">
        <v>2148.63818359375</v>
      </c>
      <c r="F14" s="197" t="e">
        <v>#VALUE!</v>
      </c>
      <c r="G14" s="191">
        <v>2952.57958984375</v>
      </c>
      <c r="H14" s="197">
        <v>0.37416323157086917</v>
      </c>
      <c r="I14" s="197">
        <v>0.3682018488617933</v>
      </c>
    </row>
    <row r="15" spans="1:9" x14ac:dyDescent="0.3">
      <c r="A15" s="186" t="s">
        <v>207</v>
      </c>
      <c r="B15" s="191">
        <v>298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1040</v>
      </c>
      <c r="C17" s="190" t="s">
        <v>19</v>
      </c>
      <c r="D17" s="190" t="s">
        <v>19</v>
      </c>
      <c r="E17" s="190">
        <v>657.27203369140625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731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473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F2DA-1E4D-46B5-BEFF-C099A447729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5572</v>
      </c>
      <c r="C5" s="190" t="s">
        <v>19</v>
      </c>
      <c r="D5" s="190">
        <v>3010.22802734375</v>
      </c>
      <c r="E5" s="190" t="s">
        <v>19</v>
      </c>
      <c r="F5" s="196" t="e">
        <v>#VALUE!</v>
      </c>
      <c r="G5" s="190">
        <v>2878.727294921875</v>
      </c>
      <c r="H5" s="196" t="e">
        <v>#VALUE!</v>
      </c>
      <c r="I5" s="196">
        <v>-0.48335834620928303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2788.227783203125</v>
      </c>
      <c r="E6" s="190" t="s">
        <v>19</v>
      </c>
      <c r="F6" s="196" t="e">
        <v>#VALUE!</v>
      </c>
      <c r="G6" s="190">
        <v>2468.596435546875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222.0003662109375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CC25-26FD-40D5-BB78-A98BD5CE2ED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6023</v>
      </c>
      <c r="C5" s="190" t="s">
        <v>19</v>
      </c>
      <c r="D5" s="190">
        <v>3780.54931640625</v>
      </c>
      <c r="E5" s="190">
        <v>4887.40283203125</v>
      </c>
      <c r="F5" s="196">
        <v>0.29277584366421205</v>
      </c>
      <c r="G5" s="190">
        <v>4498.41357421875</v>
      </c>
      <c r="H5" s="196">
        <v>-7.9590177274344392E-2</v>
      </c>
      <c r="I5" s="196">
        <v>-0.2531274158693757</v>
      </c>
    </row>
    <row r="6" spans="1:9" ht="17.25" x14ac:dyDescent="0.3">
      <c r="A6" s="184" t="s">
        <v>198</v>
      </c>
      <c r="B6" s="190">
        <v>5431</v>
      </c>
      <c r="C6" s="190" t="s">
        <v>19</v>
      </c>
      <c r="D6" s="190">
        <v>3641.796875</v>
      </c>
      <c r="E6" s="190">
        <v>4300.412109375</v>
      </c>
      <c r="F6" s="196">
        <v>0.18084897565161429</v>
      </c>
      <c r="G6" s="190">
        <v>4000.570556640625</v>
      </c>
      <c r="H6" s="196">
        <v>-6.9723911362056051E-2</v>
      </c>
      <c r="I6" s="196">
        <v>-0.26338233168097497</v>
      </c>
    </row>
    <row r="7" spans="1:9" ht="17.25" x14ac:dyDescent="0.3">
      <c r="A7" s="184" t="s">
        <v>199</v>
      </c>
      <c r="B7" s="190">
        <v>592</v>
      </c>
      <c r="C7" s="190" t="s">
        <v>19</v>
      </c>
      <c r="D7" s="190">
        <v>138.75245666503906</v>
      </c>
      <c r="E7" s="190">
        <v>586.9910888671875</v>
      </c>
      <c r="F7" s="196">
        <v>3.2304915024620926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512</v>
      </c>
      <c r="C8" s="190" t="s">
        <v>19</v>
      </c>
      <c r="D8" s="190" t="s">
        <v>19</v>
      </c>
      <c r="E8" s="190">
        <v>563.830322265625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559C-E91A-4A9E-97CA-B7FA7460E28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58991</v>
      </c>
      <c r="C5" s="190" t="s">
        <v>19</v>
      </c>
      <c r="D5" s="190">
        <v>37627.26171875</v>
      </c>
      <c r="E5" s="190">
        <v>53593.77734375</v>
      </c>
      <c r="F5" s="196">
        <v>0.42433371166745687</v>
      </c>
      <c r="G5" s="190">
        <v>52502.015625</v>
      </c>
      <c r="H5" s="196">
        <v>-2.0371053746546922E-2</v>
      </c>
      <c r="I5" s="196">
        <v>-0.10999956561170349</v>
      </c>
    </row>
    <row r="6" spans="1:9" ht="17.25" x14ac:dyDescent="0.3">
      <c r="A6" s="184" t="s">
        <v>198</v>
      </c>
      <c r="B6" s="190">
        <v>50269</v>
      </c>
      <c r="C6" s="190" t="s">
        <v>19</v>
      </c>
      <c r="D6" s="190">
        <v>35696.125</v>
      </c>
      <c r="E6" s="190">
        <v>46973.94921875</v>
      </c>
      <c r="F6" s="196">
        <v>0.31593973347947429</v>
      </c>
      <c r="G6" s="190">
        <v>45099.75390625</v>
      </c>
      <c r="H6" s="196">
        <v>-3.9898610691048754E-2</v>
      </c>
      <c r="I6" s="196">
        <v>-0.10283168739680519</v>
      </c>
    </row>
    <row r="7" spans="1:9" ht="17.25" x14ac:dyDescent="0.3">
      <c r="A7" s="184" t="s">
        <v>199</v>
      </c>
      <c r="B7" s="190">
        <v>8722</v>
      </c>
      <c r="C7" s="190" t="s">
        <v>19</v>
      </c>
      <c r="D7" s="190">
        <v>1931.137451171875</v>
      </c>
      <c r="E7" s="190">
        <v>6619.82666015625</v>
      </c>
      <c r="F7" s="196">
        <v>2.4279417325468629</v>
      </c>
      <c r="G7" s="190">
        <v>7402.2646484375</v>
      </c>
      <c r="H7" s="196">
        <v>0.11819614446865016</v>
      </c>
      <c r="I7" s="196">
        <v>-0.1513110928184476</v>
      </c>
    </row>
    <row r="8" spans="1:9" x14ac:dyDescent="0.3">
      <c r="A8" s="185" t="s">
        <v>200</v>
      </c>
      <c r="B8" s="190">
        <v>7189</v>
      </c>
      <c r="C8" s="190" t="s">
        <v>19</v>
      </c>
      <c r="D8" s="190" t="s">
        <v>19</v>
      </c>
      <c r="E8" s="190">
        <v>5776.65771484375</v>
      </c>
      <c r="F8" s="196" t="e">
        <v>#VALUE!</v>
      </c>
      <c r="G8" s="190">
        <v>6691.45556640625</v>
      </c>
      <c r="H8" s="196">
        <v>0.15836109680028773</v>
      </c>
      <c r="I8" s="196">
        <v>-6.9209129725100849E-2</v>
      </c>
    </row>
    <row r="9" spans="1:9" x14ac:dyDescent="0.3">
      <c r="A9" s="186" t="s">
        <v>201</v>
      </c>
      <c r="B9" s="191">
        <v>442</v>
      </c>
      <c r="C9" s="191" t="s">
        <v>19</v>
      </c>
      <c r="D9" s="191" t="s">
        <v>19</v>
      </c>
      <c r="E9" s="191">
        <v>693.32470703125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1445</v>
      </c>
      <c r="C10" s="191" t="s">
        <v>19</v>
      </c>
      <c r="D10" s="191" t="s">
        <v>19</v>
      </c>
      <c r="E10" s="191">
        <v>975.8458251953125</v>
      </c>
      <c r="F10" s="197" t="e">
        <v>#VALUE!</v>
      </c>
      <c r="G10" s="191">
        <v>992.6365966796875</v>
      </c>
      <c r="H10" s="197">
        <v>1.7206377330163173E-2</v>
      </c>
      <c r="I10" s="197">
        <v>-0.31305425835315742</v>
      </c>
    </row>
    <row r="11" spans="1:9" x14ac:dyDescent="0.3">
      <c r="A11" s="186" t="s">
        <v>203</v>
      </c>
      <c r="B11" s="191">
        <v>704</v>
      </c>
      <c r="C11" s="191" t="s">
        <v>19</v>
      </c>
      <c r="D11" s="191" t="s">
        <v>19</v>
      </c>
      <c r="E11" s="191">
        <v>615.24200439453125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362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842</v>
      </c>
      <c r="C13" s="191" t="s">
        <v>19</v>
      </c>
      <c r="D13" s="191" t="s">
        <v>19</v>
      </c>
      <c r="E13" s="191">
        <v>591.0567626953125</v>
      </c>
      <c r="F13" s="197" t="e">
        <v>#VALUE!</v>
      </c>
      <c r="G13" s="191">
        <v>677.0067138671875</v>
      </c>
      <c r="H13" s="197">
        <v>0.14541742282066042</v>
      </c>
      <c r="I13" s="197">
        <v>-0.19595402153540678</v>
      </c>
    </row>
    <row r="14" spans="1:9" x14ac:dyDescent="0.3">
      <c r="A14" s="186" t="s">
        <v>206</v>
      </c>
      <c r="B14" s="191">
        <v>1832</v>
      </c>
      <c r="C14" s="191" t="s">
        <v>19</v>
      </c>
      <c r="D14" s="191" t="s">
        <v>19</v>
      </c>
      <c r="E14" s="191">
        <v>1609.5548095703125</v>
      </c>
      <c r="F14" s="197" t="e">
        <v>#VALUE!</v>
      </c>
      <c r="G14" s="191">
        <v>2703.724609375</v>
      </c>
      <c r="H14" s="197">
        <v>0.67979654578944571</v>
      </c>
      <c r="I14" s="197">
        <v>0.47583221035753276</v>
      </c>
    </row>
    <row r="15" spans="1:9" x14ac:dyDescent="0.3">
      <c r="A15" s="186" t="s">
        <v>207</v>
      </c>
      <c r="B15" s="191">
        <v>197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946</v>
      </c>
      <c r="C17" s="190" t="s">
        <v>19</v>
      </c>
      <c r="D17" s="190" t="s">
        <v>19</v>
      </c>
      <c r="E17" s="190">
        <v>599.546630859375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EF67-F1B5-4C77-BAF2-80AAF54A8805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FB9EF961-2C5F-4A3C-BE68-BE14D4777929}"/>
    <hyperlink ref="A5" location="'88 par 12 Mois - Z1'!A1" display="88 - Arrivées étrangères bassin touristique sur un an" xr:uid="{B86B448E-830E-4FCA-89C7-17AAF7BF57AE}"/>
    <hyperlink ref="A6" location="'89 periode N-4 N-0 Z1'!A1" display="89 - Evolution des arrivées par bassin touristique" xr:uid="{37EC07F8-DC52-4E9E-A745-840521A1B8AE}"/>
    <hyperlink ref="A7" location="'90 par Cat - Z1'!A1" display="90 - Répartition des arrivées par catégorie et bassin touristique" xr:uid="{BA5C865A-D65A-40E2-AEBA-674452DAD811}"/>
    <hyperlink ref="A8" location="'91 par Cat Fra Etr - Z1'!A1" display="91 - Répartition des arrivées françaises et etrangères par catégorie et par bassin touristique" xr:uid="{8C0BCCEC-7B7B-49FB-BFED-D8ADB27415DF}"/>
    <hyperlink ref="A9" location="'92 Par Type Fra Etr z1'!A1" display="92 - Répartition des arrivées françaises et étrangères par type d'hôtel et par bassin touristique" xr:uid="{C4493152-5107-450A-A558-6ED42704873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6B08-1BEF-4780-8A69-49EB4A30BA2E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A52F-6F22-4C90-89D3-8CF1F4DD03E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FEE7-8FA9-4B1E-A94E-599267282FC0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1005573</v>
      </c>
      <c r="C5" s="133" t="s">
        <v>19</v>
      </c>
      <c r="D5" s="133">
        <v>702646.875</v>
      </c>
      <c r="E5" s="133">
        <v>968248.5625</v>
      </c>
      <c r="F5" s="134">
        <v>0.37800166335330249</v>
      </c>
      <c r="G5" s="133">
        <v>968952.375</v>
      </c>
      <c r="H5" s="134">
        <v>7.268923779063189E-4</v>
      </c>
      <c r="I5" s="134">
        <v>-3.6417669328830428E-2</v>
      </c>
    </row>
    <row r="6" spans="1:9" x14ac:dyDescent="0.3">
      <c r="A6" s="17" t="s">
        <v>13</v>
      </c>
      <c r="B6" s="135">
        <v>288607</v>
      </c>
      <c r="C6" s="135" t="s">
        <v>19</v>
      </c>
      <c r="D6" s="135">
        <v>235320.546875</v>
      </c>
      <c r="E6" s="135">
        <v>285889.8125</v>
      </c>
      <c r="F6" s="136">
        <v>0.21489524096619539</v>
      </c>
      <c r="G6" s="135">
        <v>287957.15625</v>
      </c>
      <c r="H6" s="136">
        <v>7.2312606452179891E-3</v>
      </c>
      <c r="I6" s="136">
        <v>-2.2516562314843368E-3</v>
      </c>
    </row>
    <row r="7" spans="1:9" x14ac:dyDescent="0.3">
      <c r="A7" s="17" t="s">
        <v>14</v>
      </c>
      <c r="B7" s="135">
        <v>716966</v>
      </c>
      <c r="C7" s="135" t="s">
        <v>19</v>
      </c>
      <c r="D7" s="135">
        <v>467326.3125</v>
      </c>
      <c r="E7" s="135">
        <v>682358.75</v>
      </c>
      <c r="F7" s="136">
        <v>0.46013338377988294</v>
      </c>
      <c r="G7" s="135">
        <v>680995.25</v>
      </c>
      <c r="H7" s="136">
        <v>-1.9982157479478354E-3</v>
      </c>
      <c r="I7" s="136">
        <v>-5.017078913086534E-2</v>
      </c>
    </row>
    <row r="8" spans="1:9" x14ac:dyDescent="0.3">
      <c r="A8" s="19" t="s">
        <v>15</v>
      </c>
      <c r="B8" s="137">
        <v>29188</v>
      </c>
      <c r="C8" s="137" t="s">
        <v>19</v>
      </c>
      <c r="D8" s="137">
        <v>24016.5</v>
      </c>
      <c r="E8" s="137">
        <v>33619.73046875</v>
      </c>
      <c r="F8" s="138">
        <v>0.39985969932129994</v>
      </c>
      <c r="G8" s="137">
        <v>33306.7265625</v>
      </c>
      <c r="H8" s="138">
        <v>-9.3101253902359935E-3</v>
      </c>
      <c r="I8" s="138">
        <v>0.14111027005961355</v>
      </c>
    </row>
    <row r="9" spans="1:9" x14ac:dyDescent="0.3">
      <c r="A9" s="28" t="s">
        <v>16</v>
      </c>
      <c r="B9" s="139">
        <v>17808</v>
      </c>
      <c r="C9" s="139" t="s">
        <v>19</v>
      </c>
      <c r="D9" s="139">
        <v>15637.7041015625</v>
      </c>
      <c r="E9" s="139">
        <v>19085.8203125</v>
      </c>
      <c r="F9" s="140">
        <v>0.22050015709102519</v>
      </c>
      <c r="G9" s="139">
        <v>19244.708984375</v>
      </c>
      <c r="H9" s="140">
        <v>8.324959015303E-3</v>
      </c>
      <c r="I9" s="140">
        <v>8.067772823309749E-2</v>
      </c>
    </row>
    <row r="10" spans="1:9" x14ac:dyDescent="0.3">
      <c r="A10" s="28" t="s">
        <v>17</v>
      </c>
      <c r="B10" s="139">
        <v>8620</v>
      </c>
      <c r="C10" s="139" t="s">
        <v>19</v>
      </c>
      <c r="D10" s="139">
        <v>6016.77099609375</v>
      </c>
      <c r="E10" s="139">
        <v>10099.923828125</v>
      </c>
      <c r="F10" s="140">
        <v>0.67862859242642659</v>
      </c>
      <c r="G10" s="139">
        <v>10904.2763671875</v>
      </c>
      <c r="H10" s="140">
        <v>7.9639465876231663E-2</v>
      </c>
      <c r="I10" s="140">
        <v>0.26499725837441995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3157.73974609375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141911</v>
      </c>
      <c r="C12" s="137" t="s">
        <v>19</v>
      </c>
      <c r="D12" s="137">
        <v>113104.4375</v>
      </c>
      <c r="E12" s="137">
        <v>129630.671875</v>
      </c>
      <c r="F12" s="138">
        <v>0.14611481866040843</v>
      </c>
      <c r="G12" s="137">
        <v>130201.1015625</v>
      </c>
      <c r="H12" s="138">
        <v>4.4004222091053634E-3</v>
      </c>
      <c r="I12" s="138">
        <v>-8.2515791147268355E-2</v>
      </c>
    </row>
    <row r="13" spans="1:9" x14ac:dyDescent="0.3">
      <c r="A13" s="23" t="s">
        <v>21</v>
      </c>
      <c r="B13" s="139">
        <v>64635</v>
      </c>
      <c r="C13" s="139" t="s">
        <v>19</v>
      </c>
      <c r="D13" s="139">
        <v>50446.0546875</v>
      </c>
      <c r="E13" s="139">
        <v>57523.546875</v>
      </c>
      <c r="F13" s="140">
        <v>0.1402982300864398</v>
      </c>
      <c r="G13" s="139">
        <v>58651.44921875</v>
      </c>
      <c r="H13" s="140">
        <v>1.9607663383500288E-2</v>
      </c>
      <c r="I13" s="140">
        <v>-9.2574468650885741E-2</v>
      </c>
    </row>
    <row r="14" spans="1:9" x14ac:dyDescent="0.3">
      <c r="A14" s="23" t="s">
        <v>22</v>
      </c>
      <c r="B14" s="139">
        <v>10136</v>
      </c>
      <c r="C14" s="139" t="s">
        <v>19</v>
      </c>
      <c r="D14" s="139">
        <v>7285.60888671875</v>
      </c>
      <c r="E14" s="139">
        <v>9012.6162109375</v>
      </c>
      <c r="F14" s="140">
        <v>0.23704365016999279</v>
      </c>
      <c r="G14" s="139">
        <v>9293.03125</v>
      </c>
      <c r="H14" s="140">
        <v>3.1113611464137891E-2</v>
      </c>
      <c r="I14" s="140">
        <v>-8.3165819850039457E-2</v>
      </c>
    </row>
    <row r="15" spans="1:9" x14ac:dyDescent="0.3">
      <c r="A15" s="23" t="s">
        <v>23</v>
      </c>
      <c r="B15" s="139">
        <v>16098</v>
      </c>
      <c r="C15" s="139" t="s">
        <v>19</v>
      </c>
      <c r="D15" s="139">
        <v>12991.8955078125</v>
      </c>
      <c r="E15" s="139">
        <v>14399.8935546875</v>
      </c>
      <c r="F15" s="140">
        <v>0.10837510554393849</v>
      </c>
      <c r="G15" s="139">
        <v>16264.994140625</v>
      </c>
      <c r="H15" s="140">
        <v>0.12952183145342533</v>
      </c>
      <c r="I15" s="140">
        <v>1.0373595516523792E-2</v>
      </c>
    </row>
    <row r="16" spans="1:9" x14ac:dyDescent="0.3">
      <c r="A16" s="23" t="s">
        <v>24</v>
      </c>
      <c r="B16" s="139">
        <v>11299</v>
      </c>
      <c r="C16" s="139" t="s">
        <v>19</v>
      </c>
      <c r="D16" s="139">
        <v>11489.30859375</v>
      </c>
      <c r="E16" s="139">
        <v>11474.0380859375</v>
      </c>
      <c r="F16" s="140">
        <v>-1.3291058977044894E-3</v>
      </c>
      <c r="G16" s="139">
        <v>10115.1181640625</v>
      </c>
      <c r="H16" s="140">
        <v>-0.11843432204922542</v>
      </c>
      <c r="I16" s="140">
        <v>-0.10477757641716082</v>
      </c>
    </row>
    <row r="17" spans="1:9" x14ac:dyDescent="0.3">
      <c r="A17" s="23" t="s">
        <v>25</v>
      </c>
      <c r="B17" s="139">
        <v>19952</v>
      </c>
      <c r="C17" s="139" t="s">
        <v>19</v>
      </c>
      <c r="D17" s="139">
        <v>16478.845703125</v>
      </c>
      <c r="E17" s="139">
        <v>20376.556640625</v>
      </c>
      <c r="F17" s="140">
        <v>0.2365281529859127</v>
      </c>
      <c r="G17" s="139">
        <v>18836.80859375</v>
      </c>
      <c r="H17" s="140">
        <v>-7.5564683181317538E-2</v>
      </c>
      <c r="I17" s="140">
        <v>-5.589371522904972E-2</v>
      </c>
    </row>
    <row r="18" spans="1:9" x14ac:dyDescent="0.3">
      <c r="A18" s="23" t="s">
        <v>26</v>
      </c>
      <c r="B18" s="139">
        <v>15675</v>
      </c>
      <c r="C18" s="139" t="s">
        <v>19</v>
      </c>
      <c r="D18" s="139">
        <v>11658.8525390625</v>
      </c>
      <c r="E18" s="139">
        <v>13781.1640625</v>
      </c>
      <c r="F18" s="140">
        <v>0.18203433968538357</v>
      </c>
      <c r="G18" s="139">
        <v>13451.0732421875</v>
      </c>
      <c r="H18" s="140">
        <v>-2.3952317729872465E-2</v>
      </c>
      <c r="I18" s="140">
        <v>-0.14187730512360447</v>
      </c>
    </row>
    <row r="19" spans="1:9" x14ac:dyDescent="0.3">
      <c r="A19" s="23" t="s">
        <v>27</v>
      </c>
      <c r="B19" s="139" t="s">
        <v>19</v>
      </c>
      <c r="C19" s="139" t="s">
        <v>19</v>
      </c>
      <c r="D19" s="139">
        <v>1469.0592041015625</v>
      </c>
      <c r="E19" s="139">
        <v>1407.8299560546875</v>
      </c>
      <c r="F19" s="140">
        <v>-4.1679224278997784E-2</v>
      </c>
      <c r="G19" s="139">
        <v>1459.990234375</v>
      </c>
      <c r="H19" s="140">
        <v>3.7050126754289862E-2</v>
      </c>
      <c r="I19" s="140" t="e">
        <v>#VALUE!</v>
      </c>
    </row>
    <row r="20" spans="1:9" x14ac:dyDescent="0.3">
      <c r="A20" s="23" t="s">
        <v>28</v>
      </c>
      <c r="B20" s="139">
        <v>2132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2128.634765625</v>
      </c>
      <c r="H20" s="140" t="e">
        <v>#VALUE!</v>
      </c>
      <c r="I20" s="140">
        <v>-1.5784401383677298E-3</v>
      </c>
    </row>
    <row r="21" spans="1:9" x14ac:dyDescent="0.3">
      <c r="A21" s="19" t="s">
        <v>29</v>
      </c>
      <c r="B21" s="137">
        <v>38535</v>
      </c>
      <c r="C21" s="137" t="s">
        <v>19</v>
      </c>
      <c r="D21" s="137">
        <v>32166.169921875</v>
      </c>
      <c r="E21" s="137">
        <v>37194.77734375</v>
      </c>
      <c r="F21" s="138">
        <v>0.15633217862395341</v>
      </c>
      <c r="G21" s="137">
        <v>32344.291015625</v>
      </c>
      <c r="H21" s="138">
        <v>-0.1304077258830546</v>
      </c>
      <c r="I21" s="138">
        <v>-0.16065158905864799</v>
      </c>
    </row>
    <row r="22" spans="1:9" x14ac:dyDescent="0.3">
      <c r="A22" s="23" t="s">
        <v>30</v>
      </c>
      <c r="B22" s="139">
        <v>10647</v>
      </c>
      <c r="C22" s="139" t="s">
        <v>19</v>
      </c>
      <c r="D22" s="139">
        <v>8187.609375</v>
      </c>
      <c r="E22" s="139">
        <v>9342.0908203125</v>
      </c>
      <c r="F22" s="140">
        <v>0.14100348373208754</v>
      </c>
      <c r="G22" s="139">
        <v>7848.39111328125</v>
      </c>
      <c r="H22" s="140">
        <v>-0.15988922991237678</v>
      </c>
      <c r="I22" s="140">
        <v>-0.26285422059911245</v>
      </c>
    </row>
    <row r="23" spans="1:9" x14ac:dyDescent="0.3">
      <c r="A23" s="23" t="s">
        <v>31</v>
      </c>
      <c r="B23" s="139">
        <v>4043</v>
      </c>
      <c r="C23" s="139" t="s">
        <v>19</v>
      </c>
      <c r="D23" s="139">
        <v>3258.0244140625</v>
      </c>
      <c r="E23" s="139">
        <v>3844.302490234375</v>
      </c>
      <c r="F23" s="140">
        <v>0.17994895116234946</v>
      </c>
      <c r="G23" s="139">
        <v>3343.891357421875</v>
      </c>
      <c r="H23" s="140">
        <v>-0.13016955197560209</v>
      </c>
      <c r="I23" s="140">
        <v>-0.17291828903737941</v>
      </c>
    </row>
    <row r="24" spans="1:9" x14ac:dyDescent="0.3">
      <c r="A24" s="23" t="s">
        <v>32</v>
      </c>
      <c r="B24" s="139">
        <v>23845</v>
      </c>
      <c r="C24" s="139" t="s">
        <v>19</v>
      </c>
      <c r="D24" s="139">
        <v>20720.537109375</v>
      </c>
      <c r="E24" s="139">
        <v>24008.384765625</v>
      </c>
      <c r="F24" s="140">
        <v>0.1586757929533793</v>
      </c>
      <c r="G24" s="139">
        <v>21152.0078125</v>
      </c>
      <c r="H24" s="140">
        <v>-0.11897414095157022</v>
      </c>
      <c r="I24" s="140">
        <v>-0.11293739515621723</v>
      </c>
    </row>
    <row r="25" spans="1:9" x14ac:dyDescent="0.3">
      <c r="A25" s="19" t="s">
        <v>33</v>
      </c>
      <c r="B25" s="137">
        <v>8751</v>
      </c>
      <c r="C25" s="137" t="s">
        <v>19</v>
      </c>
      <c r="D25" s="137">
        <v>8112.84326171875</v>
      </c>
      <c r="E25" s="137">
        <v>8712.28125</v>
      </c>
      <c r="F25" s="138">
        <v>7.3887534732706747E-2</v>
      </c>
      <c r="G25" s="137">
        <v>9344.357421875</v>
      </c>
      <c r="H25" s="138">
        <v>7.2550019189864881E-2</v>
      </c>
      <c r="I25" s="138">
        <v>6.7804527696834649E-2</v>
      </c>
    </row>
    <row r="26" spans="1:9" x14ac:dyDescent="0.3">
      <c r="A26" s="19" t="s">
        <v>34</v>
      </c>
      <c r="B26" s="137">
        <v>65393</v>
      </c>
      <c r="C26" s="137" t="s">
        <v>19</v>
      </c>
      <c r="D26" s="137">
        <v>47506.203125</v>
      </c>
      <c r="E26" s="137">
        <v>59888.4453125</v>
      </c>
      <c r="F26" s="138">
        <v>0.26064474474879434</v>
      </c>
      <c r="G26" s="137">
        <v>54865.40234375</v>
      </c>
      <c r="H26" s="138">
        <v>-8.3873323853033518E-2</v>
      </c>
      <c r="I26" s="138">
        <v>-0.16098967253758048</v>
      </c>
    </row>
    <row r="27" spans="1:9" x14ac:dyDescent="0.3">
      <c r="A27" s="23" t="s">
        <v>35</v>
      </c>
      <c r="B27" s="139">
        <v>28777</v>
      </c>
      <c r="C27" s="139" t="s">
        <v>19</v>
      </c>
      <c r="D27" s="139">
        <v>21812.794921875</v>
      </c>
      <c r="E27" s="139">
        <v>26725.634765625</v>
      </c>
      <c r="F27" s="140">
        <v>0.22522743469353163</v>
      </c>
      <c r="G27" s="139">
        <v>25080.51953125</v>
      </c>
      <c r="H27" s="140">
        <v>-6.1555702934733558E-2</v>
      </c>
      <c r="I27" s="140">
        <v>-0.12845259994961253</v>
      </c>
    </row>
    <row r="28" spans="1:9" x14ac:dyDescent="0.3">
      <c r="A28" s="23" t="s">
        <v>36</v>
      </c>
      <c r="B28" s="139">
        <v>36616</v>
      </c>
      <c r="C28" s="139" t="s">
        <v>19</v>
      </c>
      <c r="D28" s="139">
        <v>25693.408203125</v>
      </c>
      <c r="E28" s="139">
        <v>33162.80859375</v>
      </c>
      <c r="F28" s="140">
        <v>0.29071271244258373</v>
      </c>
      <c r="G28" s="139">
        <v>29784.884765625</v>
      </c>
      <c r="H28" s="140">
        <v>-0.10185879819484341</v>
      </c>
      <c r="I28" s="140">
        <v>-0.18656093604913151</v>
      </c>
    </row>
    <row r="29" spans="1:9" x14ac:dyDescent="0.3">
      <c r="A29" s="19" t="s">
        <v>37</v>
      </c>
      <c r="B29" s="137">
        <v>291751</v>
      </c>
      <c r="C29" s="137" t="s">
        <v>19</v>
      </c>
      <c r="D29" s="137">
        <v>187925.71875</v>
      </c>
      <c r="E29" s="137">
        <v>280660.125</v>
      </c>
      <c r="F29" s="138">
        <v>0.49346309204950162</v>
      </c>
      <c r="G29" s="137">
        <v>285708.46875</v>
      </c>
      <c r="H29" s="138">
        <v>1.7987392223957715E-2</v>
      </c>
      <c r="I29" s="138">
        <v>-2.0711261486678709E-2</v>
      </c>
    </row>
    <row r="30" spans="1:9" x14ac:dyDescent="0.3">
      <c r="A30" s="23" t="s">
        <v>38</v>
      </c>
      <c r="B30" s="139">
        <v>5799</v>
      </c>
      <c r="C30" s="139" t="s">
        <v>19</v>
      </c>
      <c r="D30" s="139" t="s">
        <v>19</v>
      </c>
      <c r="E30" s="139" t="s">
        <v>19</v>
      </c>
      <c r="F30" s="140" t="e">
        <v>#VALUE!</v>
      </c>
      <c r="G30" s="139">
        <v>4874.1728515625</v>
      </c>
      <c r="H30" s="140" t="e">
        <v>#VALUE!</v>
      </c>
      <c r="I30" s="140">
        <v>-0.15948045325702706</v>
      </c>
    </row>
    <row r="31" spans="1:9" x14ac:dyDescent="0.3">
      <c r="A31" s="23" t="s">
        <v>39</v>
      </c>
      <c r="B31" s="139">
        <v>36157</v>
      </c>
      <c r="C31" s="139" t="s">
        <v>19</v>
      </c>
      <c r="D31" s="139">
        <v>30534.046875</v>
      </c>
      <c r="E31" s="139">
        <v>34714.8515625</v>
      </c>
      <c r="F31" s="140">
        <v>0.13692271792911498</v>
      </c>
      <c r="G31" s="139">
        <v>34128.26953125</v>
      </c>
      <c r="H31" s="140">
        <v>-1.6897149342376652E-2</v>
      </c>
      <c r="I31" s="140">
        <v>-5.6108926867549855E-2</v>
      </c>
    </row>
    <row r="32" spans="1:9" x14ac:dyDescent="0.3">
      <c r="A32" s="23" t="s">
        <v>40</v>
      </c>
      <c r="B32" s="139">
        <v>107939</v>
      </c>
      <c r="C32" s="139" t="s">
        <v>19</v>
      </c>
      <c r="D32" s="139">
        <v>66512.96875</v>
      </c>
      <c r="E32" s="139">
        <v>99933.8046875</v>
      </c>
      <c r="F32" s="140">
        <v>0.5024709701820369</v>
      </c>
      <c r="G32" s="139">
        <v>107616.1953125</v>
      </c>
      <c r="H32" s="140">
        <v>7.6874793759963145E-2</v>
      </c>
      <c r="I32" s="140">
        <v>-2.9906214389608947E-3</v>
      </c>
    </row>
    <row r="33" spans="1:9" x14ac:dyDescent="0.3">
      <c r="A33" s="23" t="s">
        <v>41</v>
      </c>
      <c r="B33" s="139">
        <v>116264</v>
      </c>
      <c r="C33" s="139" t="s">
        <v>19</v>
      </c>
      <c r="D33" s="139">
        <v>67192.1015625</v>
      </c>
      <c r="E33" s="139">
        <v>109882.3203125</v>
      </c>
      <c r="F33" s="140">
        <v>0.63534578852680901</v>
      </c>
      <c r="G33" s="139">
        <v>114253.234375</v>
      </c>
      <c r="H33" s="140">
        <v>3.9778137648252533E-2</v>
      </c>
      <c r="I33" s="140">
        <v>-1.7294825784421659E-2</v>
      </c>
    </row>
    <row r="34" spans="1:9" x14ac:dyDescent="0.3">
      <c r="A34" s="23" t="s">
        <v>42</v>
      </c>
      <c r="B34" s="139">
        <v>25591</v>
      </c>
      <c r="C34" s="139" t="s">
        <v>19</v>
      </c>
      <c r="D34" s="139">
        <v>17199.595703125</v>
      </c>
      <c r="E34" s="139">
        <v>27271.1953125</v>
      </c>
      <c r="F34" s="140">
        <v>0.58557188106143032</v>
      </c>
      <c r="G34" s="139">
        <v>24836.599609375</v>
      </c>
      <c r="H34" s="140">
        <v>-8.927352377580168E-2</v>
      </c>
      <c r="I34" s="140">
        <v>-2.9479129015083427E-2</v>
      </c>
    </row>
    <row r="35" spans="1:9" x14ac:dyDescent="0.3">
      <c r="A35" s="19" t="s">
        <v>43</v>
      </c>
      <c r="B35" s="137">
        <v>55873</v>
      </c>
      <c r="C35" s="137" t="s">
        <v>19</v>
      </c>
      <c r="D35" s="137">
        <v>44210.3828125</v>
      </c>
      <c r="E35" s="137">
        <v>56809.078125</v>
      </c>
      <c r="F35" s="138">
        <v>0.28497141420222805</v>
      </c>
      <c r="G35" s="137">
        <v>51919.453125</v>
      </c>
      <c r="H35" s="138">
        <v>-8.6071190756538962E-2</v>
      </c>
      <c r="I35" s="138">
        <v>-7.0759523830830631E-2</v>
      </c>
    </row>
    <row r="36" spans="1:9" x14ac:dyDescent="0.3">
      <c r="A36" s="23" t="s">
        <v>44</v>
      </c>
      <c r="B36" s="139">
        <v>25158</v>
      </c>
      <c r="C36" s="139" t="s">
        <v>19</v>
      </c>
      <c r="D36" s="139">
        <v>22506.939453125</v>
      </c>
      <c r="E36" s="139">
        <v>29001.55859375</v>
      </c>
      <c r="F36" s="140">
        <v>0.28856074163931905</v>
      </c>
      <c r="G36" s="139">
        <v>27238.861328125</v>
      </c>
      <c r="H36" s="140">
        <v>-6.0779397766741794E-2</v>
      </c>
      <c r="I36" s="140">
        <v>8.2711715085658638E-2</v>
      </c>
    </row>
    <row r="37" spans="1:9" x14ac:dyDescent="0.3">
      <c r="A37" s="23" t="s">
        <v>45</v>
      </c>
      <c r="B37" s="139">
        <v>16718</v>
      </c>
      <c r="C37" s="139" t="s">
        <v>19</v>
      </c>
      <c r="D37" s="139">
        <v>12484.4326171875</v>
      </c>
      <c r="E37" s="139">
        <v>15807.8203125</v>
      </c>
      <c r="F37" s="140">
        <v>0.26620254177487762</v>
      </c>
      <c r="G37" s="139">
        <v>14744.10546875</v>
      </c>
      <c r="H37" s="140">
        <v>-6.729041845882254E-2</v>
      </c>
      <c r="I37" s="140">
        <v>-0.11807001622502691</v>
      </c>
    </row>
    <row r="38" spans="1:9" x14ac:dyDescent="0.3">
      <c r="A38" s="23" t="s">
        <v>46</v>
      </c>
      <c r="B38" s="139">
        <v>13997</v>
      </c>
      <c r="C38" s="139" t="s">
        <v>19</v>
      </c>
      <c r="D38" s="139">
        <v>9219.0107421875</v>
      </c>
      <c r="E38" s="139">
        <v>11999.69921875</v>
      </c>
      <c r="F38" s="140">
        <v>0.30162547309308096</v>
      </c>
      <c r="G38" s="139">
        <v>9936.486328125</v>
      </c>
      <c r="H38" s="140">
        <v>-0.17193871721394058</v>
      </c>
      <c r="I38" s="140">
        <v>-0.29009885488854753</v>
      </c>
    </row>
    <row r="39" spans="1:9" x14ac:dyDescent="0.3">
      <c r="A39" s="19" t="s">
        <v>47</v>
      </c>
      <c r="B39" s="137">
        <v>27309</v>
      </c>
      <c r="C39" s="137" t="s">
        <v>19</v>
      </c>
      <c r="D39" s="137">
        <v>20671.14453125</v>
      </c>
      <c r="E39" s="137">
        <v>28233.3984375</v>
      </c>
      <c r="F39" s="138">
        <v>0.36583624553626515</v>
      </c>
      <c r="G39" s="137">
        <v>29601.30859375</v>
      </c>
      <c r="H39" s="138">
        <v>4.8450070907267127E-2</v>
      </c>
      <c r="I39" s="138">
        <v>8.3939675335969827E-2</v>
      </c>
    </row>
    <row r="40" spans="1:9" x14ac:dyDescent="0.3">
      <c r="A40" s="19" t="s">
        <v>48</v>
      </c>
      <c r="B40" s="137">
        <v>151198</v>
      </c>
      <c r="C40" s="137" t="s">
        <v>19</v>
      </c>
      <c r="D40" s="137">
        <v>114554.2109375</v>
      </c>
      <c r="E40" s="137">
        <v>148728.03125</v>
      </c>
      <c r="F40" s="138">
        <v>0.29832007075798378</v>
      </c>
      <c r="G40" s="137">
        <v>160720.53125</v>
      </c>
      <c r="H40" s="138">
        <v>8.0633757464600345E-2</v>
      </c>
      <c r="I40" s="138">
        <v>6.2980537110279233E-2</v>
      </c>
    </row>
    <row r="41" spans="1:9" x14ac:dyDescent="0.3">
      <c r="A41" s="23" t="s">
        <v>49</v>
      </c>
      <c r="B41" s="139">
        <v>101594</v>
      </c>
      <c r="C41" s="139" t="s">
        <v>19</v>
      </c>
      <c r="D41" s="139">
        <v>78081.96875</v>
      </c>
      <c r="E41" s="139">
        <v>102485.875</v>
      </c>
      <c r="F41" s="140">
        <v>0.31254214821523696</v>
      </c>
      <c r="G41" s="139">
        <v>109707.3515625</v>
      </c>
      <c r="H41" s="140">
        <v>7.0463140042469272E-2</v>
      </c>
      <c r="I41" s="140">
        <v>7.9860538639092857E-2</v>
      </c>
    </row>
    <row r="42" spans="1:9" x14ac:dyDescent="0.3">
      <c r="A42" s="23" t="s">
        <v>50</v>
      </c>
      <c r="B42" s="139">
        <v>10052</v>
      </c>
      <c r="C42" s="139" t="s">
        <v>19</v>
      </c>
      <c r="D42" s="139">
        <v>7358.81884765625</v>
      </c>
      <c r="E42" s="139">
        <v>10311.7099609375</v>
      </c>
      <c r="F42" s="140">
        <v>0.40127242896076076</v>
      </c>
      <c r="G42" s="139">
        <v>10405.53515625</v>
      </c>
      <c r="H42" s="140">
        <v>9.098897822759338E-3</v>
      </c>
      <c r="I42" s="140">
        <v>3.5170628357540791E-2</v>
      </c>
    </row>
    <row r="43" spans="1:9" x14ac:dyDescent="0.3">
      <c r="A43" s="23" t="s">
        <v>51</v>
      </c>
      <c r="B43" s="139">
        <v>13599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9918.173828125</v>
      </c>
      <c r="H43" s="140" t="e">
        <v>#VALUE!</v>
      </c>
      <c r="I43" s="140">
        <v>-0.27066888535002576</v>
      </c>
    </row>
    <row r="44" spans="1:9" x14ac:dyDescent="0.3">
      <c r="A44" s="23" t="s">
        <v>52</v>
      </c>
      <c r="B44" s="139">
        <v>25954</v>
      </c>
      <c r="C44" s="139" t="s">
        <v>19</v>
      </c>
      <c r="D44" s="139">
        <v>18737.150390625</v>
      </c>
      <c r="E44" s="139">
        <v>25813.150390625</v>
      </c>
      <c r="F44" s="140">
        <v>0.37764547182907954</v>
      </c>
      <c r="G44" s="139">
        <v>30689.470703125</v>
      </c>
      <c r="H44" s="140">
        <v>0.1889083757196493</v>
      </c>
      <c r="I44" s="140">
        <v>0.18245629587443168</v>
      </c>
    </row>
    <row r="45" spans="1:9" x14ac:dyDescent="0.3">
      <c r="A45" s="19" t="s">
        <v>53</v>
      </c>
      <c r="B45" s="137">
        <v>35206</v>
      </c>
      <c r="C45" s="137" t="s">
        <v>19</v>
      </c>
      <c r="D45" s="137">
        <v>20287.00390625</v>
      </c>
      <c r="E45" s="137">
        <v>30023.583984375</v>
      </c>
      <c r="F45" s="138">
        <v>0.47994174611093576</v>
      </c>
      <c r="G45" s="137">
        <v>28643.138671875</v>
      </c>
      <c r="H45" s="138">
        <v>-4.5978698386522313E-2</v>
      </c>
      <c r="I45" s="138">
        <v>-0.18641314912585924</v>
      </c>
    </row>
    <row r="46" spans="1:9" x14ac:dyDescent="0.3">
      <c r="A46" s="23" t="s">
        <v>54</v>
      </c>
      <c r="B46" s="139">
        <v>8566</v>
      </c>
      <c r="C46" s="139" t="s">
        <v>19</v>
      </c>
      <c r="D46" s="139">
        <v>4266.9052734375</v>
      </c>
      <c r="E46" s="139">
        <v>6880.34375</v>
      </c>
      <c r="F46" s="140">
        <v>0.6124903903613178</v>
      </c>
      <c r="G46" s="139">
        <v>5999.47216796875</v>
      </c>
      <c r="H46" s="140">
        <v>-0.12802726346794083</v>
      </c>
      <c r="I46" s="140">
        <v>-0.29961800514023462</v>
      </c>
    </row>
    <row r="47" spans="1:9" x14ac:dyDescent="0.3">
      <c r="A47" s="23" t="s">
        <v>55</v>
      </c>
      <c r="B47" s="139">
        <v>7772</v>
      </c>
      <c r="C47" s="139" t="s">
        <v>19</v>
      </c>
      <c r="D47" s="139">
        <v>4129.99365234375</v>
      </c>
      <c r="E47" s="139">
        <v>5774.72216796875</v>
      </c>
      <c r="F47" s="140">
        <v>0.39823996211026258</v>
      </c>
      <c r="G47" s="139">
        <v>5709.2626953125</v>
      </c>
      <c r="H47" s="140">
        <v>-1.133551896562935E-2</v>
      </c>
      <c r="I47" s="140">
        <v>-0.26540624095310089</v>
      </c>
    </row>
    <row r="48" spans="1:9" x14ac:dyDescent="0.3">
      <c r="A48" s="23" t="s">
        <v>56</v>
      </c>
      <c r="B48" s="139">
        <v>18867</v>
      </c>
      <c r="C48" s="139" t="s">
        <v>19</v>
      </c>
      <c r="D48" s="139">
        <v>11890.1044921875</v>
      </c>
      <c r="E48" s="139">
        <v>17368.517578125</v>
      </c>
      <c r="F48" s="140">
        <v>0.46075398997015882</v>
      </c>
      <c r="G48" s="139">
        <v>16934.404296875</v>
      </c>
      <c r="H48" s="140">
        <v>-2.4994262135344784E-2</v>
      </c>
      <c r="I48" s="140">
        <v>-0.10243259146260666</v>
      </c>
    </row>
    <row r="49" spans="1:9" x14ac:dyDescent="0.3">
      <c r="A49" s="19" t="s">
        <v>57</v>
      </c>
      <c r="B49" s="137">
        <v>109193</v>
      </c>
      <c r="C49" s="137" t="s">
        <v>19</v>
      </c>
      <c r="D49" s="137">
        <v>58120.2109375</v>
      </c>
      <c r="E49" s="137">
        <v>109637.984375</v>
      </c>
      <c r="F49" s="138">
        <v>0.88640031766058147</v>
      </c>
      <c r="G49" s="137">
        <v>109183.1328125</v>
      </c>
      <c r="H49" s="138">
        <v>-4.1486676820348106E-3</v>
      </c>
      <c r="I49" s="138">
        <v>-9.0364652496039124E-5</v>
      </c>
    </row>
    <row r="50" spans="1:9" x14ac:dyDescent="0.3">
      <c r="A50" s="23" t="s">
        <v>58</v>
      </c>
      <c r="B50" s="139">
        <v>10250</v>
      </c>
      <c r="C50" s="139" t="s">
        <v>19</v>
      </c>
      <c r="D50" s="139">
        <v>8856.796875</v>
      </c>
      <c r="E50" s="139">
        <v>11810.876953125</v>
      </c>
      <c r="F50" s="140">
        <v>0.33353819894678344</v>
      </c>
      <c r="G50" s="139">
        <v>12049.306640625</v>
      </c>
      <c r="H50" s="140">
        <v>2.0187297560230251E-2</v>
      </c>
      <c r="I50" s="140">
        <v>0.1755421112804878</v>
      </c>
    </row>
    <row r="51" spans="1:9" x14ac:dyDescent="0.3">
      <c r="A51" s="23" t="s">
        <v>59</v>
      </c>
      <c r="B51" s="139">
        <v>6985</v>
      </c>
      <c r="C51" s="139" t="s">
        <v>19</v>
      </c>
      <c r="D51" s="139">
        <v>5043.47314453125</v>
      </c>
      <c r="E51" s="139">
        <v>8177.6787109375</v>
      </c>
      <c r="F51" s="140">
        <v>0.62143794099602545</v>
      </c>
      <c r="G51" s="139">
        <v>6158.09423828125</v>
      </c>
      <c r="H51" s="140">
        <v>-0.24696304954547696</v>
      </c>
      <c r="I51" s="140">
        <v>-0.11838307254384395</v>
      </c>
    </row>
    <row r="52" spans="1:9" x14ac:dyDescent="0.3">
      <c r="A52" s="23" t="s">
        <v>60</v>
      </c>
      <c r="B52" s="139">
        <v>26577</v>
      </c>
      <c r="C52" s="139" t="s">
        <v>19</v>
      </c>
      <c r="D52" s="139">
        <v>18534.30859375</v>
      </c>
      <c r="E52" s="139">
        <v>26940.681640625</v>
      </c>
      <c r="F52" s="140">
        <v>0.45355741242539438</v>
      </c>
      <c r="G52" s="139">
        <v>25653.869140625</v>
      </c>
      <c r="H52" s="140">
        <v>-4.7764660047040559E-2</v>
      </c>
      <c r="I52" s="140">
        <v>-3.4734200977348834E-2</v>
      </c>
    </row>
    <row r="53" spans="1:9" x14ac:dyDescent="0.3">
      <c r="A53" s="23" t="s">
        <v>61</v>
      </c>
      <c r="B53" s="139">
        <v>65380</v>
      </c>
      <c r="C53" s="139" t="s">
        <v>19</v>
      </c>
      <c r="D53" s="139">
        <v>25685.6328125</v>
      </c>
      <c r="E53" s="139">
        <v>62708.75</v>
      </c>
      <c r="F53" s="140">
        <v>1.4413940064378159</v>
      </c>
      <c r="G53" s="139">
        <v>65321.859375</v>
      </c>
      <c r="H53" s="140">
        <v>4.1670570295213982E-2</v>
      </c>
      <c r="I53" s="140">
        <v>-8.8927233098806972E-4</v>
      </c>
    </row>
    <row r="54" spans="1:9" x14ac:dyDescent="0.3">
      <c r="A54" s="19" t="s">
        <v>62</v>
      </c>
      <c r="B54" s="137">
        <v>51266</v>
      </c>
      <c r="C54" s="137" t="s">
        <v>19</v>
      </c>
      <c r="D54" s="137">
        <v>31972.029296875</v>
      </c>
      <c r="E54" s="137">
        <v>45110.4609375</v>
      </c>
      <c r="F54" s="138">
        <v>0.41093518083036323</v>
      </c>
      <c r="G54" s="137">
        <v>43114.48046875</v>
      </c>
      <c r="H54" s="138">
        <v>-4.4246510172339111E-2</v>
      </c>
      <c r="I54" s="138">
        <v>-0.15900439923633597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>
        <v>2449.771240234375</v>
      </c>
      <c r="E55" s="139" t="s">
        <v>19</v>
      </c>
      <c r="F55" s="140" t="e">
        <v>#VALUE!</v>
      </c>
      <c r="G55" s="139">
        <v>2144.6953125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4539</v>
      </c>
      <c r="C56" s="139" t="s">
        <v>19</v>
      </c>
      <c r="D56" s="139">
        <v>2889.067626953125</v>
      </c>
      <c r="E56" s="139">
        <v>3648.884521484375</v>
      </c>
      <c r="F56" s="140">
        <v>0.2629972685452745</v>
      </c>
      <c r="G56" s="139">
        <v>3232.86669921875</v>
      </c>
      <c r="H56" s="140">
        <v>-0.11401232892302877</v>
      </c>
      <c r="I56" s="140">
        <v>-0.28775794245015424</v>
      </c>
    </row>
    <row r="57" spans="1:9" x14ac:dyDescent="0.3">
      <c r="A57" s="23" t="s">
        <v>65</v>
      </c>
      <c r="B57" s="139">
        <v>42501</v>
      </c>
      <c r="C57" s="139" t="s">
        <v>19</v>
      </c>
      <c r="D57" s="139">
        <v>26633.189453125</v>
      </c>
      <c r="E57" s="139">
        <v>38309.19140625</v>
      </c>
      <c r="F57" s="140">
        <v>0.43840043918416233</v>
      </c>
      <c r="G57" s="139">
        <v>37736.91796875</v>
      </c>
      <c r="H57" s="140">
        <v>-1.4938280253198865E-2</v>
      </c>
      <c r="I57" s="140">
        <v>-0.11209341030211054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18412</v>
      </c>
      <c r="C59" s="139" t="s">
        <v>19</v>
      </c>
      <c r="D59" s="139">
        <v>13337.443359375</v>
      </c>
      <c r="E59" s="139">
        <v>16253.611328125</v>
      </c>
      <c r="F59" s="140">
        <v>0.21864519984635594</v>
      </c>
      <c r="G59" s="139">
        <v>15089.1064453125</v>
      </c>
      <c r="H59" s="140">
        <v>-7.1645916670682194E-2</v>
      </c>
      <c r="I59" s="140">
        <v>-0.18047434035886922</v>
      </c>
    </row>
    <row r="60" spans="1:9" x14ac:dyDescent="0.3">
      <c r="A60" s="23" t="s">
        <v>68</v>
      </c>
      <c r="B60" s="139">
        <v>5317</v>
      </c>
      <c r="C60" s="139" t="s">
        <v>19</v>
      </c>
      <c r="D60" s="139" t="s">
        <v>19</v>
      </c>
      <c r="E60" s="139">
        <v>5184.0751953125</v>
      </c>
      <c r="F60" s="140" t="e">
        <v>#VALUE!</v>
      </c>
      <c r="G60" s="139">
        <v>4258.0576171875</v>
      </c>
      <c r="H60" s="140">
        <v>-0.17862734301429803</v>
      </c>
      <c r="I60" s="140">
        <v>-0.19916162926697387</v>
      </c>
    </row>
    <row r="61" spans="1:9" x14ac:dyDescent="0.3">
      <c r="A61" s="23" t="s">
        <v>69</v>
      </c>
      <c r="B61" s="139">
        <v>9588</v>
      </c>
      <c r="C61" s="139" t="s">
        <v>19</v>
      </c>
      <c r="D61" s="139">
        <v>5514.205078125</v>
      </c>
      <c r="E61" s="139">
        <v>9483.244140625</v>
      </c>
      <c r="F61" s="140">
        <v>0.71978444875858627</v>
      </c>
      <c r="G61" s="139">
        <v>7644.0556640625</v>
      </c>
      <c r="H61" s="140">
        <v>-0.19394085497426486</v>
      </c>
      <c r="I61" s="140">
        <v>-0.20274763620541303</v>
      </c>
    </row>
    <row r="62" spans="1:9" x14ac:dyDescent="0.3">
      <c r="A62" s="23" t="s">
        <v>70</v>
      </c>
      <c r="B62" s="139">
        <v>17358</v>
      </c>
      <c r="C62" s="139" t="s">
        <v>19</v>
      </c>
      <c r="D62" s="139">
        <v>11458.22265625</v>
      </c>
      <c r="E62" s="139">
        <v>15641.1669921875</v>
      </c>
      <c r="F62" s="140">
        <v>0.36506048637969801</v>
      </c>
      <c r="G62" s="139">
        <v>15306.8974609375</v>
      </c>
      <c r="H62" s="140">
        <v>-2.1371137551115079E-2</v>
      </c>
      <c r="I62" s="140">
        <v>-0.11816468136089987</v>
      </c>
    </row>
    <row r="63" spans="1:9" x14ac:dyDescent="0.3">
      <c r="A63" s="23" t="s">
        <v>71</v>
      </c>
      <c r="B63" s="139">
        <v>212335</v>
      </c>
      <c r="C63" s="139" t="s">
        <v>19</v>
      </c>
      <c r="D63" s="139">
        <v>123341.953125</v>
      </c>
      <c r="E63" s="139">
        <v>196053.9375</v>
      </c>
      <c r="F63" s="140">
        <v>0.58951542871475837</v>
      </c>
      <c r="G63" s="139">
        <v>206853.921875</v>
      </c>
      <c r="H63" s="140">
        <v>5.5086801686908229E-2</v>
      </c>
      <c r="I63" s="140">
        <v>-2.5813352132243859E-2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>
        <v>7936.916015625</v>
      </c>
      <c r="F64" s="140" t="e">
        <v>#VALUE!</v>
      </c>
      <c r="G64" s="139">
        <v>6429.697265625</v>
      </c>
      <c r="H64" s="140">
        <v>-0.18989979823810857</v>
      </c>
      <c r="I64" s="140" t="e">
        <v>#VALUE!</v>
      </c>
    </row>
    <row r="65" spans="1:9" x14ac:dyDescent="0.3">
      <c r="A65" s="23" t="s">
        <v>73</v>
      </c>
      <c r="B65" s="139">
        <v>27786</v>
      </c>
      <c r="C65" s="139" t="s">
        <v>19</v>
      </c>
      <c r="D65" s="139">
        <v>23165.044921875</v>
      </c>
      <c r="E65" s="139">
        <v>26777.9375</v>
      </c>
      <c r="F65" s="140">
        <v>0.15596311556095049</v>
      </c>
      <c r="G65" s="139">
        <v>27698.57421875</v>
      </c>
      <c r="H65" s="140">
        <v>3.438041928173146E-2</v>
      </c>
      <c r="I65" s="140">
        <v>-3.1463967915497013E-3</v>
      </c>
    </row>
    <row r="66" spans="1:9" x14ac:dyDescent="0.3">
      <c r="A66" s="23" t="s">
        <v>74</v>
      </c>
      <c r="B66" s="139">
        <v>5146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>
        <v>4331.279296875</v>
      </c>
      <c r="H66" s="140" t="e">
        <v>#VALUE!</v>
      </c>
      <c r="I66" s="140">
        <v>-0.15832116267489313</v>
      </c>
    </row>
    <row r="67" spans="1:9" x14ac:dyDescent="0.3">
      <c r="A67" s="23" t="s">
        <v>75</v>
      </c>
      <c r="B67" s="139">
        <v>14641</v>
      </c>
      <c r="C67" s="139" t="s">
        <v>19</v>
      </c>
      <c r="D67" s="139">
        <v>10798.5478515625</v>
      </c>
      <c r="E67" s="139">
        <v>14018.3779296875</v>
      </c>
      <c r="F67" s="140">
        <v>0.29817250637631848</v>
      </c>
      <c r="G67" s="139">
        <v>13286.4599609375</v>
      </c>
      <c r="H67" s="140">
        <v>-5.2211316631717894E-2</v>
      </c>
      <c r="I67" s="140">
        <v>-9.25169072510416E-2</v>
      </c>
    </row>
    <row r="68" spans="1:9" x14ac:dyDescent="0.3">
      <c r="A68" s="23" t="s">
        <v>76</v>
      </c>
      <c r="B68" s="139">
        <v>12900</v>
      </c>
      <c r="C68" s="139" t="s">
        <v>19</v>
      </c>
      <c r="D68" s="139">
        <v>11723.3349609375</v>
      </c>
      <c r="E68" s="139">
        <v>15303.85546875</v>
      </c>
      <c r="F68" s="140">
        <v>0.30541825510768911</v>
      </c>
      <c r="G68" s="139">
        <v>14415.8447265625</v>
      </c>
      <c r="H68" s="140">
        <v>-5.8025295913228567E-2</v>
      </c>
      <c r="I68" s="140">
        <v>0.11750734314437984</v>
      </c>
    </row>
    <row r="69" spans="1:9" x14ac:dyDescent="0.3">
      <c r="A69" s="23" t="s">
        <v>77</v>
      </c>
      <c r="B69" s="139">
        <v>5727</v>
      </c>
      <c r="C69" s="139" t="s">
        <v>19</v>
      </c>
      <c r="D69" s="139">
        <v>5501.30078125</v>
      </c>
      <c r="E69" s="139">
        <v>6535.04833984375</v>
      </c>
      <c r="F69" s="140">
        <v>0.18790965986027452</v>
      </c>
      <c r="G69" s="139">
        <v>6064.44091796875</v>
      </c>
      <c r="H69" s="140">
        <v>-7.201284480265252E-2</v>
      </c>
      <c r="I69" s="140">
        <v>5.8921061283176181E-2</v>
      </c>
    </row>
    <row r="70" spans="1:9" x14ac:dyDescent="0.3">
      <c r="A70" s="23" t="s">
        <v>78</v>
      </c>
      <c r="B70" s="139">
        <v>15103</v>
      </c>
      <c r="C70" s="139" t="s">
        <v>19</v>
      </c>
      <c r="D70" s="139" t="s">
        <v>19</v>
      </c>
      <c r="E70" s="139">
        <v>15771.1982421875</v>
      </c>
      <c r="F70" s="140" t="e">
        <v>#VALUE!</v>
      </c>
      <c r="G70" s="139">
        <v>16275.8515625</v>
      </c>
      <c r="H70" s="140">
        <v>3.1998413345827266E-2</v>
      </c>
      <c r="I70" s="140">
        <v>7.7656860391975099E-2</v>
      </c>
    </row>
    <row r="71" spans="1:9" x14ac:dyDescent="0.3">
      <c r="A71" s="23" t="s">
        <v>79</v>
      </c>
      <c r="B71" s="139">
        <v>116435</v>
      </c>
      <c r="C71" s="139" t="s">
        <v>19</v>
      </c>
      <c r="D71" s="139">
        <v>89220.1328125</v>
      </c>
      <c r="E71" s="139">
        <v>115547.234375</v>
      </c>
      <c r="F71" s="140">
        <v>0.29508027765243916</v>
      </c>
      <c r="G71" s="139">
        <v>121908.2109375</v>
      </c>
      <c r="H71" s="140">
        <v>5.5050876785643535E-2</v>
      </c>
      <c r="I71" s="140">
        <v>4.7006578241078713E-2</v>
      </c>
    </row>
    <row r="72" spans="1:9" x14ac:dyDescent="0.3">
      <c r="A72" s="23" t="s">
        <v>80</v>
      </c>
      <c r="B72" s="139">
        <v>25241</v>
      </c>
      <c r="C72" s="139" t="s">
        <v>19</v>
      </c>
      <c r="D72" s="139">
        <v>18172.103515625</v>
      </c>
      <c r="E72" s="139">
        <v>25046.580078125</v>
      </c>
      <c r="F72" s="140">
        <v>0.37829833825176534</v>
      </c>
      <c r="G72" s="139">
        <v>29517.724609375</v>
      </c>
      <c r="H72" s="140">
        <v>0.17851317494458957</v>
      </c>
      <c r="I72" s="140">
        <v>0.1694356249504774</v>
      </c>
    </row>
    <row r="73" spans="1:9" x14ac:dyDescent="0.3">
      <c r="A73" s="23" t="s">
        <v>81</v>
      </c>
      <c r="B73" s="139">
        <v>8200</v>
      </c>
      <c r="C73" s="139" t="s">
        <v>19</v>
      </c>
      <c r="D73" s="139">
        <v>7332.693359375</v>
      </c>
      <c r="E73" s="139">
        <v>10309.4150390625</v>
      </c>
      <c r="F73" s="140">
        <v>0.40595201978297646</v>
      </c>
      <c r="G73" s="139">
        <v>10438.41796875</v>
      </c>
      <c r="H73" s="140">
        <v>1.2513118270891832E-2</v>
      </c>
      <c r="I73" s="140">
        <v>0.27297780106707314</v>
      </c>
    </row>
    <row r="74" spans="1:9" x14ac:dyDescent="0.3">
      <c r="A74" s="23" t="s">
        <v>82</v>
      </c>
      <c r="B74" s="139">
        <v>93176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6F638-DF12-4689-A2A0-4DFC6CC87E9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98005.234375</v>
      </c>
      <c r="C5" s="142">
        <v>275330.25</v>
      </c>
      <c r="D5" s="142">
        <v>386193.125</v>
      </c>
      <c r="E5" s="142">
        <v>209423.78125</v>
      </c>
      <c r="F5" s="142">
        <v>968952.375</v>
      </c>
    </row>
    <row r="6" spans="1:8" x14ac:dyDescent="0.3">
      <c r="A6" s="17" t="s">
        <v>13</v>
      </c>
      <c r="B6" s="143">
        <v>15471.1005859375</v>
      </c>
      <c r="C6" s="143">
        <v>69694.765625</v>
      </c>
      <c r="D6" s="143">
        <v>122700.90625</v>
      </c>
      <c r="E6" s="143">
        <v>80090.3984375</v>
      </c>
      <c r="F6" s="143">
        <v>287957.15625</v>
      </c>
    </row>
    <row r="7" spans="1:8" x14ac:dyDescent="0.3">
      <c r="A7" s="17" t="s">
        <v>14</v>
      </c>
      <c r="B7" s="143">
        <v>82534.1328125</v>
      </c>
      <c r="C7" s="143">
        <v>205635.5</v>
      </c>
      <c r="D7" s="143">
        <v>263492.21875</v>
      </c>
      <c r="E7" s="143">
        <v>129333.3828125</v>
      </c>
      <c r="F7" s="143">
        <v>680995.25</v>
      </c>
    </row>
    <row r="8" spans="1:8" x14ac:dyDescent="0.3">
      <c r="A8" s="19" t="s">
        <v>15</v>
      </c>
      <c r="B8" s="144">
        <v>4882.51123046875</v>
      </c>
      <c r="C8" s="144">
        <v>12016.541015625</v>
      </c>
      <c r="D8" s="144">
        <v>11494.1083984375</v>
      </c>
      <c r="E8" s="144">
        <v>4913.564453125</v>
      </c>
      <c r="F8" s="144">
        <v>33306.7265625</v>
      </c>
    </row>
    <row r="9" spans="1:8" x14ac:dyDescent="0.3">
      <c r="A9" s="28" t="s">
        <v>16</v>
      </c>
      <c r="B9" s="145">
        <v>1466.916748046875</v>
      </c>
      <c r="C9" s="145">
        <v>9183.875</v>
      </c>
      <c r="D9" s="145">
        <v>6172.91796875</v>
      </c>
      <c r="E9" s="145">
        <v>2421</v>
      </c>
      <c r="F9" s="145">
        <v>19244.708984375</v>
      </c>
    </row>
    <row r="10" spans="1:8" x14ac:dyDescent="0.3">
      <c r="A10" s="28" t="s">
        <v>17</v>
      </c>
      <c r="B10" s="145">
        <v>2171.935546875</v>
      </c>
      <c r="C10" s="145">
        <v>1166.5860595703125</v>
      </c>
      <c r="D10" s="145">
        <v>5321.1904296875</v>
      </c>
      <c r="E10" s="145">
        <v>2244.564697265625</v>
      </c>
      <c r="F10" s="145">
        <v>10904.2763671875</v>
      </c>
    </row>
    <row r="11" spans="1:8" x14ac:dyDescent="0.3">
      <c r="A11" s="28" t="s">
        <v>18</v>
      </c>
      <c r="B11" s="145">
        <v>1243.6590576171875</v>
      </c>
      <c r="C11" s="145">
        <v>1666.08056640625</v>
      </c>
      <c r="D11" s="145" t="s">
        <v>19</v>
      </c>
      <c r="E11" s="145" t="s">
        <v>19</v>
      </c>
      <c r="F11" s="145">
        <v>3157.73974609375</v>
      </c>
    </row>
    <row r="12" spans="1:8" x14ac:dyDescent="0.3">
      <c r="A12" s="19" t="s">
        <v>20</v>
      </c>
      <c r="B12" s="144">
        <v>6353.580078125</v>
      </c>
      <c r="C12" s="144">
        <v>40542.5703125</v>
      </c>
      <c r="D12" s="144">
        <v>58456.4140625</v>
      </c>
      <c r="E12" s="144">
        <v>24848.53515625</v>
      </c>
      <c r="F12" s="144">
        <v>130201.1015625</v>
      </c>
    </row>
    <row r="13" spans="1:8" x14ac:dyDescent="0.3">
      <c r="A13" s="23" t="s">
        <v>21</v>
      </c>
      <c r="B13" s="145">
        <v>1457.7342529296875</v>
      </c>
      <c r="C13" s="145">
        <v>19064.578125</v>
      </c>
      <c r="D13" s="145">
        <v>23932.57421875</v>
      </c>
      <c r="E13" s="145">
        <v>14196.5625</v>
      </c>
      <c r="F13" s="145">
        <v>58651.44921875</v>
      </c>
    </row>
    <row r="14" spans="1:8" x14ac:dyDescent="0.3">
      <c r="A14" s="23" t="s">
        <v>22</v>
      </c>
      <c r="B14" s="145" t="s">
        <v>19</v>
      </c>
      <c r="C14" s="145">
        <v>2908.312255859375</v>
      </c>
      <c r="D14" s="145">
        <v>5057.96533203125</v>
      </c>
      <c r="E14" s="145">
        <v>985.8330078125</v>
      </c>
      <c r="F14" s="145">
        <v>9293.03125</v>
      </c>
    </row>
    <row r="15" spans="1:8" x14ac:dyDescent="0.3">
      <c r="A15" s="23" t="s">
        <v>23</v>
      </c>
      <c r="B15" s="145" t="s">
        <v>19</v>
      </c>
      <c r="C15" s="145">
        <v>815.00372314453125</v>
      </c>
      <c r="D15" s="145">
        <v>8742.94140625</v>
      </c>
      <c r="E15" s="145">
        <v>6254.7060546875</v>
      </c>
      <c r="F15" s="145">
        <v>16264.994140625</v>
      </c>
      <c r="H15" s="146"/>
    </row>
    <row r="16" spans="1:8" x14ac:dyDescent="0.3">
      <c r="A16" s="23" t="s">
        <v>24</v>
      </c>
      <c r="B16" s="145" t="s">
        <v>19</v>
      </c>
      <c r="C16" s="145">
        <v>3241.64111328125</v>
      </c>
      <c r="D16" s="145">
        <v>5396.04345703125</v>
      </c>
      <c r="E16" s="145">
        <v>1191.061279296875</v>
      </c>
      <c r="F16" s="145">
        <v>10115.1181640625</v>
      </c>
    </row>
    <row r="17" spans="1:6" x14ac:dyDescent="0.3">
      <c r="A17" s="23" t="s">
        <v>25</v>
      </c>
      <c r="B17" s="145" t="s">
        <v>19</v>
      </c>
      <c r="C17" s="145">
        <v>8430.40625</v>
      </c>
      <c r="D17" s="145">
        <v>8439.291015625</v>
      </c>
      <c r="E17" s="145">
        <v>1554.8834228515625</v>
      </c>
      <c r="F17" s="145">
        <v>18836.80859375</v>
      </c>
    </row>
    <row r="18" spans="1:6" x14ac:dyDescent="0.3">
      <c r="A18" s="23" t="s">
        <v>26</v>
      </c>
      <c r="B18" s="145">
        <v>2777.76171875</v>
      </c>
      <c r="C18" s="145">
        <v>4741.29736328125</v>
      </c>
      <c r="D18" s="145">
        <v>5932.01416015625</v>
      </c>
      <c r="E18" s="145" t="s">
        <v>19</v>
      </c>
      <c r="F18" s="145">
        <v>13451.0732421875</v>
      </c>
    </row>
    <row r="19" spans="1:6" x14ac:dyDescent="0.3">
      <c r="A19" s="23" t="s">
        <v>27</v>
      </c>
      <c r="B19" s="145" t="s">
        <v>19</v>
      </c>
      <c r="C19" s="145">
        <v>590.905517578125</v>
      </c>
      <c r="D19" s="145">
        <v>742.57855224609375</v>
      </c>
      <c r="E19" s="145" t="s">
        <v>19</v>
      </c>
      <c r="F19" s="145">
        <v>1459.990234375</v>
      </c>
    </row>
    <row r="20" spans="1:6" x14ac:dyDescent="0.3">
      <c r="A20" s="23" t="s">
        <v>28</v>
      </c>
      <c r="B20" s="145" t="s">
        <v>19</v>
      </c>
      <c r="C20" s="145">
        <v>750.4268798828125</v>
      </c>
      <c r="D20" s="145" t="s">
        <v>19</v>
      </c>
      <c r="E20" s="145">
        <v>665.489013671875</v>
      </c>
      <c r="F20" s="145">
        <v>2128.634765625</v>
      </c>
    </row>
    <row r="21" spans="1:6" x14ac:dyDescent="0.3">
      <c r="A21" s="19" t="s">
        <v>29</v>
      </c>
      <c r="B21" s="144">
        <v>6037.59326171875</v>
      </c>
      <c r="C21" s="144">
        <v>10044.787109375</v>
      </c>
      <c r="D21" s="144">
        <v>14328.619140625</v>
      </c>
      <c r="E21" s="144">
        <v>1933.2908935546875</v>
      </c>
      <c r="F21" s="144">
        <v>32344.291015625</v>
      </c>
    </row>
    <row r="22" spans="1:6" x14ac:dyDescent="0.3">
      <c r="A22" s="23" t="s">
        <v>30</v>
      </c>
      <c r="B22" s="145">
        <v>1388.947509765625</v>
      </c>
      <c r="C22" s="145">
        <v>1868.0526123046875</v>
      </c>
      <c r="D22" s="145">
        <v>4353.0986328125</v>
      </c>
      <c r="E22" s="145" t="s">
        <v>19</v>
      </c>
      <c r="F22" s="145">
        <v>7848.39111328125</v>
      </c>
    </row>
    <row r="23" spans="1:6" x14ac:dyDescent="0.3">
      <c r="A23" s="23" t="s">
        <v>31</v>
      </c>
      <c r="B23" s="145">
        <v>1499.5855712890625</v>
      </c>
      <c r="C23" s="145">
        <v>617.38128662109375</v>
      </c>
      <c r="D23" s="145">
        <v>1226.9244384765625</v>
      </c>
      <c r="E23" s="145" t="s">
        <v>19</v>
      </c>
      <c r="F23" s="145">
        <v>3343.891357421875</v>
      </c>
    </row>
    <row r="24" spans="1:6" x14ac:dyDescent="0.3">
      <c r="A24" s="23" t="s">
        <v>32</v>
      </c>
      <c r="B24" s="145">
        <v>3149.060302734375</v>
      </c>
      <c r="C24" s="145">
        <v>7559.353515625</v>
      </c>
      <c r="D24" s="145">
        <v>8748.595703125</v>
      </c>
      <c r="E24" s="145">
        <v>1694.9981689453125</v>
      </c>
      <c r="F24" s="145">
        <v>21152.0078125</v>
      </c>
    </row>
    <row r="25" spans="1:6" x14ac:dyDescent="0.3">
      <c r="A25" s="19" t="s">
        <v>33</v>
      </c>
      <c r="B25" s="144">
        <v>1389.3311767578125</v>
      </c>
      <c r="C25" s="144">
        <v>1704.3624267578125</v>
      </c>
      <c r="D25" s="144">
        <v>4947.6640625</v>
      </c>
      <c r="E25" s="144">
        <v>1303</v>
      </c>
      <c r="F25" s="144">
        <v>9344.357421875</v>
      </c>
    </row>
    <row r="26" spans="1:6" x14ac:dyDescent="0.3">
      <c r="A26" s="19" t="s">
        <v>34</v>
      </c>
      <c r="B26" s="144">
        <v>4775.27587890625</v>
      </c>
      <c r="C26" s="144">
        <v>12900.1279296875</v>
      </c>
      <c r="D26" s="144">
        <v>27387.396484375</v>
      </c>
      <c r="E26" s="144">
        <v>9802.6044921875</v>
      </c>
      <c r="F26" s="144">
        <v>54865.40234375</v>
      </c>
    </row>
    <row r="27" spans="1:6" x14ac:dyDescent="0.3">
      <c r="A27" s="23" t="s">
        <v>35</v>
      </c>
      <c r="B27" s="145">
        <v>1701.8692626953125</v>
      </c>
      <c r="C27" s="145">
        <v>3714.769287109375</v>
      </c>
      <c r="D27" s="145">
        <v>15470.09375</v>
      </c>
      <c r="E27" s="145">
        <v>4193.7861328125</v>
      </c>
      <c r="F27" s="145">
        <v>25080.51953125</v>
      </c>
    </row>
    <row r="28" spans="1:6" x14ac:dyDescent="0.3">
      <c r="A28" s="23" t="s">
        <v>36</v>
      </c>
      <c r="B28" s="145">
        <v>3073.406494140625</v>
      </c>
      <c r="C28" s="145">
        <v>9185.3583984375</v>
      </c>
      <c r="D28" s="145">
        <v>11917.302734375</v>
      </c>
      <c r="E28" s="145">
        <v>5608.81787109375</v>
      </c>
      <c r="F28" s="145">
        <v>29784.884765625</v>
      </c>
    </row>
    <row r="29" spans="1:6" x14ac:dyDescent="0.3">
      <c r="A29" s="19" t="s">
        <v>37</v>
      </c>
      <c r="B29" s="144">
        <v>31657.33984375</v>
      </c>
      <c r="C29" s="144">
        <v>67817.0625</v>
      </c>
      <c r="D29" s="144">
        <v>101527.5546875</v>
      </c>
      <c r="E29" s="144">
        <v>84706.515625</v>
      </c>
      <c r="F29" s="144">
        <v>285708.46875</v>
      </c>
    </row>
    <row r="30" spans="1:6" x14ac:dyDescent="0.3">
      <c r="A30" s="23" t="s">
        <v>38</v>
      </c>
      <c r="B30" s="145">
        <v>1487.46044921875</v>
      </c>
      <c r="C30" s="145">
        <v>1436.5133056640625</v>
      </c>
      <c r="D30" s="145" t="s">
        <v>19</v>
      </c>
      <c r="E30" s="145">
        <v>1518.4068603515625</v>
      </c>
      <c r="F30" s="145">
        <v>4874.1728515625</v>
      </c>
    </row>
    <row r="31" spans="1:6" x14ac:dyDescent="0.3">
      <c r="A31" s="23" t="s">
        <v>39</v>
      </c>
      <c r="B31" s="145">
        <v>2292.177978515625</v>
      </c>
      <c r="C31" s="145">
        <v>7277.90966796875</v>
      </c>
      <c r="D31" s="145">
        <v>16529.21484375</v>
      </c>
      <c r="E31" s="145">
        <v>8028.96826171875</v>
      </c>
      <c r="F31" s="145">
        <v>34128.26953125</v>
      </c>
    </row>
    <row r="32" spans="1:6" x14ac:dyDescent="0.3">
      <c r="A32" s="23" t="s">
        <v>40</v>
      </c>
      <c r="B32" s="145">
        <v>13627.7744140625</v>
      </c>
      <c r="C32" s="145">
        <v>34538.78515625</v>
      </c>
      <c r="D32" s="145">
        <v>40975.60546875</v>
      </c>
      <c r="E32" s="145">
        <v>18474.033203125</v>
      </c>
      <c r="F32" s="145">
        <v>107616.1953125</v>
      </c>
    </row>
    <row r="33" spans="1:6" x14ac:dyDescent="0.3">
      <c r="A33" s="23" t="s">
        <v>41</v>
      </c>
      <c r="B33" s="145">
        <v>8866.6376953125</v>
      </c>
      <c r="C33" s="145">
        <v>18042.412109375</v>
      </c>
      <c r="D33" s="145">
        <v>35592.74609375</v>
      </c>
      <c r="E33" s="145">
        <v>51751.44140625</v>
      </c>
      <c r="F33" s="145">
        <v>114253.234375</v>
      </c>
    </row>
    <row r="34" spans="1:6" x14ac:dyDescent="0.3">
      <c r="A34" s="23" t="s">
        <v>42</v>
      </c>
      <c r="B34" s="145">
        <v>5383.2900390625</v>
      </c>
      <c r="C34" s="145">
        <v>6521.4453125</v>
      </c>
      <c r="D34" s="145">
        <v>7998.1982421875</v>
      </c>
      <c r="E34" s="145">
        <v>4933.66650390625</v>
      </c>
      <c r="F34" s="145">
        <v>24836.599609375</v>
      </c>
    </row>
    <row r="35" spans="1:6" x14ac:dyDescent="0.3">
      <c r="A35" s="19" t="s">
        <v>43</v>
      </c>
      <c r="B35" s="144">
        <v>4649.25146484375</v>
      </c>
      <c r="C35" s="144">
        <v>19994.921875</v>
      </c>
      <c r="D35" s="144">
        <v>21439.392578125</v>
      </c>
      <c r="E35" s="144">
        <v>5835.88818359375</v>
      </c>
      <c r="F35" s="144">
        <v>51919.453125</v>
      </c>
    </row>
    <row r="36" spans="1:6" x14ac:dyDescent="0.3">
      <c r="A36" s="23" t="s">
        <v>44</v>
      </c>
      <c r="B36" s="145">
        <v>2514.7294921875</v>
      </c>
      <c r="C36" s="145">
        <v>9589.9599609375</v>
      </c>
      <c r="D36" s="145">
        <v>12216.900390625</v>
      </c>
      <c r="E36" s="145">
        <v>2917.272216796875</v>
      </c>
      <c r="F36" s="145">
        <v>27238.861328125</v>
      </c>
    </row>
    <row r="37" spans="1:6" x14ac:dyDescent="0.3">
      <c r="A37" s="23" t="s">
        <v>45</v>
      </c>
      <c r="B37" s="145">
        <v>798.0078125</v>
      </c>
      <c r="C37" s="145">
        <v>5145.142578125</v>
      </c>
      <c r="D37" s="145">
        <v>6261.33935546875</v>
      </c>
      <c r="E37" s="145">
        <v>2539.615966796875</v>
      </c>
      <c r="F37" s="145">
        <v>14744.10546875</v>
      </c>
    </row>
    <row r="38" spans="1:6" x14ac:dyDescent="0.3">
      <c r="A38" s="23" t="s">
        <v>46</v>
      </c>
      <c r="B38" s="145">
        <v>1336.5142822265625</v>
      </c>
      <c r="C38" s="145">
        <v>5259.81982421875</v>
      </c>
      <c r="D38" s="145">
        <v>2961.152587890625</v>
      </c>
      <c r="E38" s="145" t="s">
        <v>19</v>
      </c>
      <c r="F38" s="145">
        <v>9936.486328125</v>
      </c>
    </row>
    <row r="39" spans="1:6" x14ac:dyDescent="0.3">
      <c r="A39" s="19" t="s">
        <v>47</v>
      </c>
      <c r="B39" s="144">
        <v>7230.05908203125</v>
      </c>
      <c r="C39" s="144">
        <v>7960.93310546875</v>
      </c>
      <c r="D39" s="144">
        <v>12895.240234375</v>
      </c>
      <c r="E39" s="144">
        <v>1515.07666015625</v>
      </c>
      <c r="F39" s="144">
        <v>29601.30859375</v>
      </c>
    </row>
    <row r="40" spans="1:6" x14ac:dyDescent="0.3">
      <c r="A40" s="19" t="s">
        <v>48</v>
      </c>
      <c r="B40" s="144">
        <v>8690.7724609375</v>
      </c>
      <c r="C40" s="144">
        <v>36588.37890625</v>
      </c>
      <c r="D40" s="144">
        <v>61656.859375</v>
      </c>
      <c r="E40" s="144">
        <v>53784.5234375</v>
      </c>
      <c r="F40" s="144">
        <v>160720.53125</v>
      </c>
    </row>
    <row r="41" spans="1:6" x14ac:dyDescent="0.3">
      <c r="A41" s="23" t="s">
        <v>49</v>
      </c>
      <c r="B41" s="145">
        <v>6340.33642578125</v>
      </c>
      <c r="C41" s="145">
        <v>17009.140625</v>
      </c>
      <c r="D41" s="145">
        <v>42915.16796875</v>
      </c>
      <c r="E41" s="145">
        <v>43442.70703125</v>
      </c>
      <c r="F41" s="145">
        <v>109707.3515625</v>
      </c>
    </row>
    <row r="42" spans="1:6" x14ac:dyDescent="0.3">
      <c r="A42" s="23" t="s">
        <v>50</v>
      </c>
      <c r="B42" s="145">
        <v>935.02001953125</v>
      </c>
      <c r="C42" s="145">
        <v>1681.7882080078125</v>
      </c>
      <c r="D42" s="145">
        <v>7506.32421875</v>
      </c>
      <c r="E42" s="145" t="s">
        <v>19</v>
      </c>
      <c r="F42" s="145">
        <v>10405.53515625</v>
      </c>
    </row>
    <row r="43" spans="1:6" x14ac:dyDescent="0.3">
      <c r="A43" s="23" t="s">
        <v>51</v>
      </c>
      <c r="B43" s="145">
        <v>530.4278564453125</v>
      </c>
      <c r="C43" s="145">
        <v>6121.42138671875</v>
      </c>
      <c r="D43" s="145">
        <v>1429.192626953125</v>
      </c>
      <c r="E43" s="145">
        <v>1837.1318359375</v>
      </c>
      <c r="F43" s="145">
        <v>9918.173828125</v>
      </c>
    </row>
    <row r="44" spans="1:6" x14ac:dyDescent="0.3">
      <c r="A44" s="23" t="s">
        <v>52</v>
      </c>
      <c r="B44" s="145">
        <v>884.98809814453125</v>
      </c>
      <c r="C44" s="145">
        <v>11776.029296875</v>
      </c>
      <c r="D44" s="145">
        <v>9806.171875</v>
      </c>
      <c r="E44" s="145">
        <v>8222.2802734375</v>
      </c>
      <c r="F44" s="145">
        <v>30689.470703125</v>
      </c>
    </row>
    <row r="45" spans="1:6" x14ac:dyDescent="0.3">
      <c r="A45" s="19" t="s">
        <v>53</v>
      </c>
      <c r="B45" s="144">
        <v>3265.59130859375</v>
      </c>
      <c r="C45" s="144">
        <v>7670.52587890625</v>
      </c>
      <c r="D45" s="144">
        <v>14658.634765625</v>
      </c>
      <c r="E45" s="144">
        <v>3048.386962890625</v>
      </c>
      <c r="F45" s="144">
        <v>28643.138671875</v>
      </c>
    </row>
    <row r="46" spans="1:6" x14ac:dyDescent="0.3">
      <c r="A46" s="23" t="s">
        <v>54</v>
      </c>
      <c r="B46" s="145">
        <v>700.5035400390625</v>
      </c>
      <c r="C46" s="145">
        <v>1559.1202392578125</v>
      </c>
      <c r="D46" s="145">
        <v>3362.461669921875</v>
      </c>
      <c r="E46" s="145" t="s">
        <v>19</v>
      </c>
      <c r="F46" s="145">
        <v>5999.47216796875</v>
      </c>
    </row>
    <row r="47" spans="1:6" x14ac:dyDescent="0.3">
      <c r="A47" s="23" t="s">
        <v>55</v>
      </c>
      <c r="B47" s="145">
        <v>2307.169921875</v>
      </c>
      <c r="C47" s="145">
        <v>2110.64892578125</v>
      </c>
      <c r="D47" s="145">
        <v>1291.4439697265625</v>
      </c>
      <c r="E47" s="145" t="s">
        <v>19</v>
      </c>
      <c r="F47" s="145">
        <v>5709.2626953125</v>
      </c>
    </row>
    <row r="48" spans="1:6" x14ac:dyDescent="0.3">
      <c r="A48" s="23" t="s">
        <v>56</v>
      </c>
      <c r="B48" s="145" t="s">
        <v>19</v>
      </c>
      <c r="C48" s="145">
        <v>4000.756591796875</v>
      </c>
      <c r="D48" s="145">
        <v>10004.728515625</v>
      </c>
      <c r="E48" s="145">
        <v>2671</v>
      </c>
      <c r="F48" s="145">
        <v>16934.404296875</v>
      </c>
    </row>
    <row r="49" spans="1:6" x14ac:dyDescent="0.3">
      <c r="A49" s="19" t="s">
        <v>57</v>
      </c>
      <c r="B49" s="144">
        <v>13041.9970703125</v>
      </c>
      <c r="C49" s="144">
        <v>41242.453125</v>
      </c>
      <c r="D49" s="144">
        <v>41110.28515625</v>
      </c>
      <c r="E49" s="144">
        <v>13788.3955078125</v>
      </c>
      <c r="F49" s="144">
        <v>109183.1328125</v>
      </c>
    </row>
    <row r="50" spans="1:6" x14ac:dyDescent="0.3">
      <c r="A50" s="23" t="s">
        <v>58</v>
      </c>
      <c r="B50" s="145">
        <v>7626.009765625</v>
      </c>
      <c r="C50" s="145">
        <v>718.31146240234375</v>
      </c>
      <c r="D50" s="145">
        <v>3704.98486328125</v>
      </c>
      <c r="E50" s="145" t="s">
        <v>19</v>
      </c>
      <c r="F50" s="145">
        <v>12049.306640625</v>
      </c>
    </row>
    <row r="51" spans="1:6" x14ac:dyDescent="0.3">
      <c r="A51" s="23" t="s">
        <v>59</v>
      </c>
      <c r="B51" s="145">
        <v>2119.827392578125</v>
      </c>
      <c r="C51" s="145">
        <v>1413.1451416015625</v>
      </c>
      <c r="D51" s="145">
        <v>2625.121826171875</v>
      </c>
      <c r="E51" s="145" t="s">
        <v>19</v>
      </c>
      <c r="F51" s="145">
        <v>6158.09423828125</v>
      </c>
    </row>
    <row r="52" spans="1:6" x14ac:dyDescent="0.3">
      <c r="A52" s="23" t="s">
        <v>60</v>
      </c>
      <c r="B52" s="145">
        <v>1174.4486083984375</v>
      </c>
      <c r="C52" s="145">
        <v>5659.5654296875</v>
      </c>
      <c r="D52" s="145">
        <v>16641.458984375</v>
      </c>
      <c r="E52" s="145">
        <v>2178.395263671875</v>
      </c>
      <c r="F52" s="145">
        <v>25653.869140625</v>
      </c>
    </row>
    <row r="53" spans="1:6" x14ac:dyDescent="0.3">
      <c r="A53" s="23" t="s">
        <v>61</v>
      </c>
      <c r="B53" s="145">
        <v>2121.710693359375</v>
      </c>
      <c r="C53" s="145">
        <v>33451.43359375</v>
      </c>
      <c r="D53" s="145">
        <v>18138.71875</v>
      </c>
      <c r="E53" s="145">
        <v>11610</v>
      </c>
      <c r="F53" s="145">
        <v>65321.859375</v>
      </c>
    </row>
    <row r="54" spans="1:6" x14ac:dyDescent="0.3">
      <c r="A54" s="19" t="s">
        <v>62</v>
      </c>
      <c r="B54" s="144">
        <v>6031.93212890625</v>
      </c>
      <c r="C54" s="144">
        <v>16847.5859375</v>
      </c>
      <c r="D54" s="144">
        <v>16290.962890625</v>
      </c>
      <c r="E54" s="144">
        <v>3944</v>
      </c>
      <c r="F54" s="144">
        <v>43114.48046875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>
        <v>1108.5367431640625</v>
      </c>
      <c r="E55" s="145" t="s">
        <v>19</v>
      </c>
      <c r="F55" s="145">
        <v>2144.6953125</v>
      </c>
    </row>
    <row r="56" spans="1:6" x14ac:dyDescent="0.3">
      <c r="A56" s="23" t="s">
        <v>64</v>
      </c>
      <c r="B56" s="145">
        <v>749.7608642578125</v>
      </c>
      <c r="C56" s="145" t="s">
        <v>19</v>
      </c>
      <c r="D56" s="145">
        <v>2263.2099609375</v>
      </c>
      <c r="E56" s="145" t="s">
        <v>19</v>
      </c>
      <c r="F56" s="145">
        <v>3232.86669921875</v>
      </c>
    </row>
    <row r="57" spans="1:6" x14ac:dyDescent="0.3">
      <c r="A57" s="23" t="s">
        <v>65</v>
      </c>
      <c r="B57" s="145">
        <v>5040.3427734375</v>
      </c>
      <c r="C57" s="145">
        <v>16145.359375</v>
      </c>
      <c r="D57" s="145">
        <v>12919.2158203125</v>
      </c>
      <c r="E57" s="145">
        <v>3632</v>
      </c>
      <c r="F57" s="145">
        <v>37736.91796875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1895.1292724609375</v>
      </c>
      <c r="C59" s="145">
        <v>5584.4677734375</v>
      </c>
      <c r="D59" s="145">
        <v>5515.658203125</v>
      </c>
      <c r="E59" s="145">
        <v>2093.85107421875</v>
      </c>
      <c r="F59" s="145">
        <v>15089.1064453125</v>
      </c>
    </row>
    <row r="60" spans="1:6" x14ac:dyDescent="0.3">
      <c r="A60" s="23" t="s">
        <v>68</v>
      </c>
      <c r="B60" s="145" t="s">
        <v>19</v>
      </c>
      <c r="C60" s="145">
        <v>689.08270263671875</v>
      </c>
      <c r="D60" s="145">
        <v>2366.960693359375</v>
      </c>
      <c r="E60" s="145">
        <v>757</v>
      </c>
      <c r="F60" s="145">
        <v>4258.0576171875</v>
      </c>
    </row>
    <row r="61" spans="1:6" x14ac:dyDescent="0.3">
      <c r="A61" s="23" t="s">
        <v>69</v>
      </c>
      <c r="B61" s="145" t="s">
        <v>19</v>
      </c>
      <c r="C61" s="145">
        <v>1246</v>
      </c>
      <c r="D61" s="145">
        <v>4509.619140625</v>
      </c>
      <c r="E61" s="145">
        <v>1549.6146240234375</v>
      </c>
      <c r="F61" s="145">
        <v>7644.0556640625</v>
      </c>
    </row>
    <row r="62" spans="1:6" x14ac:dyDescent="0.3">
      <c r="A62" s="23" t="s">
        <v>70</v>
      </c>
      <c r="B62" s="145" t="s">
        <v>19</v>
      </c>
      <c r="C62" s="145">
        <v>2093.8662109375</v>
      </c>
      <c r="D62" s="145">
        <v>9885.59375</v>
      </c>
      <c r="E62" s="145">
        <v>3085.362060546875</v>
      </c>
      <c r="F62" s="145">
        <v>15306.8974609375</v>
      </c>
    </row>
    <row r="63" spans="1:6" x14ac:dyDescent="0.3">
      <c r="A63" s="23" t="s">
        <v>71</v>
      </c>
      <c r="B63" s="145">
        <v>22105.8515625</v>
      </c>
      <c r="C63" s="145">
        <v>49357.58203125</v>
      </c>
      <c r="D63" s="145">
        <v>68676.0078125</v>
      </c>
      <c r="E63" s="145">
        <v>66714.4765625</v>
      </c>
      <c r="F63" s="145">
        <v>206853.921875</v>
      </c>
    </row>
    <row r="64" spans="1:6" x14ac:dyDescent="0.3">
      <c r="A64" s="23" t="s">
        <v>72</v>
      </c>
      <c r="B64" s="145">
        <v>939.19537353515625</v>
      </c>
      <c r="C64" s="145">
        <v>3199.695556640625</v>
      </c>
      <c r="D64" s="145">
        <v>1676.7952880859375</v>
      </c>
      <c r="E64" s="145">
        <v>614.01129150390625</v>
      </c>
      <c r="F64" s="145">
        <v>6429.697265625</v>
      </c>
    </row>
    <row r="65" spans="1:6" x14ac:dyDescent="0.3">
      <c r="A65" s="23" t="s">
        <v>73</v>
      </c>
      <c r="B65" s="145">
        <v>1352.9825439453125</v>
      </c>
      <c r="C65" s="145">
        <v>4078.214111328125</v>
      </c>
      <c r="D65" s="145">
        <v>14852.4189453125</v>
      </c>
      <c r="E65" s="145">
        <v>7414.95703125</v>
      </c>
      <c r="F65" s="145">
        <v>27698.57421875</v>
      </c>
    </row>
    <row r="66" spans="1:6" x14ac:dyDescent="0.3">
      <c r="A66" s="23" t="s">
        <v>74</v>
      </c>
      <c r="B66" s="145">
        <v>1357.507080078125</v>
      </c>
      <c r="C66" s="145">
        <v>1215.57275390625</v>
      </c>
      <c r="D66" s="145" t="s">
        <v>19</v>
      </c>
      <c r="E66" s="145">
        <v>1326.4068603515625</v>
      </c>
      <c r="F66" s="145">
        <v>4331.279296875</v>
      </c>
    </row>
    <row r="67" spans="1:6" x14ac:dyDescent="0.3">
      <c r="A67" s="23" t="s">
        <v>75</v>
      </c>
      <c r="B67" s="145">
        <v>793.2772216796875</v>
      </c>
      <c r="C67" s="145">
        <v>4715.09326171875</v>
      </c>
      <c r="D67" s="145">
        <v>5653.08935546875</v>
      </c>
      <c r="E67" s="145">
        <v>2125</v>
      </c>
      <c r="F67" s="145">
        <v>13286.4599609375</v>
      </c>
    </row>
    <row r="68" spans="1:6" x14ac:dyDescent="0.3">
      <c r="A68" s="23" t="s">
        <v>76</v>
      </c>
      <c r="B68" s="145">
        <v>1926.6224365234375</v>
      </c>
      <c r="C68" s="145">
        <v>2438.669921875</v>
      </c>
      <c r="D68" s="145">
        <v>8118.798828125</v>
      </c>
      <c r="E68" s="145">
        <v>1931.754150390625</v>
      </c>
      <c r="F68" s="145">
        <v>14415.8447265625</v>
      </c>
    </row>
    <row r="69" spans="1:6" x14ac:dyDescent="0.3">
      <c r="A69" s="23" t="s">
        <v>77</v>
      </c>
      <c r="B69" s="145" t="s">
        <v>19</v>
      </c>
      <c r="C69" s="145">
        <v>2443.0185546875</v>
      </c>
      <c r="D69" s="145">
        <v>2666.58935546875</v>
      </c>
      <c r="E69" s="145">
        <v>740</v>
      </c>
      <c r="F69" s="145">
        <v>6064.44091796875</v>
      </c>
    </row>
    <row r="70" spans="1:6" x14ac:dyDescent="0.3">
      <c r="A70" s="23" t="s">
        <v>78</v>
      </c>
      <c r="B70" s="145">
        <v>5803.74267578125</v>
      </c>
      <c r="C70" s="145">
        <v>4608.50146484375</v>
      </c>
      <c r="D70" s="145">
        <v>5863.60693359375</v>
      </c>
      <c r="E70" s="145" t="s">
        <v>19</v>
      </c>
      <c r="F70" s="145">
        <v>16275.8515625</v>
      </c>
    </row>
    <row r="71" spans="1:6" x14ac:dyDescent="0.3">
      <c r="A71" s="23" t="s">
        <v>79</v>
      </c>
      <c r="B71" s="145">
        <v>6920.611328125</v>
      </c>
      <c r="C71" s="145">
        <v>21751.37109375</v>
      </c>
      <c r="D71" s="145">
        <v>48521.578125</v>
      </c>
      <c r="E71" s="145">
        <v>44714.6484375</v>
      </c>
      <c r="F71" s="145">
        <v>121908.2109375</v>
      </c>
    </row>
    <row r="72" spans="1:6" x14ac:dyDescent="0.3">
      <c r="A72" s="23" t="s">
        <v>80</v>
      </c>
      <c r="B72" s="145">
        <v>553.81378173828125</v>
      </c>
      <c r="C72" s="145">
        <v>11575.0869140625</v>
      </c>
      <c r="D72" s="145">
        <v>9166.5419921875</v>
      </c>
      <c r="E72" s="145">
        <v>8222.2802734375</v>
      </c>
      <c r="F72" s="145">
        <v>29517.724609375</v>
      </c>
    </row>
    <row r="73" spans="1:6" x14ac:dyDescent="0.3">
      <c r="A73" s="23" t="s">
        <v>81</v>
      </c>
      <c r="B73" s="145">
        <v>7685.37890625</v>
      </c>
      <c r="C73" s="145">
        <v>535.0540771484375</v>
      </c>
      <c r="D73" s="145">
        <v>2217.98486328125</v>
      </c>
      <c r="E73" s="145" t="s">
        <v>19</v>
      </c>
      <c r="F73" s="145">
        <v>10438.41796875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F1026-48FA-42B7-84D2-302343C9409E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82966.6484375</v>
      </c>
      <c r="C6" s="127">
        <v>15038.587890625</v>
      </c>
      <c r="D6" s="127">
        <v>234335.734375</v>
      </c>
      <c r="E6" s="127">
        <v>40994.515625</v>
      </c>
      <c r="F6" s="127">
        <v>316569.4375</v>
      </c>
      <c r="G6" s="127">
        <v>69623.6953125</v>
      </c>
      <c r="H6" s="127">
        <v>155826.234375</v>
      </c>
      <c r="I6" s="127">
        <v>53597.55078125</v>
      </c>
      <c r="J6" s="127">
        <v>789698.0625</v>
      </c>
      <c r="K6" s="127">
        <v>179254.359375</v>
      </c>
    </row>
    <row r="7" spans="1:17" x14ac:dyDescent="0.3">
      <c r="A7" s="17" t="s">
        <v>13</v>
      </c>
      <c r="B7" s="128">
        <v>13566.8466796875</v>
      </c>
      <c r="C7" s="128">
        <v>1904.2540283203125</v>
      </c>
      <c r="D7" s="128">
        <v>61236.34375</v>
      </c>
      <c r="E7" s="128">
        <v>8458.41796875</v>
      </c>
      <c r="F7" s="128">
        <v>101110.5234375</v>
      </c>
      <c r="G7" s="128">
        <v>21590.3828125</v>
      </c>
      <c r="H7" s="128">
        <v>61872.08203125</v>
      </c>
      <c r="I7" s="128">
        <v>18218.318359375</v>
      </c>
      <c r="J7" s="128">
        <v>237785.796875</v>
      </c>
      <c r="K7" s="128">
        <v>50171.375</v>
      </c>
    </row>
    <row r="8" spans="1:17" x14ac:dyDescent="0.3">
      <c r="A8" s="17" t="s">
        <v>14</v>
      </c>
      <c r="B8" s="128">
        <v>69399.8046875</v>
      </c>
      <c r="C8" s="128">
        <v>13134.333984375</v>
      </c>
      <c r="D8" s="128">
        <v>173099.390625</v>
      </c>
      <c r="E8" s="128">
        <v>32536.099609375</v>
      </c>
      <c r="F8" s="128">
        <v>215458.90625</v>
      </c>
      <c r="G8" s="128">
        <v>48033.31640625</v>
      </c>
      <c r="H8" s="128">
        <v>93954.1484375</v>
      </c>
      <c r="I8" s="128">
        <v>35379.23046875</v>
      </c>
      <c r="J8" s="128">
        <v>551912.25</v>
      </c>
      <c r="K8" s="128">
        <v>129082.9765625</v>
      </c>
    </row>
    <row r="9" spans="1:17" x14ac:dyDescent="0.3">
      <c r="A9" s="19" t="s">
        <v>15</v>
      </c>
      <c r="B9" s="129">
        <v>3633.689453125</v>
      </c>
      <c r="C9" s="129">
        <v>1248.8218994140625</v>
      </c>
      <c r="D9" s="129">
        <v>9870.8955078125</v>
      </c>
      <c r="E9" s="129">
        <v>2145.6455078125</v>
      </c>
      <c r="F9" s="129">
        <v>9680.216796875</v>
      </c>
      <c r="G9" s="129">
        <v>1813.891357421875</v>
      </c>
      <c r="H9" s="129">
        <v>3594.7822265625</v>
      </c>
      <c r="I9" s="129">
        <v>1318.782470703125</v>
      </c>
      <c r="J9" s="129">
        <v>26779.583984375</v>
      </c>
      <c r="K9" s="129">
        <v>6527.14111328125</v>
      </c>
    </row>
    <row r="10" spans="1:17" x14ac:dyDescent="0.3">
      <c r="A10" s="28" t="s">
        <v>16</v>
      </c>
      <c r="B10" s="130">
        <v>762.07763671875</v>
      </c>
      <c r="C10" s="130">
        <v>704.83917236328125</v>
      </c>
      <c r="D10" s="130">
        <v>7675.44580078125</v>
      </c>
      <c r="E10" s="130">
        <v>1508.4288330078125</v>
      </c>
      <c r="F10" s="130">
        <v>5310.5908203125</v>
      </c>
      <c r="G10" s="130">
        <v>862.32696533203125</v>
      </c>
      <c r="H10" s="130">
        <v>1871.564453125</v>
      </c>
      <c r="I10" s="130">
        <v>549.435546875</v>
      </c>
      <c r="J10" s="130">
        <v>15619.6787109375</v>
      </c>
      <c r="K10" s="130">
        <v>3625.030517578125</v>
      </c>
    </row>
    <row r="11" spans="1:17" x14ac:dyDescent="0.3">
      <c r="A11" s="28" t="s">
        <v>17</v>
      </c>
      <c r="B11" s="130">
        <v>1891.70556640625</v>
      </c>
      <c r="C11" s="130" t="s">
        <v>19</v>
      </c>
      <c r="D11" s="130">
        <v>860.8798828125</v>
      </c>
      <c r="E11" s="130" t="s">
        <v>19</v>
      </c>
      <c r="F11" s="130">
        <v>4369.6259765625</v>
      </c>
      <c r="G11" s="130">
        <v>951.564453125</v>
      </c>
      <c r="H11" s="130">
        <v>1574.2176513671875</v>
      </c>
      <c r="I11" s="130">
        <v>670.346923828125</v>
      </c>
      <c r="J11" s="130">
        <v>8696.4287109375</v>
      </c>
      <c r="K11" s="130">
        <v>2207.84765625</v>
      </c>
    </row>
    <row r="12" spans="1:17" x14ac:dyDescent="0.3">
      <c r="A12" s="28" t="s">
        <v>18</v>
      </c>
      <c r="B12" s="130">
        <v>979.90643310546875</v>
      </c>
      <c r="C12" s="130" t="s">
        <v>19</v>
      </c>
      <c r="D12" s="130">
        <v>1334.5699462890625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2463.476318359375</v>
      </c>
      <c r="K12" s="130">
        <v>694.2633056640625</v>
      </c>
    </row>
    <row r="13" spans="1:17" x14ac:dyDescent="0.3">
      <c r="A13" s="19" t="s">
        <v>20</v>
      </c>
      <c r="B13" s="129">
        <v>5528.734375</v>
      </c>
      <c r="C13" s="129">
        <v>824.84600830078125</v>
      </c>
      <c r="D13" s="129">
        <v>36539.3671875</v>
      </c>
      <c r="E13" s="129">
        <v>4003.205078125</v>
      </c>
      <c r="F13" s="129">
        <v>50062.8203125</v>
      </c>
      <c r="G13" s="129">
        <v>8393.59375</v>
      </c>
      <c r="H13" s="129">
        <v>19082.58203125</v>
      </c>
      <c r="I13" s="129">
        <v>5765.953125</v>
      </c>
      <c r="J13" s="129">
        <v>111213.5</v>
      </c>
      <c r="K13" s="129">
        <v>18987.59765625</v>
      </c>
    </row>
    <row r="14" spans="1:17" x14ac:dyDescent="0.3">
      <c r="A14" s="23" t="s">
        <v>21</v>
      </c>
      <c r="B14" s="130">
        <v>1199.8543701171875</v>
      </c>
      <c r="C14" s="130" t="s">
        <v>19</v>
      </c>
      <c r="D14" s="130">
        <v>16344.08203125</v>
      </c>
      <c r="E14" s="130">
        <v>2720.49560546875</v>
      </c>
      <c r="F14" s="130">
        <v>20562.203125</v>
      </c>
      <c r="G14" s="130">
        <v>3370.372314453125</v>
      </c>
      <c r="H14" s="130">
        <v>10693.0791015625</v>
      </c>
      <c r="I14" s="130">
        <v>3503.482666015625</v>
      </c>
      <c r="J14" s="130">
        <v>48799.21875</v>
      </c>
      <c r="K14" s="130">
        <v>9852.23046875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2701.66650390625</v>
      </c>
      <c r="E15" s="130" t="s">
        <v>19</v>
      </c>
      <c r="F15" s="130">
        <v>4410.2236328125</v>
      </c>
      <c r="G15" s="130">
        <v>647.7415771484375</v>
      </c>
      <c r="H15" s="130">
        <v>785.9150390625</v>
      </c>
      <c r="I15" s="130" t="s">
        <v>19</v>
      </c>
      <c r="J15" s="130">
        <v>8225.4765625</v>
      </c>
      <c r="K15" s="130">
        <v>1067.5545654296875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>
        <v>638.99176025390625</v>
      </c>
      <c r="E16" s="130" t="s">
        <v>19</v>
      </c>
      <c r="F16" s="130">
        <v>6642.90673828125</v>
      </c>
      <c r="G16" s="130">
        <v>2100.03466796875</v>
      </c>
      <c r="H16" s="130">
        <v>4519.15283203125</v>
      </c>
      <c r="I16" s="130">
        <v>1735.55322265625</v>
      </c>
      <c r="J16" s="130">
        <v>12169.84765625</v>
      </c>
      <c r="K16" s="130">
        <v>4095.146240234375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3080.71435546875</v>
      </c>
      <c r="E17" s="130" t="s">
        <v>19</v>
      </c>
      <c r="F17" s="130">
        <v>4817.109375</v>
      </c>
      <c r="G17" s="130">
        <v>578.93408203125</v>
      </c>
      <c r="H17" s="130">
        <v>1068.9930419921875</v>
      </c>
      <c r="I17" s="130" t="s">
        <v>19</v>
      </c>
      <c r="J17" s="130">
        <v>9250.19921875</v>
      </c>
      <c r="K17" s="130">
        <v>864.91925048828125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8282.4072265625</v>
      </c>
      <c r="E18" s="130" t="s">
        <v>19</v>
      </c>
      <c r="F18" s="130">
        <v>7837.90234375</v>
      </c>
      <c r="G18" s="130">
        <v>601.38909912109375</v>
      </c>
      <c r="H18" s="130">
        <v>1436.5443115234375</v>
      </c>
      <c r="I18" s="130" t="s">
        <v>19</v>
      </c>
      <c r="J18" s="130">
        <v>17964.49609375</v>
      </c>
      <c r="K18" s="130">
        <v>872.3125</v>
      </c>
    </row>
    <row r="19" spans="1:12" x14ac:dyDescent="0.3">
      <c r="A19" s="23" t="s">
        <v>26</v>
      </c>
      <c r="B19" s="130">
        <v>2335.295654296875</v>
      </c>
      <c r="C19" s="130" t="s">
        <v>19</v>
      </c>
      <c r="D19" s="130">
        <v>4234.33544921875</v>
      </c>
      <c r="E19" s="130">
        <v>506.96194458007813</v>
      </c>
      <c r="F19" s="130">
        <v>4962.0361328125</v>
      </c>
      <c r="G19" s="130">
        <v>969.977783203125</v>
      </c>
      <c r="H19" s="130" t="s">
        <v>19</v>
      </c>
      <c r="I19" s="130" t="s">
        <v>19</v>
      </c>
      <c r="J19" s="130">
        <v>11531.6669921875</v>
      </c>
      <c r="K19" s="130">
        <v>1919.4058837890625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569.4271240234375</v>
      </c>
      <c r="E20" s="130" t="s">
        <v>19</v>
      </c>
      <c r="F20" s="130">
        <v>641.89581298828125</v>
      </c>
      <c r="G20" s="130" t="s">
        <v>19</v>
      </c>
      <c r="H20" s="130" t="s">
        <v>19</v>
      </c>
      <c r="I20" s="130" t="s">
        <v>19</v>
      </c>
      <c r="J20" s="130">
        <v>1337.8289794921875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>
        <v>687.741455078125</v>
      </c>
      <c r="E21" s="130" t="s">
        <v>19</v>
      </c>
      <c r="F21" s="130" t="s">
        <v>19</v>
      </c>
      <c r="G21" s="130" t="s">
        <v>19</v>
      </c>
      <c r="H21" s="130">
        <v>578.897216796875</v>
      </c>
      <c r="I21" s="130" t="s">
        <v>19</v>
      </c>
      <c r="J21" s="130">
        <v>1934.766845703125</v>
      </c>
      <c r="K21" s="130" t="s">
        <v>19</v>
      </c>
    </row>
    <row r="22" spans="1:12" x14ac:dyDescent="0.3">
      <c r="A22" s="19" t="s">
        <v>29</v>
      </c>
      <c r="B22" s="129">
        <v>5248.91064453125</v>
      </c>
      <c r="C22" s="129">
        <v>788.68255615234375</v>
      </c>
      <c r="D22" s="129">
        <v>9275.71875</v>
      </c>
      <c r="E22" s="129">
        <v>769.06884765625</v>
      </c>
      <c r="F22" s="129">
        <v>12586.73828125</v>
      </c>
      <c r="G22" s="129">
        <v>1741.880859375</v>
      </c>
      <c r="H22" s="129">
        <v>1617.061767578125</v>
      </c>
      <c r="I22" s="129" t="s">
        <v>19</v>
      </c>
      <c r="J22" s="129">
        <v>28728.4296875</v>
      </c>
      <c r="K22" s="129">
        <v>3615.861328125</v>
      </c>
    </row>
    <row r="23" spans="1:12" x14ac:dyDescent="0.3">
      <c r="A23" s="23" t="s">
        <v>30</v>
      </c>
      <c r="B23" s="130">
        <v>1183.990966796875</v>
      </c>
      <c r="C23" s="130" t="s">
        <v>19</v>
      </c>
      <c r="D23" s="130">
        <v>1824.439453125</v>
      </c>
      <c r="E23" s="130" t="s">
        <v>19</v>
      </c>
      <c r="F23" s="130">
        <v>3903.529541015625</v>
      </c>
      <c r="G23" s="130" t="s">
        <v>19</v>
      </c>
      <c r="H23" s="130" t="s">
        <v>19</v>
      </c>
      <c r="I23" s="130" t="s">
        <v>19</v>
      </c>
      <c r="J23" s="130">
        <v>7148.35009765625</v>
      </c>
      <c r="K23" s="130">
        <v>700.04119873046875</v>
      </c>
    </row>
    <row r="24" spans="1:12" x14ac:dyDescent="0.3">
      <c r="A24" s="23" t="s">
        <v>31</v>
      </c>
      <c r="B24" s="130">
        <v>1375.5826416015625</v>
      </c>
      <c r="C24" s="130" t="s">
        <v>19</v>
      </c>
      <c r="D24" s="130">
        <v>605.71319580078125</v>
      </c>
      <c r="E24" s="130" t="s">
        <v>19</v>
      </c>
      <c r="F24" s="130">
        <v>1115.8831787109375</v>
      </c>
      <c r="G24" s="130" t="s">
        <v>19</v>
      </c>
      <c r="H24" s="130" t="s">
        <v>19</v>
      </c>
      <c r="I24" s="130" t="s">
        <v>19</v>
      </c>
      <c r="J24" s="130">
        <v>3097.178955078125</v>
      </c>
      <c r="K24" s="130" t="s">
        <v>19</v>
      </c>
    </row>
    <row r="25" spans="1:12" x14ac:dyDescent="0.3">
      <c r="A25" s="23" t="s">
        <v>32</v>
      </c>
      <c r="B25" s="130">
        <v>2689.33740234375</v>
      </c>
      <c r="C25" s="130" t="s">
        <v>19</v>
      </c>
      <c r="D25" s="130">
        <v>6845.56591796875</v>
      </c>
      <c r="E25" s="130">
        <v>713.7877197265625</v>
      </c>
      <c r="F25" s="130">
        <v>7567.32568359375</v>
      </c>
      <c r="G25" s="130">
        <v>1181.2706298828125</v>
      </c>
      <c r="H25" s="130">
        <v>1380.671875</v>
      </c>
      <c r="I25" s="130" t="s">
        <v>19</v>
      </c>
      <c r="J25" s="130">
        <v>18482.900390625</v>
      </c>
      <c r="K25" s="130">
        <v>2669.10791015625</v>
      </c>
      <c r="L25" s="131"/>
    </row>
    <row r="26" spans="1:12" x14ac:dyDescent="0.3">
      <c r="A26" s="19" t="s">
        <v>33</v>
      </c>
      <c r="B26" s="129">
        <v>1311.85791015625</v>
      </c>
      <c r="C26" s="129" t="s">
        <v>19</v>
      </c>
      <c r="D26" s="129">
        <v>1654.9613037109375</v>
      </c>
      <c r="E26" s="129" t="s">
        <v>19</v>
      </c>
      <c r="F26" s="129">
        <v>4650.62841796875</v>
      </c>
      <c r="G26" s="129" t="s">
        <v>19</v>
      </c>
      <c r="H26" s="129">
        <v>1205.3082275390625</v>
      </c>
      <c r="I26" s="129" t="s">
        <v>19</v>
      </c>
      <c r="J26" s="129">
        <v>8822.755859375</v>
      </c>
      <c r="K26" s="129">
        <v>521.6016845703125</v>
      </c>
    </row>
    <row r="27" spans="1:12" x14ac:dyDescent="0.3">
      <c r="A27" s="19" t="s">
        <v>34</v>
      </c>
      <c r="B27" s="129">
        <v>3699.55615234375</v>
      </c>
      <c r="C27" s="129">
        <v>1075.7196044921875</v>
      </c>
      <c r="D27" s="129">
        <v>10641.9140625</v>
      </c>
      <c r="E27" s="129">
        <v>2258.213134765625</v>
      </c>
      <c r="F27" s="129">
        <v>20244.736328125</v>
      </c>
      <c r="G27" s="129">
        <v>7142.66015625</v>
      </c>
      <c r="H27" s="129">
        <v>5711.16357421875</v>
      </c>
      <c r="I27" s="129">
        <v>4091.440673828125</v>
      </c>
      <c r="J27" s="129">
        <v>40297.37109375</v>
      </c>
      <c r="K27" s="129">
        <v>14568.033203125</v>
      </c>
    </row>
    <row r="28" spans="1:12" x14ac:dyDescent="0.3">
      <c r="A28" s="23" t="s">
        <v>35</v>
      </c>
      <c r="B28" s="130">
        <v>1327.096923828125</v>
      </c>
      <c r="C28" s="130" t="s">
        <v>19</v>
      </c>
      <c r="D28" s="130">
        <v>2699.059814453125</v>
      </c>
      <c r="E28" s="130">
        <v>1015.7093505859375</v>
      </c>
      <c r="F28" s="130">
        <v>10855.0029296875</v>
      </c>
      <c r="G28" s="130">
        <v>4615.09130859375</v>
      </c>
      <c r="H28" s="130">
        <v>2195.328125</v>
      </c>
      <c r="I28" s="130">
        <v>1998.458251953125</v>
      </c>
      <c r="J28" s="130">
        <v>17076.48828125</v>
      </c>
      <c r="K28" s="130">
        <v>8004.03125</v>
      </c>
    </row>
    <row r="29" spans="1:12" x14ac:dyDescent="0.3">
      <c r="A29" s="23" t="s">
        <v>36</v>
      </c>
      <c r="B29" s="130">
        <v>2372.459228515625</v>
      </c>
      <c r="C29" s="130">
        <v>700.947265625</v>
      </c>
      <c r="D29" s="130">
        <v>7942.8544921875</v>
      </c>
      <c r="E29" s="130">
        <v>1242.5037841796875</v>
      </c>
      <c r="F29" s="130">
        <v>9389.7333984375</v>
      </c>
      <c r="G29" s="130">
        <v>2527.56884765625</v>
      </c>
      <c r="H29" s="130">
        <v>3515.835205078125</v>
      </c>
      <c r="I29" s="130">
        <v>2092.982421875</v>
      </c>
      <c r="J29" s="130">
        <v>23220.8828125</v>
      </c>
      <c r="K29" s="130">
        <v>6564.00244140625</v>
      </c>
    </row>
    <row r="30" spans="1:12" x14ac:dyDescent="0.3">
      <c r="A30" s="19" t="s">
        <v>37</v>
      </c>
      <c r="B30" s="129">
        <v>25867.876953125</v>
      </c>
      <c r="C30" s="129">
        <v>5789.462890625</v>
      </c>
      <c r="D30" s="129">
        <v>52190.75</v>
      </c>
      <c r="E30" s="129">
        <v>15626.31640625</v>
      </c>
      <c r="F30" s="129">
        <v>79495.671875</v>
      </c>
      <c r="G30" s="129">
        <v>22031.88671875</v>
      </c>
      <c r="H30" s="129">
        <v>58935.828125</v>
      </c>
      <c r="I30" s="129">
        <v>25770.689453125</v>
      </c>
      <c r="J30" s="129">
        <v>216490.125</v>
      </c>
      <c r="K30" s="129">
        <v>69218.3515625</v>
      </c>
    </row>
    <row r="31" spans="1:12" x14ac:dyDescent="0.3">
      <c r="A31" s="23" t="s">
        <v>38</v>
      </c>
      <c r="B31" s="130">
        <v>1320.7412109375</v>
      </c>
      <c r="C31" s="130" t="s">
        <v>19</v>
      </c>
      <c r="D31" s="130">
        <v>1335.7789306640625</v>
      </c>
      <c r="E31" s="130" t="s">
        <v>19</v>
      </c>
      <c r="F31" s="130" t="s">
        <v>19</v>
      </c>
      <c r="G31" s="130" t="s">
        <v>19</v>
      </c>
      <c r="H31" s="130">
        <v>1326.3155517578125</v>
      </c>
      <c r="I31" s="130" t="s">
        <v>19</v>
      </c>
      <c r="J31" s="130">
        <v>4315.6748046875</v>
      </c>
      <c r="K31" s="130">
        <v>558.49822998046875</v>
      </c>
    </row>
    <row r="32" spans="1:12" x14ac:dyDescent="0.3">
      <c r="A32" s="23" t="s">
        <v>39</v>
      </c>
      <c r="B32" s="130">
        <v>2126.20654296875</v>
      </c>
      <c r="C32" s="130" t="s">
        <v>19</v>
      </c>
      <c r="D32" s="130">
        <v>6578.19482421875</v>
      </c>
      <c r="E32" s="130">
        <v>699.71484375</v>
      </c>
      <c r="F32" s="130">
        <v>14305.666015625</v>
      </c>
      <c r="G32" s="130">
        <v>2223.549072265625</v>
      </c>
      <c r="H32" s="130">
        <v>6754.923828125</v>
      </c>
      <c r="I32" s="130">
        <v>1274.04443359375</v>
      </c>
      <c r="J32" s="130">
        <v>29764.990234375</v>
      </c>
      <c r="K32" s="130">
        <v>4363.27978515625</v>
      </c>
    </row>
    <row r="33" spans="1:11" x14ac:dyDescent="0.3">
      <c r="A33" s="23" t="s">
        <v>40</v>
      </c>
      <c r="B33" s="130">
        <v>10891.716796875</v>
      </c>
      <c r="C33" s="130">
        <v>2736.057373046875</v>
      </c>
      <c r="D33" s="130">
        <v>25667.2890625</v>
      </c>
      <c r="E33" s="130">
        <v>8871.494140625</v>
      </c>
      <c r="F33" s="130">
        <v>32059.294921875</v>
      </c>
      <c r="G33" s="130">
        <v>8916.3095703125</v>
      </c>
      <c r="H33" s="130">
        <v>13770.7587890625</v>
      </c>
      <c r="I33" s="130">
        <v>4703.2744140625</v>
      </c>
      <c r="J33" s="130">
        <v>82389.0625</v>
      </c>
      <c r="K33" s="130">
        <v>25227.134765625</v>
      </c>
    </row>
    <row r="34" spans="1:11" x14ac:dyDescent="0.3">
      <c r="A34" s="23" t="s">
        <v>41</v>
      </c>
      <c r="B34" s="130">
        <v>7179.921875</v>
      </c>
      <c r="C34" s="130">
        <v>1686.7158203125</v>
      </c>
      <c r="D34" s="130">
        <v>13300.8857421875</v>
      </c>
      <c r="E34" s="130">
        <v>4741.52685546875</v>
      </c>
      <c r="F34" s="130">
        <v>26064.388671875</v>
      </c>
      <c r="G34" s="130">
        <v>9528.3564453125</v>
      </c>
      <c r="H34" s="130">
        <v>34570.421875</v>
      </c>
      <c r="I34" s="130">
        <v>17181.021484375</v>
      </c>
      <c r="J34" s="130">
        <v>81115.6171875</v>
      </c>
      <c r="K34" s="130">
        <v>33137.62109375</v>
      </c>
    </row>
    <row r="35" spans="1:11" x14ac:dyDescent="0.3">
      <c r="A35" s="23" t="s">
        <v>42</v>
      </c>
      <c r="B35" s="130">
        <v>4349.291015625</v>
      </c>
      <c r="C35" s="130">
        <v>1033.9990234375</v>
      </c>
      <c r="D35" s="130">
        <v>5308.59912109375</v>
      </c>
      <c r="E35" s="130">
        <v>1212.84619140625</v>
      </c>
      <c r="F35" s="130">
        <v>6733.47998046875</v>
      </c>
      <c r="G35" s="130">
        <v>1264.7181396484375</v>
      </c>
      <c r="H35" s="130">
        <v>2513.410400390625</v>
      </c>
      <c r="I35" s="130">
        <v>2420.25634765625</v>
      </c>
      <c r="J35" s="130">
        <v>18904.78125</v>
      </c>
      <c r="K35" s="130">
        <v>5931.81982421875</v>
      </c>
    </row>
    <row r="36" spans="1:11" x14ac:dyDescent="0.3">
      <c r="A36" s="19" t="s">
        <v>43</v>
      </c>
      <c r="B36" s="129">
        <v>4125.7421875</v>
      </c>
      <c r="C36" s="129">
        <v>523.5093994140625</v>
      </c>
      <c r="D36" s="129">
        <v>17984.880859375</v>
      </c>
      <c r="E36" s="129">
        <v>2010.0423583984375</v>
      </c>
      <c r="F36" s="129">
        <v>18274.38671875</v>
      </c>
      <c r="G36" s="129">
        <v>3165.0048828125</v>
      </c>
      <c r="H36" s="129">
        <v>4841.4091796875</v>
      </c>
      <c r="I36" s="129">
        <v>994.47900390625</v>
      </c>
      <c r="J36" s="129">
        <v>45226.41796875</v>
      </c>
      <c r="K36" s="129">
        <v>6693.03564453125</v>
      </c>
    </row>
    <row r="37" spans="1:11" x14ac:dyDescent="0.3">
      <c r="A37" s="23" t="s">
        <v>44</v>
      </c>
      <c r="B37" s="130">
        <v>2202.982177734375</v>
      </c>
      <c r="C37" s="130" t="s">
        <v>19</v>
      </c>
      <c r="D37" s="130">
        <v>8373.626953125</v>
      </c>
      <c r="E37" s="130">
        <v>1216.3333740234375</v>
      </c>
      <c r="F37" s="130">
        <v>9915.6142578125</v>
      </c>
      <c r="G37" s="130">
        <v>2301.28564453125</v>
      </c>
      <c r="H37" s="130">
        <v>2304.84912109375</v>
      </c>
      <c r="I37" s="130">
        <v>612.4232177734375</v>
      </c>
      <c r="J37" s="130">
        <v>22797.072265625</v>
      </c>
      <c r="K37" s="130">
        <v>4441.78955078125</v>
      </c>
    </row>
    <row r="38" spans="1:11" x14ac:dyDescent="0.3">
      <c r="A38" s="23" t="s">
        <v>45</v>
      </c>
      <c r="B38" s="130">
        <v>716.5185546875</v>
      </c>
      <c r="C38" s="130" t="s">
        <v>19</v>
      </c>
      <c r="D38" s="130">
        <v>4668.19677734375</v>
      </c>
      <c r="E38" s="130" t="s">
        <v>19</v>
      </c>
      <c r="F38" s="130">
        <v>5737.36474609375</v>
      </c>
      <c r="G38" s="130">
        <v>523.974609375</v>
      </c>
      <c r="H38" s="130">
        <v>2227.560302734375</v>
      </c>
      <c r="I38" s="130" t="s">
        <v>19</v>
      </c>
      <c r="J38" s="130">
        <v>13349.640625</v>
      </c>
      <c r="K38" s="130">
        <v>1394.4654541015625</v>
      </c>
    </row>
    <row r="39" spans="1:11" x14ac:dyDescent="0.3">
      <c r="A39" s="23" t="s">
        <v>46</v>
      </c>
      <c r="B39" s="130">
        <v>1206.2413330078125</v>
      </c>
      <c r="C39" s="130" t="s">
        <v>19</v>
      </c>
      <c r="D39" s="130">
        <v>4943.056640625</v>
      </c>
      <c r="E39" s="130" t="s">
        <v>19</v>
      </c>
      <c r="F39" s="130">
        <v>2621.407958984375</v>
      </c>
      <c r="G39" s="130" t="s">
        <v>19</v>
      </c>
      <c r="H39" s="130" t="s">
        <v>19</v>
      </c>
      <c r="I39" s="130" t="s">
        <v>19</v>
      </c>
      <c r="J39" s="130">
        <v>9079.7060546875</v>
      </c>
      <c r="K39" s="130">
        <v>856.7806396484375</v>
      </c>
    </row>
    <row r="40" spans="1:11" x14ac:dyDescent="0.3">
      <c r="A40" s="19" t="s">
        <v>47</v>
      </c>
      <c r="B40" s="129">
        <v>6625.41943359375</v>
      </c>
      <c r="C40" s="129">
        <v>604.6395263671875</v>
      </c>
      <c r="D40" s="129">
        <v>7219.26318359375</v>
      </c>
      <c r="E40" s="129">
        <v>741.66961669921875</v>
      </c>
      <c r="F40" s="129">
        <v>11363.7529296875</v>
      </c>
      <c r="G40" s="129">
        <v>1531.487060546875</v>
      </c>
      <c r="H40" s="129">
        <v>1340.1378173828125</v>
      </c>
      <c r="I40" s="129" t="s">
        <v>19</v>
      </c>
      <c r="J40" s="129">
        <v>26548.57421875</v>
      </c>
      <c r="K40" s="129">
        <v>3052.735107421875</v>
      </c>
    </row>
    <row r="41" spans="1:11" x14ac:dyDescent="0.3">
      <c r="A41" s="19" t="s">
        <v>48</v>
      </c>
      <c r="B41" s="129">
        <v>7395.06201171875</v>
      </c>
      <c r="C41" s="129">
        <v>1295.7103271484375</v>
      </c>
      <c r="D41" s="129">
        <v>30086.626953125</v>
      </c>
      <c r="E41" s="129">
        <v>6501.75390625</v>
      </c>
      <c r="F41" s="129">
        <v>47750.0703125</v>
      </c>
      <c r="G41" s="129">
        <v>13906.787109375</v>
      </c>
      <c r="H41" s="129">
        <v>41692.57421875</v>
      </c>
      <c r="I41" s="129">
        <v>12091.9482421875</v>
      </c>
      <c r="J41" s="129">
        <v>126924.3359375</v>
      </c>
      <c r="K41" s="129">
        <v>33796.19921875</v>
      </c>
    </row>
    <row r="42" spans="1:11" x14ac:dyDescent="0.3">
      <c r="A42" s="23" t="s">
        <v>49</v>
      </c>
      <c r="B42" s="130">
        <v>5429.5224609375</v>
      </c>
      <c r="C42" s="130">
        <v>910.814453125</v>
      </c>
      <c r="D42" s="130">
        <v>13979.583984375</v>
      </c>
      <c r="E42" s="130">
        <v>3029.556396484375</v>
      </c>
      <c r="F42" s="130">
        <v>33211.203125</v>
      </c>
      <c r="G42" s="130">
        <v>9703.966796875</v>
      </c>
      <c r="H42" s="130">
        <v>32982.30859375</v>
      </c>
      <c r="I42" s="130">
        <v>10460.3994140625</v>
      </c>
      <c r="J42" s="130">
        <v>85602.6171875</v>
      </c>
      <c r="K42" s="130">
        <v>24104.736328125</v>
      </c>
    </row>
    <row r="43" spans="1:11" x14ac:dyDescent="0.3">
      <c r="A43" s="23" t="s">
        <v>50</v>
      </c>
      <c r="B43" s="130">
        <v>765.2908935546875</v>
      </c>
      <c r="C43" s="130" t="s">
        <v>19</v>
      </c>
      <c r="D43" s="130">
        <v>1460.212158203125</v>
      </c>
      <c r="E43" s="130" t="s">
        <v>19</v>
      </c>
      <c r="F43" s="130">
        <v>5544.89306640625</v>
      </c>
      <c r="G43" s="130">
        <v>1961.4307861328125</v>
      </c>
      <c r="H43" s="130" t="s">
        <v>19</v>
      </c>
      <c r="I43" s="130" t="s">
        <v>19</v>
      </c>
      <c r="J43" s="130">
        <v>8000.17822265625</v>
      </c>
      <c r="K43" s="130">
        <v>2405.356689453125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5359.958984375</v>
      </c>
      <c r="E44" s="130">
        <v>761.4625244140625</v>
      </c>
      <c r="F44" s="130">
        <v>1173.2562255859375</v>
      </c>
      <c r="G44" s="130" t="s">
        <v>19</v>
      </c>
      <c r="H44" s="130">
        <v>1142.643310546875</v>
      </c>
      <c r="I44" s="130">
        <v>694.488525390625</v>
      </c>
      <c r="J44" s="130">
        <v>8154.05517578125</v>
      </c>
      <c r="K44" s="130">
        <v>1764.118896484375</v>
      </c>
    </row>
    <row r="45" spans="1:11" x14ac:dyDescent="0.3">
      <c r="A45" s="23" t="s">
        <v>52</v>
      </c>
      <c r="B45" s="130">
        <v>722.052734375</v>
      </c>
      <c r="C45" s="130" t="s">
        <v>19</v>
      </c>
      <c r="D45" s="130">
        <v>9286.87109375</v>
      </c>
      <c r="E45" s="130">
        <v>2489.15869140625</v>
      </c>
      <c r="F45" s="130">
        <v>7820.71875</v>
      </c>
      <c r="G45" s="130">
        <v>1985.453369140625</v>
      </c>
      <c r="H45" s="130">
        <v>7337.8408203125</v>
      </c>
      <c r="I45" s="130">
        <v>884.43975830078125</v>
      </c>
      <c r="J45" s="130">
        <v>25167.484375</v>
      </c>
      <c r="K45" s="130">
        <v>5521.9873046875</v>
      </c>
    </row>
    <row r="46" spans="1:11" x14ac:dyDescent="0.3">
      <c r="A46" s="19" t="s">
        <v>53</v>
      </c>
      <c r="B46" s="129">
        <v>3084.69921875</v>
      </c>
      <c r="C46" s="129" t="s">
        <v>19</v>
      </c>
      <c r="D46" s="129">
        <v>7129.5107421875</v>
      </c>
      <c r="E46" s="129">
        <v>541.0152587890625</v>
      </c>
      <c r="F46" s="129">
        <v>13176.1865234375</v>
      </c>
      <c r="G46" s="129">
        <v>1482.4482421875</v>
      </c>
      <c r="H46" s="129">
        <v>2605.623779296875</v>
      </c>
      <c r="I46" s="129" t="s">
        <v>19</v>
      </c>
      <c r="J46" s="129">
        <v>25996.01953125</v>
      </c>
      <c r="K46" s="129">
        <v>2647.11865234375</v>
      </c>
    </row>
    <row r="47" spans="1:11" x14ac:dyDescent="0.3">
      <c r="A47" s="23" t="s">
        <v>54</v>
      </c>
      <c r="B47" s="130">
        <v>672.55950927734375</v>
      </c>
      <c r="C47" s="130" t="s">
        <v>19</v>
      </c>
      <c r="D47" s="130">
        <v>1485.171875</v>
      </c>
      <c r="E47" s="130" t="s">
        <v>19</v>
      </c>
      <c r="F47" s="130">
        <v>3193.352783203125</v>
      </c>
      <c r="G47" s="130" t="s">
        <v>19</v>
      </c>
      <c r="H47" s="130" t="s">
        <v>19</v>
      </c>
      <c r="I47" s="130" t="s">
        <v>19</v>
      </c>
      <c r="J47" s="130">
        <v>5610.7080078125</v>
      </c>
      <c r="K47" s="130" t="s">
        <v>19</v>
      </c>
    </row>
    <row r="48" spans="1:11" x14ac:dyDescent="0.3">
      <c r="A48" s="23" t="s">
        <v>55</v>
      </c>
      <c r="B48" s="130">
        <v>2154.22216796875</v>
      </c>
      <c r="C48" s="130" t="s">
        <v>19</v>
      </c>
      <c r="D48" s="130">
        <v>1889.26513671875</v>
      </c>
      <c r="E48" s="130" t="s">
        <v>19</v>
      </c>
      <c r="F48" s="130">
        <v>1178.3887939453125</v>
      </c>
      <c r="G48" s="130" t="s">
        <v>19</v>
      </c>
      <c r="H48" s="130" t="s">
        <v>19</v>
      </c>
      <c r="I48" s="130" t="s">
        <v>19</v>
      </c>
      <c r="J48" s="130">
        <v>5221.8759765625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3755.073486328125</v>
      </c>
      <c r="E49" s="130" t="s">
        <v>19</v>
      </c>
      <c r="F49" s="130">
        <v>8804.4453125</v>
      </c>
      <c r="G49" s="130">
        <v>1200.2841796875</v>
      </c>
      <c r="H49" s="130">
        <v>2346</v>
      </c>
      <c r="I49" s="130" t="s">
        <v>19</v>
      </c>
      <c r="J49" s="130">
        <v>15163.435546875</v>
      </c>
      <c r="K49" s="130">
        <v>1770.96728515625</v>
      </c>
    </row>
    <row r="50" spans="1:11" x14ac:dyDescent="0.3">
      <c r="A50" s="19" t="s">
        <v>57</v>
      </c>
      <c r="B50" s="129">
        <v>11220.49609375</v>
      </c>
      <c r="C50" s="129">
        <v>1821.5006103515625</v>
      </c>
      <c r="D50" s="129">
        <v>37318.40234375</v>
      </c>
      <c r="E50" s="129">
        <v>3924.050048828125</v>
      </c>
      <c r="F50" s="129">
        <v>35405.66796875</v>
      </c>
      <c r="G50" s="129">
        <v>5704.61474609375</v>
      </c>
      <c r="H50" s="129">
        <v>12204.7607421875</v>
      </c>
      <c r="I50" s="129">
        <v>1583.6346435546875</v>
      </c>
      <c r="J50" s="129">
        <v>96149.328125</v>
      </c>
      <c r="K50" s="129">
        <v>13033.7998046875</v>
      </c>
    </row>
    <row r="51" spans="1:11" x14ac:dyDescent="0.3">
      <c r="A51" s="23" t="s">
        <v>58</v>
      </c>
      <c r="B51" s="130">
        <v>6447.70751953125</v>
      </c>
      <c r="C51" s="130">
        <v>1178.3026123046875</v>
      </c>
      <c r="D51" s="130">
        <v>698.8902587890625</v>
      </c>
      <c r="E51" s="130" t="s">
        <v>19</v>
      </c>
      <c r="F51" s="130">
        <v>3120.628662109375</v>
      </c>
      <c r="G51" s="130">
        <v>584.35614013671875</v>
      </c>
      <c r="H51" s="130" t="s">
        <v>19</v>
      </c>
      <c r="I51" s="130" t="s">
        <v>19</v>
      </c>
      <c r="J51" s="130">
        <v>10267.2265625</v>
      </c>
      <c r="K51" s="130">
        <v>1782.0799560546875</v>
      </c>
    </row>
    <row r="52" spans="1:11" x14ac:dyDescent="0.3">
      <c r="A52" s="23" t="s">
        <v>59</v>
      </c>
      <c r="B52" s="130">
        <v>1868.587646484375</v>
      </c>
      <c r="C52" s="130" t="s">
        <v>19</v>
      </c>
      <c r="D52" s="130">
        <v>1341.977294921875</v>
      </c>
      <c r="E52" s="130" t="s">
        <v>19</v>
      </c>
      <c r="F52" s="130">
        <v>2377.804931640625</v>
      </c>
      <c r="G52" s="130" t="s">
        <v>19</v>
      </c>
      <c r="H52" s="130" t="s">
        <v>19</v>
      </c>
      <c r="I52" s="130" t="s">
        <v>19</v>
      </c>
      <c r="J52" s="130">
        <v>5588.3701171875</v>
      </c>
      <c r="K52" s="130">
        <v>569.724365234375</v>
      </c>
    </row>
    <row r="53" spans="1:11" x14ac:dyDescent="0.3">
      <c r="A53" s="23" t="s">
        <v>60</v>
      </c>
      <c r="B53" s="130">
        <v>1055.66162109375</v>
      </c>
      <c r="C53" s="130" t="s">
        <v>19</v>
      </c>
      <c r="D53" s="130">
        <v>4781.125</v>
      </c>
      <c r="E53" s="130">
        <v>878.44049072265625</v>
      </c>
      <c r="F53" s="130">
        <v>13312.2763671875</v>
      </c>
      <c r="G53" s="130">
        <v>3329.183349609375</v>
      </c>
      <c r="H53" s="130">
        <v>1520.71484375</v>
      </c>
      <c r="I53" s="130">
        <v>657.680419921875</v>
      </c>
      <c r="J53" s="130">
        <v>20669.77734375</v>
      </c>
      <c r="K53" s="130">
        <v>4984.09130859375</v>
      </c>
    </row>
    <row r="54" spans="1:11" x14ac:dyDescent="0.3">
      <c r="A54" s="23" t="s">
        <v>61</v>
      </c>
      <c r="B54" s="130">
        <v>1848.53955078125</v>
      </c>
      <c r="C54" s="130" t="s">
        <v>19</v>
      </c>
      <c r="D54" s="130">
        <v>30496.412109375</v>
      </c>
      <c r="E54" s="130">
        <v>2955.0205078125</v>
      </c>
      <c r="F54" s="130">
        <v>16594.958984375</v>
      </c>
      <c r="G54" s="130">
        <v>1543.7586669921875</v>
      </c>
      <c r="H54" s="130">
        <v>10684.0458984375</v>
      </c>
      <c r="I54" s="130">
        <v>925.95428466796875</v>
      </c>
      <c r="J54" s="130">
        <v>59623.95703125</v>
      </c>
      <c r="K54" s="130">
        <v>5697.90478515625</v>
      </c>
    </row>
    <row r="55" spans="1:11" x14ac:dyDescent="0.3">
      <c r="A55" s="19" t="s">
        <v>62</v>
      </c>
      <c r="B55" s="129">
        <v>5224.6025390625</v>
      </c>
      <c r="C55" s="129">
        <v>807.32965087890625</v>
      </c>
      <c r="D55" s="129">
        <v>14423.44921875</v>
      </c>
      <c r="E55" s="129">
        <v>2424.1357421875</v>
      </c>
      <c r="F55" s="129">
        <v>13878.5546875</v>
      </c>
      <c r="G55" s="129">
        <v>2412.407958984375</v>
      </c>
      <c r="H55" s="129">
        <v>2995</v>
      </c>
      <c r="I55" s="129">
        <v>949</v>
      </c>
      <c r="J55" s="129">
        <v>36521.60546875</v>
      </c>
      <c r="K55" s="129">
        <v>6592.87353515625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1008.862548828125</v>
      </c>
      <c r="G56" s="130" t="s">
        <v>19</v>
      </c>
      <c r="H56" s="130" t="s">
        <v>19</v>
      </c>
      <c r="I56" s="130" t="s">
        <v>19</v>
      </c>
      <c r="J56" s="130">
        <v>1847.6522216796875</v>
      </c>
      <c r="K56" s="130" t="s">
        <v>19</v>
      </c>
    </row>
    <row r="57" spans="1:11" x14ac:dyDescent="0.3">
      <c r="A57" s="23" t="s">
        <v>64</v>
      </c>
      <c r="B57" s="130">
        <v>711.206298828125</v>
      </c>
      <c r="C57" s="130" t="s">
        <v>19</v>
      </c>
      <c r="D57" s="130" t="s">
        <v>19</v>
      </c>
      <c r="E57" s="130" t="s">
        <v>19</v>
      </c>
      <c r="F57" s="130">
        <v>1963.9156494140625</v>
      </c>
      <c r="G57" s="130" t="s">
        <v>19</v>
      </c>
      <c r="H57" s="130" t="s">
        <v>19</v>
      </c>
      <c r="I57" s="130" t="s">
        <v>19</v>
      </c>
      <c r="J57" s="130">
        <v>2884.238037109375</v>
      </c>
      <c r="K57" s="130" t="s">
        <v>19</v>
      </c>
    </row>
    <row r="58" spans="1:11" x14ac:dyDescent="0.3">
      <c r="A58" s="23" t="s">
        <v>65</v>
      </c>
      <c r="B58" s="130">
        <v>4306.6015625</v>
      </c>
      <c r="C58" s="130">
        <v>733.7413330078125</v>
      </c>
      <c r="D58" s="130">
        <v>13775.337890625</v>
      </c>
      <c r="E58" s="130">
        <v>2370.02099609375</v>
      </c>
      <c r="F58" s="130">
        <v>10905.7763671875</v>
      </c>
      <c r="G58" s="130">
        <v>2013.439453125</v>
      </c>
      <c r="H58" s="130">
        <v>2802</v>
      </c>
      <c r="I58" s="130">
        <v>830</v>
      </c>
      <c r="J58" s="130">
        <v>31789.716796875</v>
      </c>
      <c r="K58" s="130">
        <v>5947.20166015625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1520.17822265625</v>
      </c>
      <c r="C60" s="130" t="s">
        <v>19</v>
      </c>
      <c r="D60" s="130">
        <v>4961.65283203125</v>
      </c>
      <c r="E60" s="130">
        <v>622.8148193359375</v>
      </c>
      <c r="F60" s="130">
        <v>4617.298828125</v>
      </c>
      <c r="G60" s="130">
        <v>898.35919189453125</v>
      </c>
      <c r="H60" s="130">
        <v>1493.91259765625</v>
      </c>
      <c r="I60" s="130">
        <v>599.9384765625</v>
      </c>
      <c r="J60" s="130">
        <v>12593.04296875</v>
      </c>
      <c r="K60" s="130">
        <v>2496.0634765625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>
        <v>521.16558837890625</v>
      </c>
      <c r="E61" s="130" t="s">
        <v>19</v>
      </c>
      <c r="F61" s="130">
        <v>1729.365966796875</v>
      </c>
      <c r="G61" s="130">
        <v>637.59466552734375</v>
      </c>
      <c r="H61" s="130" t="s">
        <v>19</v>
      </c>
      <c r="I61" s="130" t="s">
        <v>19</v>
      </c>
      <c r="J61" s="130">
        <v>3024.537841796875</v>
      </c>
      <c r="K61" s="130">
        <v>1233.51953125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1031</v>
      </c>
      <c r="E62" s="130" t="s">
        <v>19</v>
      </c>
      <c r="F62" s="130">
        <v>3370.69189453125</v>
      </c>
      <c r="G62" s="130">
        <v>1138.9273681640625</v>
      </c>
      <c r="H62" s="130">
        <v>966.21826171875</v>
      </c>
      <c r="I62" s="130">
        <v>583.39630126953125</v>
      </c>
      <c r="J62" s="130">
        <v>5606.1240234375</v>
      </c>
      <c r="K62" s="130">
        <v>2037.931640625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1456.409423828125</v>
      </c>
      <c r="E63" s="130">
        <v>637.45684814453125</v>
      </c>
      <c r="F63" s="130">
        <v>6753.84228515625</v>
      </c>
      <c r="G63" s="130">
        <v>3131.751708984375</v>
      </c>
      <c r="H63" s="130">
        <v>1512.865478515625</v>
      </c>
      <c r="I63" s="130">
        <v>1572.4964599609375</v>
      </c>
      <c r="J63" s="130">
        <v>9925.6904296875</v>
      </c>
      <c r="K63" s="130">
        <v>5381.20703125</v>
      </c>
    </row>
    <row r="64" spans="1:11" x14ac:dyDescent="0.3">
      <c r="A64" s="23" t="s">
        <v>71</v>
      </c>
      <c r="B64" s="130">
        <v>17767.1640625</v>
      </c>
      <c r="C64" s="130">
        <v>4338.68896484375</v>
      </c>
      <c r="D64" s="130">
        <v>36472.4609375</v>
      </c>
      <c r="E64" s="130">
        <v>12885.1201171875</v>
      </c>
      <c r="F64" s="130">
        <v>52859.0625</v>
      </c>
      <c r="G64" s="130">
        <v>15816.9482421875</v>
      </c>
      <c r="H64" s="130">
        <v>46164.98828125</v>
      </c>
      <c r="I64" s="130">
        <v>20549.490234375</v>
      </c>
      <c r="J64" s="130">
        <v>153263.671875</v>
      </c>
      <c r="K64" s="130">
        <v>53590.24609375</v>
      </c>
    </row>
    <row r="65" spans="1:11" x14ac:dyDescent="0.3">
      <c r="A65" s="23" t="s">
        <v>72</v>
      </c>
      <c r="B65" s="130">
        <v>938.830078125</v>
      </c>
      <c r="C65" s="130" t="s">
        <v>19</v>
      </c>
      <c r="D65" s="130">
        <v>2896.474365234375</v>
      </c>
      <c r="E65" s="130" t="s">
        <v>19</v>
      </c>
      <c r="F65" s="130">
        <v>1529.1463623046875</v>
      </c>
      <c r="G65" s="130" t="s">
        <v>19</v>
      </c>
      <c r="H65" s="130">
        <v>541.40673828125</v>
      </c>
      <c r="I65" s="130" t="s">
        <v>19</v>
      </c>
      <c r="J65" s="130">
        <v>5905.857421875</v>
      </c>
      <c r="K65" s="130">
        <v>523.83978271484375</v>
      </c>
    </row>
    <row r="66" spans="1:11" x14ac:dyDescent="0.3">
      <c r="A66" s="23" t="s">
        <v>73</v>
      </c>
      <c r="B66" s="130">
        <v>1187.37646484375</v>
      </c>
      <c r="C66" s="130" t="s">
        <v>19</v>
      </c>
      <c r="D66" s="130">
        <v>3681.720458984375</v>
      </c>
      <c r="E66" s="130" t="s">
        <v>19</v>
      </c>
      <c r="F66" s="130">
        <v>12776.51953125</v>
      </c>
      <c r="G66" s="130">
        <v>2075.900146484375</v>
      </c>
      <c r="H66" s="130">
        <v>6213.51708984375</v>
      </c>
      <c r="I66" s="130">
        <v>1201.43994140625</v>
      </c>
      <c r="J66" s="130">
        <v>23859.1328125</v>
      </c>
      <c r="K66" s="130">
        <v>3839.43994140625</v>
      </c>
    </row>
    <row r="67" spans="1:11" x14ac:dyDescent="0.3">
      <c r="A67" s="23" t="s">
        <v>74</v>
      </c>
      <c r="B67" s="130">
        <v>1191.5706787109375</v>
      </c>
      <c r="C67" s="130" t="s">
        <v>19</v>
      </c>
      <c r="D67" s="130">
        <v>1138.6175537109375</v>
      </c>
      <c r="E67" s="130" t="s">
        <v>19</v>
      </c>
      <c r="F67" s="130" t="s">
        <v>19</v>
      </c>
      <c r="G67" s="130" t="s">
        <v>19</v>
      </c>
      <c r="H67" s="130">
        <v>1243.2618408203125</v>
      </c>
      <c r="I67" s="130" t="s">
        <v>19</v>
      </c>
      <c r="J67" s="130">
        <v>3906.2890625</v>
      </c>
      <c r="K67" s="130" t="s">
        <v>19</v>
      </c>
    </row>
    <row r="68" spans="1:11" x14ac:dyDescent="0.3">
      <c r="A68" s="23" t="s">
        <v>75</v>
      </c>
      <c r="B68" s="130">
        <v>711.7879638671875</v>
      </c>
      <c r="C68" s="130" t="s">
        <v>19</v>
      </c>
      <c r="D68" s="130">
        <v>4264.265625</v>
      </c>
      <c r="E68" s="130" t="s">
        <v>19</v>
      </c>
      <c r="F68" s="130">
        <v>5176.54296875</v>
      </c>
      <c r="G68" s="130" t="s">
        <v>19</v>
      </c>
      <c r="H68" s="130">
        <v>1918</v>
      </c>
      <c r="I68" s="130" t="s">
        <v>19</v>
      </c>
      <c r="J68" s="130">
        <v>12070.5966796875</v>
      </c>
      <c r="K68" s="130">
        <v>1215.863525390625</v>
      </c>
    </row>
    <row r="69" spans="1:11" x14ac:dyDescent="0.3">
      <c r="A69" s="23" t="s">
        <v>76</v>
      </c>
      <c r="B69" s="130">
        <v>1655.3724365234375</v>
      </c>
      <c r="C69" s="130" t="s">
        <v>19</v>
      </c>
      <c r="D69" s="130">
        <v>2156.291259765625</v>
      </c>
      <c r="E69" s="130" t="s">
        <v>19</v>
      </c>
      <c r="F69" s="130">
        <v>6651.01171875</v>
      </c>
      <c r="G69" s="130">
        <v>1467.7869873046875</v>
      </c>
      <c r="H69" s="130">
        <v>1465.72607421875</v>
      </c>
      <c r="I69" s="130" t="s">
        <v>19</v>
      </c>
      <c r="J69" s="130">
        <v>11928.4013671875</v>
      </c>
      <c r="K69" s="130">
        <v>2487.443603515625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2172.872314453125</v>
      </c>
      <c r="E70" s="130" t="s">
        <v>19</v>
      </c>
      <c r="F70" s="130">
        <v>2150.72119140625</v>
      </c>
      <c r="G70" s="130">
        <v>515.8681640625</v>
      </c>
      <c r="H70" s="130">
        <v>620.48638916015625</v>
      </c>
      <c r="I70" s="130" t="s">
        <v>19</v>
      </c>
      <c r="J70" s="130">
        <v>5145.41162109375</v>
      </c>
      <c r="K70" s="130">
        <v>919.02947998046875</v>
      </c>
    </row>
    <row r="71" spans="1:11" x14ac:dyDescent="0.3">
      <c r="A71" s="23" t="s">
        <v>78</v>
      </c>
      <c r="B71" s="130">
        <v>5252.00244140625</v>
      </c>
      <c r="C71" s="130">
        <v>551.74053955078125</v>
      </c>
      <c r="D71" s="130">
        <v>4199.89306640625</v>
      </c>
      <c r="E71" s="130" t="s">
        <v>19</v>
      </c>
      <c r="F71" s="130">
        <v>5321.2333984375</v>
      </c>
      <c r="G71" s="130">
        <v>542.37322998046875</v>
      </c>
      <c r="H71" s="130" t="s">
        <v>19</v>
      </c>
      <c r="I71" s="130" t="s">
        <v>19</v>
      </c>
      <c r="J71" s="130">
        <v>14773.12890625</v>
      </c>
      <c r="K71" s="130">
        <v>1502.7222900390625</v>
      </c>
    </row>
    <row r="72" spans="1:11" x14ac:dyDescent="0.3">
      <c r="A72" s="23" t="s">
        <v>79</v>
      </c>
      <c r="B72" s="130">
        <v>5969.00537109375</v>
      </c>
      <c r="C72" s="130">
        <v>951.6058349609375</v>
      </c>
      <c r="D72" s="130">
        <v>18215.955078125</v>
      </c>
      <c r="E72" s="130">
        <v>3535.415283203125</v>
      </c>
      <c r="F72" s="130">
        <v>37355.06640625</v>
      </c>
      <c r="G72" s="130">
        <v>11166.509765625</v>
      </c>
      <c r="H72" s="130">
        <v>33934.55078125</v>
      </c>
      <c r="I72" s="130">
        <v>10780.095703125</v>
      </c>
      <c r="J72" s="130">
        <v>95474.578125</v>
      </c>
      <c r="K72" s="130">
        <v>26433.626953125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9112.298828125</v>
      </c>
      <c r="E73" s="130">
        <v>2462.788818359375</v>
      </c>
      <c r="F73" s="130">
        <v>7277.6259765625</v>
      </c>
      <c r="G73" s="130">
        <v>1888.9161376953125</v>
      </c>
      <c r="H73" s="130">
        <v>7337.8408203125</v>
      </c>
      <c r="I73" s="130">
        <v>884.43975830078125</v>
      </c>
      <c r="J73" s="130">
        <v>24181.12109375</v>
      </c>
      <c r="K73" s="130">
        <v>5336.603515625</v>
      </c>
    </row>
    <row r="74" spans="1:11" x14ac:dyDescent="0.3">
      <c r="A74" s="23" t="s">
        <v>81</v>
      </c>
      <c r="B74" s="130">
        <v>6507.07666015625</v>
      </c>
      <c r="C74" s="130">
        <v>1178.3026123046875</v>
      </c>
      <c r="D74" s="130">
        <v>519.857421875</v>
      </c>
      <c r="E74" s="130" t="s">
        <v>19</v>
      </c>
      <c r="F74" s="130">
        <v>1704.628662109375</v>
      </c>
      <c r="G74" s="130">
        <v>513.35614013671875</v>
      </c>
      <c r="H74" s="130" t="s">
        <v>19</v>
      </c>
      <c r="I74" s="130" t="s">
        <v>19</v>
      </c>
      <c r="J74" s="130">
        <v>8731.5625</v>
      </c>
      <c r="K74" s="130">
        <v>1706.8553466796875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E1AC-6B35-485C-8960-201D54FCA33A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395525.84375</v>
      </c>
      <c r="C6" s="52">
        <v>88420.40625</v>
      </c>
      <c r="D6" s="52">
        <v>394172.21875</v>
      </c>
      <c r="E6" s="52">
        <v>90833.9453125</v>
      </c>
      <c r="F6" s="52">
        <v>789698.0625</v>
      </c>
      <c r="G6" s="52">
        <v>179254.359375</v>
      </c>
    </row>
    <row r="7" spans="1:7" x14ac:dyDescent="0.3">
      <c r="A7" s="17" t="s">
        <v>13</v>
      </c>
      <c r="B7" s="18">
        <v>88007.703125</v>
      </c>
      <c r="C7" s="18">
        <v>17709.02734375</v>
      </c>
      <c r="D7" s="18">
        <v>149778.09375</v>
      </c>
      <c r="E7" s="18">
        <v>32462.345703125</v>
      </c>
      <c r="F7" s="18">
        <v>237785.796875</v>
      </c>
      <c r="G7" s="18">
        <v>50171.375</v>
      </c>
    </row>
    <row r="8" spans="1:7" x14ac:dyDescent="0.3">
      <c r="A8" s="17" t="s">
        <v>14</v>
      </c>
      <c r="B8" s="18">
        <v>307518.125</v>
      </c>
      <c r="C8" s="18">
        <v>70711.3828125</v>
      </c>
      <c r="D8" s="18">
        <v>244394.109375</v>
      </c>
      <c r="E8" s="18">
        <v>58371.59765625</v>
      </c>
      <c r="F8" s="18">
        <v>551912.25</v>
      </c>
      <c r="G8" s="18">
        <v>129082.9765625</v>
      </c>
    </row>
    <row r="9" spans="1:7" x14ac:dyDescent="0.3">
      <c r="A9" s="19" t="s">
        <v>15</v>
      </c>
      <c r="B9" s="20">
        <v>12946.974609375</v>
      </c>
      <c r="C9" s="20">
        <v>2540.6142578125</v>
      </c>
      <c r="D9" s="20">
        <v>13832.609375</v>
      </c>
      <c r="E9" s="20">
        <v>3986.527099609375</v>
      </c>
      <c r="F9" s="20">
        <v>26779.583984375</v>
      </c>
      <c r="G9" s="20">
        <v>6527.14111328125</v>
      </c>
    </row>
    <row r="10" spans="1:7" x14ac:dyDescent="0.3">
      <c r="A10" s="28" t="s">
        <v>16</v>
      </c>
      <c r="B10" s="22">
        <v>10255.974609375</v>
      </c>
      <c r="C10" s="22">
        <v>2064.6142578125</v>
      </c>
      <c r="D10" s="22">
        <v>5363.70458984375</v>
      </c>
      <c r="E10" s="22">
        <v>1560.4161376953125</v>
      </c>
      <c r="F10" s="22">
        <v>15619.6787109375</v>
      </c>
      <c r="G10" s="22">
        <v>3625.030517578125</v>
      </c>
    </row>
    <row r="11" spans="1:7" x14ac:dyDescent="0.3">
      <c r="A11" s="28" t="s">
        <v>17</v>
      </c>
      <c r="B11" s="22">
        <v>2691</v>
      </c>
      <c r="C11" s="22" t="s">
        <v>19</v>
      </c>
      <c r="D11" s="22">
        <v>6005.42919921875</v>
      </c>
      <c r="E11" s="22">
        <v>1731.84765625</v>
      </c>
      <c r="F11" s="22">
        <v>8696.4287109375</v>
      </c>
      <c r="G11" s="22">
        <v>2207.84765625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2463.476318359375</v>
      </c>
      <c r="E12" s="22">
        <v>694.2633056640625</v>
      </c>
      <c r="F12" s="22">
        <v>2463.476318359375</v>
      </c>
      <c r="G12" s="22">
        <v>694.2633056640625</v>
      </c>
    </row>
    <row r="13" spans="1:7" x14ac:dyDescent="0.3">
      <c r="A13" s="19" t="s">
        <v>20</v>
      </c>
      <c r="B13" s="20">
        <v>46470.1875</v>
      </c>
      <c r="C13" s="20">
        <v>7090.5107421875</v>
      </c>
      <c r="D13" s="20">
        <v>64743.3125</v>
      </c>
      <c r="E13" s="20">
        <v>11897.0869140625</v>
      </c>
      <c r="F13" s="20">
        <v>111213.5</v>
      </c>
      <c r="G13" s="20">
        <v>18987.59765625</v>
      </c>
    </row>
    <row r="14" spans="1:7" x14ac:dyDescent="0.3">
      <c r="A14" s="23" t="s">
        <v>21</v>
      </c>
      <c r="B14" s="22">
        <v>30594.955078125</v>
      </c>
      <c r="C14" s="22">
        <v>4970.26611328125</v>
      </c>
      <c r="D14" s="22">
        <v>18204.263671875</v>
      </c>
      <c r="E14" s="22">
        <v>4881.96435546875</v>
      </c>
      <c r="F14" s="22">
        <v>48799.21875</v>
      </c>
      <c r="G14" s="22">
        <v>9852.23046875</v>
      </c>
    </row>
    <row r="15" spans="1:7" x14ac:dyDescent="0.3">
      <c r="A15" s="23" t="s">
        <v>22</v>
      </c>
      <c r="B15" s="22">
        <v>3970.2939453125</v>
      </c>
      <c r="C15" s="22">
        <v>529.53912353515625</v>
      </c>
      <c r="D15" s="22">
        <v>4255.1826171875</v>
      </c>
      <c r="E15" s="22">
        <v>538.015380859375</v>
      </c>
      <c r="F15" s="22">
        <v>8225.4765625</v>
      </c>
      <c r="G15" s="22">
        <v>1067.5545654296875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11984.328125</v>
      </c>
      <c r="E16" s="22">
        <v>3980.84033203125</v>
      </c>
      <c r="F16" s="22">
        <v>12169.84765625</v>
      </c>
      <c r="G16" s="22">
        <v>4095.146240234375</v>
      </c>
    </row>
    <row r="17" spans="1:7" x14ac:dyDescent="0.3">
      <c r="A17" s="23" t="s">
        <v>24</v>
      </c>
      <c r="B17" s="22">
        <v>2121.22412109375</v>
      </c>
      <c r="C17" s="22" t="s">
        <v>19</v>
      </c>
      <c r="D17" s="22">
        <v>7128.974609375</v>
      </c>
      <c r="E17" s="22">
        <v>524.14337158203125</v>
      </c>
      <c r="F17" s="22">
        <v>9250.19921875</v>
      </c>
      <c r="G17" s="22">
        <v>864.91925048828125</v>
      </c>
    </row>
    <row r="18" spans="1:7" x14ac:dyDescent="0.3">
      <c r="A18" s="23" t="s">
        <v>25</v>
      </c>
      <c r="B18" s="22">
        <v>2700.13916015625</v>
      </c>
      <c r="C18" s="22" t="s">
        <v>19</v>
      </c>
      <c r="D18" s="22">
        <v>15264.357421875</v>
      </c>
      <c r="E18" s="22">
        <v>784.31365966796875</v>
      </c>
      <c r="F18" s="22">
        <v>17964.49609375</v>
      </c>
      <c r="G18" s="22">
        <v>872.3125</v>
      </c>
    </row>
    <row r="19" spans="1:7" x14ac:dyDescent="0.3">
      <c r="A19" s="23" t="s">
        <v>26</v>
      </c>
      <c r="B19" s="22">
        <v>6898.05712890625</v>
      </c>
      <c r="C19" s="22">
        <v>1047.6246337890625</v>
      </c>
      <c r="D19" s="22">
        <v>4633.60986328125</v>
      </c>
      <c r="E19" s="22">
        <v>871.78125</v>
      </c>
      <c r="F19" s="22">
        <v>11531.6669921875</v>
      </c>
      <c r="G19" s="22">
        <v>1919.4058837890625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1337.8289794921875</v>
      </c>
      <c r="E20" s="22" t="s">
        <v>19</v>
      </c>
      <c r="F20" s="22">
        <v>1337.8289794921875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1934.766845703125</v>
      </c>
      <c r="E21" s="22" t="s">
        <v>19</v>
      </c>
      <c r="F21" s="22">
        <v>1934.766845703125</v>
      </c>
      <c r="G21" s="22" t="s">
        <v>19</v>
      </c>
    </row>
    <row r="22" spans="1:7" x14ac:dyDescent="0.3">
      <c r="A22" s="19" t="s">
        <v>29</v>
      </c>
      <c r="B22" s="20">
        <v>13840.908203125</v>
      </c>
      <c r="C22" s="20">
        <v>2061.74072265625</v>
      </c>
      <c r="D22" s="20">
        <v>14887.521484375</v>
      </c>
      <c r="E22" s="20">
        <v>1554.12060546875</v>
      </c>
      <c r="F22" s="20">
        <v>28728.4296875</v>
      </c>
      <c r="G22" s="20">
        <v>3615.861328125</v>
      </c>
    </row>
    <row r="23" spans="1:7" x14ac:dyDescent="0.3">
      <c r="A23" s="23" t="s">
        <v>30</v>
      </c>
      <c r="B23" s="22">
        <v>965</v>
      </c>
      <c r="C23" s="22" t="s">
        <v>19</v>
      </c>
      <c r="D23" s="22">
        <v>6183.35009765625</v>
      </c>
      <c r="E23" s="22" t="s">
        <v>19</v>
      </c>
      <c r="F23" s="22">
        <v>7148.35009765625</v>
      </c>
      <c r="G23" s="22">
        <v>700.04119873046875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3097.178955078125</v>
      </c>
      <c r="E24" s="22" t="s">
        <v>19</v>
      </c>
      <c r="F24" s="22">
        <v>3097.178955078125</v>
      </c>
      <c r="G24" s="22" t="s">
        <v>19</v>
      </c>
    </row>
    <row r="25" spans="1:7" x14ac:dyDescent="0.3">
      <c r="A25" s="23" t="s">
        <v>32</v>
      </c>
      <c r="B25" s="22">
        <v>12875.908203125</v>
      </c>
      <c r="C25" s="22">
        <v>1858.74072265625</v>
      </c>
      <c r="D25" s="22">
        <v>5606.9921875</v>
      </c>
      <c r="E25" s="22">
        <v>810.36700439453125</v>
      </c>
      <c r="F25" s="22">
        <v>18482.900390625</v>
      </c>
      <c r="G25" s="22">
        <v>2669.10791015625</v>
      </c>
    </row>
    <row r="26" spans="1:7" x14ac:dyDescent="0.3">
      <c r="A26" s="19" t="s">
        <v>33</v>
      </c>
      <c r="B26" s="20">
        <v>5009.984375</v>
      </c>
      <c r="C26" s="20" t="s">
        <v>19</v>
      </c>
      <c r="D26" s="20">
        <v>3812.771240234375</v>
      </c>
      <c r="E26" s="20" t="s">
        <v>19</v>
      </c>
      <c r="F26" s="20">
        <v>8822.755859375</v>
      </c>
      <c r="G26" s="20">
        <v>521.6016845703125</v>
      </c>
    </row>
    <row r="27" spans="1:7" x14ac:dyDescent="0.3">
      <c r="A27" s="19" t="s">
        <v>34</v>
      </c>
      <c r="B27" s="20">
        <v>12986.01953125</v>
      </c>
      <c r="C27" s="20">
        <v>3014.02685546875</v>
      </c>
      <c r="D27" s="20">
        <v>27311.3515625</v>
      </c>
      <c r="E27" s="20">
        <v>11554.0068359375</v>
      </c>
      <c r="F27" s="20">
        <v>40297.37109375</v>
      </c>
      <c r="G27" s="20">
        <v>14568.033203125</v>
      </c>
    </row>
    <row r="28" spans="1:7" x14ac:dyDescent="0.3">
      <c r="A28" s="23" t="s">
        <v>35</v>
      </c>
      <c r="B28" s="22">
        <v>1654.2977294921875</v>
      </c>
      <c r="C28" s="22">
        <v>571.0345458984375</v>
      </c>
      <c r="D28" s="22">
        <v>15422.1904296875</v>
      </c>
      <c r="E28" s="22">
        <v>7432.99658203125</v>
      </c>
      <c r="F28" s="22">
        <v>17076.48828125</v>
      </c>
      <c r="G28" s="22">
        <v>8004.03125</v>
      </c>
    </row>
    <row r="29" spans="1:7" x14ac:dyDescent="0.3">
      <c r="A29" s="23" t="s">
        <v>36</v>
      </c>
      <c r="B29" s="22">
        <v>11331.7216796875</v>
      </c>
      <c r="C29" s="22">
        <v>2442.9921875</v>
      </c>
      <c r="D29" s="22">
        <v>11889.1611328125</v>
      </c>
      <c r="E29" s="22">
        <v>4121.009765625</v>
      </c>
      <c r="F29" s="22">
        <v>23220.8828125</v>
      </c>
      <c r="G29" s="22">
        <v>6564.00244140625</v>
      </c>
    </row>
    <row r="30" spans="1:7" x14ac:dyDescent="0.3">
      <c r="A30" s="19" t="s">
        <v>37</v>
      </c>
      <c r="B30" s="20">
        <v>146573.40625</v>
      </c>
      <c r="C30" s="20">
        <v>44425.7734375</v>
      </c>
      <c r="D30" s="20">
        <v>69916.71875</v>
      </c>
      <c r="E30" s="20">
        <v>24792.580078125</v>
      </c>
      <c r="F30" s="20">
        <v>216490.125</v>
      </c>
      <c r="G30" s="20">
        <v>69218.3515625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4315.6748046875</v>
      </c>
      <c r="E31" s="22">
        <v>558.49822998046875</v>
      </c>
      <c r="F31" s="22">
        <v>4315.6748046875</v>
      </c>
      <c r="G31" s="22">
        <v>558.49822998046875</v>
      </c>
    </row>
    <row r="32" spans="1:7" x14ac:dyDescent="0.3">
      <c r="A32" s="23" t="s">
        <v>39</v>
      </c>
      <c r="B32" s="22">
        <v>9689.7294921875</v>
      </c>
      <c r="C32" s="22">
        <v>1337.8829345703125</v>
      </c>
      <c r="D32" s="22">
        <v>20075.26171875</v>
      </c>
      <c r="E32" s="22">
        <v>3025.39697265625</v>
      </c>
      <c r="F32" s="22">
        <v>29764.990234375</v>
      </c>
      <c r="G32" s="22">
        <v>4363.27978515625</v>
      </c>
    </row>
    <row r="33" spans="1:7" x14ac:dyDescent="0.3">
      <c r="A33" s="23" t="s">
        <v>40</v>
      </c>
      <c r="B33" s="22">
        <v>64333.73046875</v>
      </c>
      <c r="C33" s="22">
        <v>18768.125</v>
      </c>
      <c r="D33" s="22">
        <v>18055.33203125</v>
      </c>
      <c r="E33" s="22">
        <v>6459.01025390625</v>
      </c>
      <c r="F33" s="22">
        <v>82389.0625</v>
      </c>
      <c r="G33" s="22">
        <v>25227.134765625</v>
      </c>
    </row>
    <row r="34" spans="1:7" x14ac:dyDescent="0.3">
      <c r="A34" s="23" t="s">
        <v>41</v>
      </c>
      <c r="B34" s="22">
        <v>64471.4296875</v>
      </c>
      <c r="C34" s="22">
        <v>22584.443359375</v>
      </c>
      <c r="D34" s="22">
        <v>16644.185546875</v>
      </c>
      <c r="E34" s="22">
        <v>10553.177734375</v>
      </c>
      <c r="F34" s="22">
        <v>81115.6171875</v>
      </c>
      <c r="G34" s="22">
        <v>33137.62109375</v>
      </c>
    </row>
    <row r="35" spans="1:7" x14ac:dyDescent="0.3">
      <c r="A35" s="23" t="s">
        <v>42</v>
      </c>
      <c r="B35" s="22">
        <v>8078.51611328125</v>
      </c>
      <c r="C35" s="22">
        <v>1735.322509765625</v>
      </c>
      <c r="D35" s="22">
        <v>10826.2646484375</v>
      </c>
      <c r="E35" s="22">
        <v>4196.4970703125</v>
      </c>
      <c r="F35" s="22">
        <v>18904.78125</v>
      </c>
      <c r="G35" s="22">
        <v>5931.81982421875</v>
      </c>
    </row>
    <row r="36" spans="1:7" x14ac:dyDescent="0.3">
      <c r="A36" s="19" t="s">
        <v>43</v>
      </c>
      <c r="B36" s="20">
        <v>10494.580078125</v>
      </c>
      <c r="C36" s="20">
        <v>1291.3505859375</v>
      </c>
      <c r="D36" s="20">
        <v>34731.83984375</v>
      </c>
      <c r="E36" s="20">
        <v>5401.68505859375</v>
      </c>
      <c r="F36" s="20">
        <v>45226.41796875</v>
      </c>
      <c r="G36" s="20">
        <v>6693.03564453125</v>
      </c>
    </row>
    <row r="37" spans="1:7" x14ac:dyDescent="0.3">
      <c r="A37" s="23" t="s">
        <v>44</v>
      </c>
      <c r="B37" s="22">
        <v>1551.8533935546875</v>
      </c>
      <c r="C37" s="22" t="s">
        <v>19</v>
      </c>
      <c r="D37" s="22">
        <v>21245.21875</v>
      </c>
      <c r="E37" s="22">
        <v>4162.044921875</v>
      </c>
      <c r="F37" s="22">
        <v>22797.072265625</v>
      </c>
      <c r="G37" s="22">
        <v>4441.78955078125</v>
      </c>
    </row>
    <row r="38" spans="1:7" x14ac:dyDescent="0.3">
      <c r="A38" s="23" t="s">
        <v>45</v>
      </c>
      <c r="B38" s="22">
        <v>4263.787109375</v>
      </c>
      <c r="C38" s="22">
        <v>645.213134765625</v>
      </c>
      <c r="D38" s="22">
        <v>9085.853515625</v>
      </c>
      <c r="E38" s="22">
        <v>749.2523193359375</v>
      </c>
      <c r="F38" s="22">
        <v>13349.640625</v>
      </c>
      <c r="G38" s="22">
        <v>1394.4654541015625</v>
      </c>
    </row>
    <row r="39" spans="1:7" x14ac:dyDescent="0.3">
      <c r="A39" s="23" t="s">
        <v>46</v>
      </c>
      <c r="B39" s="22">
        <v>4678.93994140625</v>
      </c>
      <c r="C39" s="22" t="s">
        <v>19</v>
      </c>
      <c r="D39" s="22">
        <v>4400.765625</v>
      </c>
      <c r="E39" s="22" t="s">
        <v>19</v>
      </c>
      <c r="F39" s="22">
        <v>9079.7060546875</v>
      </c>
      <c r="G39" s="22">
        <v>856.7806396484375</v>
      </c>
    </row>
    <row r="40" spans="1:7" x14ac:dyDescent="0.3">
      <c r="A40" s="19" t="s">
        <v>47</v>
      </c>
      <c r="B40" s="20">
        <v>14402.548828125</v>
      </c>
      <c r="C40" s="20">
        <v>1338.5582275390625</v>
      </c>
      <c r="D40" s="20">
        <v>12146.0244140625</v>
      </c>
      <c r="E40" s="20">
        <v>1714.1768798828125</v>
      </c>
      <c r="F40" s="20">
        <v>26548.57421875</v>
      </c>
      <c r="G40" s="20">
        <v>3052.735107421875</v>
      </c>
    </row>
    <row r="41" spans="1:7" x14ac:dyDescent="0.3">
      <c r="A41" s="19" t="s">
        <v>48</v>
      </c>
      <c r="B41" s="20">
        <v>54582.5234375</v>
      </c>
      <c r="C41" s="20">
        <v>14162.314453125</v>
      </c>
      <c r="D41" s="20">
        <v>72341.8046875</v>
      </c>
      <c r="E41" s="20">
        <v>19633.884765625</v>
      </c>
      <c r="F41" s="20">
        <v>126924.3359375</v>
      </c>
      <c r="G41" s="20">
        <v>33796.19921875</v>
      </c>
    </row>
    <row r="42" spans="1:7" x14ac:dyDescent="0.3">
      <c r="A42" s="23" t="s">
        <v>49</v>
      </c>
      <c r="B42" s="22">
        <v>37193.98828125</v>
      </c>
      <c r="C42" s="22">
        <v>10048.513671875</v>
      </c>
      <c r="D42" s="22">
        <v>48408.62890625</v>
      </c>
      <c r="E42" s="22">
        <v>14056.22265625</v>
      </c>
      <c r="F42" s="22">
        <v>85602.6171875</v>
      </c>
      <c r="G42" s="22">
        <v>24104.736328125</v>
      </c>
    </row>
    <row r="43" spans="1:7" x14ac:dyDescent="0.3">
      <c r="A43" s="23" t="s">
        <v>50</v>
      </c>
      <c r="B43" s="22">
        <v>2427</v>
      </c>
      <c r="C43" s="22">
        <v>1398</v>
      </c>
      <c r="D43" s="22">
        <v>5573.17822265625</v>
      </c>
      <c r="E43" s="22">
        <v>1007.3568115234375</v>
      </c>
      <c r="F43" s="22">
        <v>8000.17822265625</v>
      </c>
      <c r="G43" s="22">
        <v>2405.356689453125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8154.05517578125</v>
      </c>
      <c r="E44" s="22">
        <v>1764.118896484375</v>
      </c>
      <c r="F44" s="22">
        <v>8154.05517578125</v>
      </c>
      <c r="G44" s="22">
        <v>1764.118896484375</v>
      </c>
    </row>
    <row r="45" spans="1:7" x14ac:dyDescent="0.3">
      <c r="A45" s="23" t="s">
        <v>52</v>
      </c>
      <c r="B45" s="22">
        <v>14961.5390625</v>
      </c>
      <c r="C45" s="22">
        <v>2715.801025390625</v>
      </c>
      <c r="D45" s="22">
        <v>10205.9453125</v>
      </c>
      <c r="E45" s="22">
        <v>2806.186279296875</v>
      </c>
      <c r="F45" s="22">
        <v>25167.484375</v>
      </c>
      <c r="G45" s="22">
        <v>5521.9873046875</v>
      </c>
    </row>
    <row r="46" spans="1:7" x14ac:dyDescent="0.3">
      <c r="A46" s="19" t="s">
        <v>53</v>
      </c>
      <c r="B46" s="20">
        <v>15656.31640625</v>
      </c>
      <c r="C46" s="20">
        <v>1776.12548828125</v>
      </c>
      <c r="D46" s="20">
        <v>10339.703125</v>
      </c>
      <c r="E46" s="20">
        <v>870.9931640625</v>
      </c>
      <c r="F46" s="20">
        <v>25996.01953125</v>
      </c>
      <c r="G46" s="20">
        <v>2647.11865234375</v>
      </c>
    </row>
    <row r="47" spans="1:7" x14ac:dyDescent="0.3">
      <c r="A47" s="23" t="s">
        <v>54</v>
      </c>
      <c r="B47" s="22">
        <v>1541.948486328125</v>
      </c>
      <c r="C47" s="22" t="s">
        <v>19</v>
      </c>
      <c r="D47" s="22">
        <v>4068.75927734375</v>
      </c>
      <c r="E47" s="22" t="s">
        <v>19</v>
      </c>
      <c r="F47" s="22">
        <v>5610.7080078125</v>
      </c>
      <c r="G47" s="22" t="s">
        <v>19</v>
      </c>
    </row>
    <row r="48" spans="1:7" x14ac:dyDescent="0.3">
      <c r="A48" s="23" t="s">
        <v>55</v>
      </c>
      <c r="B48" s="22">
        <v>3646.006591796875</v>
      </c>
      <c r="C48" s="22" t="s">
        <v>19</v>
      </c>
      <c r="D48" s="22">
        <v>1575.869384765625</v>
      </c>
      <c r="E48" s="22" t="s">
        <v>19</v>
      </c>
      <c r="F48" s="22">
        <v>5221.8759765625</v>
      </c>
      <c r="G48" s="22" t="s">
        <v>19</v>
      </c>
    </row>
    <row r="49" spans="1:7" x14ac:dyDescent="0.3">
      <c r="A49" s="23" t="s">
        <v>56</v>
      </c>
      <c r="B49" s="22">
        <v>10468.361328125</v>
      </c>
      <c r="C49" s="22">
        <v>1238.333251953125</v>
      </c>
      <c r="D49" s="22">
        <v>4695.07470703125</v>
      </c>
      <c r="E49" s="22">
        <v>532.634033203125</v>
      </c>
      <c r="F49" s="22">
        <v>15163.435546875</v>
      </c>
      <c r="G49" s="22">
        <v>1770.96728515625</v>
      </c>
    </row>
    <row r="50" spans="1:7" x14ac:dyDescent="0.3">
      <c r="A50" s="19" t="s">
        <v>57</v>
      </c>
      <c r="B50" s="20">
        <v>41425.84765625</v>
      </c>
      <c r="C50" s="20">
        <v>6668.25830078125</v>
      </c>
      <c r="D50" s="20">
        <v>54723.484375</v>
      </c>
      <c r="E50" s="20">
        <v>6365.54150390625</v>
      </c>
      <c r="F50" s="20">
        <v>96149.328125</v>
      </c>
      <c r="G50" s="20">
        <v>13033.7998046875</v>
      </c>
    </row>
    <row r="51" spans="1:7" x14ac:dyDescent="0.3">
      <c r="A51" s="23" t="s">
        <v>58</v>
      </c>
      <c r="B51" s="22">
        <v>4336.94189453125</v>
      </c>
      <c r="C51" s="22">
        <v>776.28350830078125</v>
      </c>
      <c r="D51" s="22">
        <v>5930.2841796875</v>
      </c>
      <c r="E51" s="22">
        <v>1005.79638671875</v>
      </c>
      <c r="F51" s="22">
        <v>10267.2265625</v>
      </c>
      <c r="G51" s="22">
        <v>1782.0799560546875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5588.3701171875</v>
      </c>
      <c r="E52" s="22">
        <v>569.724365234375</v>
      </c>
      <c r="F52" s="22">
        <v>5588.3701171875</v>
      </c>
      <c r="G52" s="22">
        <v>569.724365234375</v>
      </c>
    </row>
    <row r="53" spans="1:7" x14ac:dyDescent="0.3">
      <c r="A53" s="23" t="s">
        <v>60</v>
      </c>
      <c r="B53" s="22">
        <v>12754.1904296875</v>
      </c>
      <c r="C53" s="22">
        <v>3433.24609375</v>
      </c>
      <c r="D53" s="22">
        <v>7915.587890625</v>
      </c>
      <c r="E53" s="22">
        <v>1550.844970703125</v>
      </c>
      <c r="F53" s="22">
        <v>20669.77734375</v>
      </c>
      <c r="G53" s="22">
        <v>4984.09130859375</v>
      </c>
    </row>
    <row r="54" spans="1:7" x14ac:dyDescent="0.3">
      <c r="A54" s="23" t="s">
        <v>61</v>
      </c>
      <c r="B54" s="22">
        <v>24334.71484375</v>
      </c>
      <c r="C54" s="22">
        <v>2458.728759765625</v>
      </c>
      <c r="D54" s="22">
        <v>35289.2421875</v>
      </c>
      <c r="E54" s="22">
        <v>3239.17578125</v>
      </c>
      <c r="F54" s="22">
        <v>59623.95703125</v>
      </c>
      <c r="G54" s="22">
        <v>5697.90478515625</v>
      </c>
    </row>
    <row r="55" spans="1:7" x14ac:dyDescent="0.3">
      <c r="A55" s="19" t="s">
        <v>62</v>
      </c>
      <c r="B55" s="20">
        <v>21136.541015625</v>
      </c>
      <c r="C55" s="20">
        <v>3912.1201171875</v>
      </c>
      <c r="D55" s="20">
        <v>15385.0654296875</v>
      </c>
      <c r="E55" s="20">
        <v>2680.75341796875</v>
      </c>
      <c r="F55" s="20">
        <v>36521.60546875</v>
      </c>
      <c r="G55" s="20">
        <v>6592.87353515625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1847.6522216796875</v>
      </c>
      <c r="E56" s="22" t="s">
        <v>19</v>
      </c>
      <c r="F56" s="22">
        <v>1847.6522216796875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2884.238037109375</v>
      </c>
      <c r="E57" s="22" t="s">
        <v>19</v>
      </c>
      <c r="F57" s="22">
        <v>2884.238037109375</v>
      </c>
      <c r="G57" s="22" t="s">
        <v>19</v>
      </c>
    </row>
    <row r="58" spans="1:7" x14ac:dyDescent="0.3">
      <c r="A58" s="23" t="s">
        <v>65</v>
      </c>
      <c r="B58" s="22">
        <v>21136.541015625</v>
      </c>
      <c r="C58" s="22">
        <v>3912.1201171875</v>
      </c>
      <c r="D58" s="22">
        <v>10653.17578125</v>
      </c>
      <c r="E58" s="22">
        <v>2035.081787109375</v>
      </c>
      <c r="F58" s="22">
        <v>31789.716796875</v>
      </c>
      <c r="G58" s="22">
        <v>5947.20166015625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9183.2060546875</v>
      </c>
      <c r="C60" s="22">
        <v>1847.7413330078125</v>
      </c>
      <c r="D60" s="22">
        <v>3409.83642578125</v>
      </c>
      <c r="E60" s="22">
        <v>648.322265625</v>
      </c>
      <c r="F60" s="22">
        <v>12593.04296875</v>
      </c>
      <c r="G60" s="22">
        <v>2496.0634765625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2689.239990234375</v>
      </c>
      <c r="E61" s="22">
        <v>1191.4849853515625</v>
      </c>
      <c r="F61" s="22">
        <v>3024.537841796875</v>
      </c>
      <c r="G61" s="22">
        <v>1233.51953125</v>
      </c>
    </row>
    <row r="62" spans="1:7" x14ac:dyDescent="0.3">
      <c r="A62" s="23" t="s">
        <v>69</v>
      </c>
      <c r="B62" s="22">
        <v>1581.37939453125</v>
      </c>
      <c r="C62" s="22" t="s">
        <v>19</v>
      </c>
      <c r="D62" s="22">
        <v>4024.74462890625</v>
      </c>
      <c r="E62" s="22">
        <v>1599.2633056640625</v>
      </c>
      <c r="F62" s="22">
        <v>5606.1240234375</v>
      </c>
      <c r="G62" s="22">
        <v>2037.931640625</v>
      </c>
    </row>
    <row r="63" spans="1:7" x14ac:dyDescent="0.3">
      <c r="A63" s="23" t="s">
        <v>70</v>
      </c>
      <c r="B63" s="22">
        <v>1319</v>
      </c>
      <c r="C63" s="22">
        <v>529</v>
      </c>
      <c r="D63" s="22">
        <v>8606.6904296875</v>
      </c>
      <c r="E63" s="22">
        <v>4852.20703125</v>
      </c>
      <c r="F63" s="22">
        <v>9925.6904296875</v>
      </c>
      <c r="G63" s="22">
        <v>5381.20703125</v>
      </c>
    </row>
    <row r="64" spans="1:7" x14ac:dyDescent="0.3">
      <c r="A64" s="23" t="s">
        <v>71</v>
      </c>
      <c r="B64" s="22">
        <v>122294.0078125</v>
      </c>
      <c r="C64" s="22">
        <v>38451.1328125</v>
      </c>
      <c r="D64" s="22">
        <v>30969.666015625</v>
      </c>
      <c r="E64" s="22">
        <v>15139.1123046875</v>
      </c>
      <c r="F64" s="22">
        <v>153263.671875</v>
      </c>
      <c r="G64" s="22">
        <v>53590.24609375</v>
      </c>
    </row>
    <row r="65" spans="1:7" x14ac:dyDescent="0.3">
      <c r="A65" s="23" t="s">
        <v>72</v>
      </c>
      <c r="B65" s="22">
        <v>1153.6256103515625</v>
      </c>
      <c r="C65" s="22" t="s">
        <v>19</v>
      </c>
      <c r="D65" s="22">
        <v>4752.23193359375</v>
      </c>
      <c r="E65" s="22" t="s">
        <v>19</v>
      </c>
      <c r="F65" s="22">
        <v>5905.857421875</v>
      </c>
      <c r="G65" s="22">
        <v>523.83978271484375</v>
      </c>
    </row>
    <row r="66" spans="1:7" x14ac:dyDescent="0.3">
      <c r="A66" s="23" t="s">
        <v>73</v>
      </c>
      <c r="B66" s="22">
        <v>8536.103515625</v>
      </c>
      <c r="C66" s="22">
        <v>1192.707275390625</v>
      </c>
      <c r="D66" s="22">
        <v>15323.029296875</v>
      </c>
      <c r="E66" s="22">
        <v>2646.73291015625</v>
      </c>
      <c r="F66" s="22">
        <v>23859.1328125</v>
      </c>
      <c r="G66" s="22">
        <v>3839.43994140625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3906.2890625</v>
      </c>
      <c r="E67" s="22" t="s">
        <v>19</v>
      </c>
      <c r="F67" s="22">
        <v>3906.2890625</v>
      </c>
      <c r="G67" s="22" t="s">
        <v>19</v>
      </c>
    </row>
    <row r="68" spans="1:7" x14ac:dyDescent="0.3">
      <c r="A68" s="23" t="s">
        <v>75</v>
      </c>
      <c r="B68" s="22">
        <v>4263.787109375</v>
      </c>
      <c r="C68" s="22">
        <v>645.213134765625</v>
      </c>
      <c r="D68" s="22">
        <v>7806.8095703125</v>
      </c>
      <c r="E68" s="22">
        <v>570.650390625</v>
      </c>
      <c r="F68" s="22">
        <v>12070.5966796875</v>
      </c>
      <c r="G68" s="22">
        <v>1215.863525390625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11694.728515625</v>
      </c>
      <c r="E69" s="22">
        <v>2479.304931640625</v>
      </c>
      <c r="F69" s="22">
        <v>11928.4013671875</v>
      </c>
      <c r="G69" s="22">
        <v>2487.443603515625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5145.41162109375</v>
      </c>
      <c r="E70" s="22">
        <v>919.02947998046875</v>
      </c>
      <c r="F70" s="22">
        <v>5145.41162109375</v>
      </c>
      <c r="G70" s="22">
        <v>919.02947998046875</v>
      </c>
    </row>
    <row r="71" spans="1:7" x14ac:dyDescent="0.3">
      <c r="A71" s="23" t="s">
        <v>78</v>
      </c>
      <c r="B71" s="22">
        <v>10010.8115234375</v>
      </c>
      <c r="C71" s="22">
        <v>930.29534912109375</v>
      </c>
      <c r="D71" s="22">
        <v>4762.3173828125</v>
      </c>
      <c r="E71" s="22">
        <v>572.4268798828125</v>
      </c>
      <c r="F71" s="22">
        <v>14773.12890625</v>
      </c>
      <c r="G71" s="22">
        <v>1502.7222900390625</v>
      </c>
    </row>
    <row r="72" spans="1:7" x14ac:dyDescent="0.3">
      <c r="A72" s="23" t="s">
        <v>79</v>
      </c>
      <c r="B72" s="22">
        <v>38514.98828125</v>
      </c>
      <c r="C72" s="22">
        <v>10950.513671875</v>
      </c>
      <c r="D72" s="22">
        <v>56959.59375</v>
      </c>
      <c r="E72" s="22">
        <v>15483.11328125</v>
      </c>
      <c r="F72" s="22">
        <v>95474.578125</v>
      </c>
      <c r="G72" s="22">
        <v>26433.626953125</v>
      </c>
    </row>
    <row r="73" spans="1:7" x14ac:dyDescent="0.3">
      <c r="A73" s="23" t="s">
        <v>80</v>
      </c>
      <c r="B73" s="22">
        <v>14961.5390625</v>
      </c>
      <c r="C73" s="22">
        <v>2715.801025390625</v>
      </c>
      <c r="D73" s="22">
        <v>9219.58203125</v>
      </c>
      <c r="E73" s="22">
        <v>2620.802490234375</v>
      </c>
      <c r="F73" s="22">
        <v>24181.12109375</v>
      </c>
      <c r="G73" s="22">
        <v>5336.603515625</v>
      </c>
    </row>
    <row r="74" spans="1:7" x14ac:dyDescent="0.3">
      <c r="A74" s="23" t="s">
        <v>81</v>
      </c>
      <c r="B74" s="22">
        <v>4336.94189453125</v>
      </c>
      <c r="C74" s="22">
        <v>776.28350830078125</v>
      </c>
      <c r="D74" s="22">
        <v>4394.62060546875</v>
      </c>
      <c r="E74" s="22">
        <v>930.57183837890625</v>
      </c>
      <c r="F74" s="22">
        <v>8731.5625</v>
      </c>
      <c r="G74" s="22">
        <v>1706.8553466796875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9BB9-5A22-4CE6-A62F-033B31C92629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A27D59D0-1A0C-499C-B6B8-956E770E71A9}"/>
    <hyperlink ref="A5" location="'94 par Typ - Pay'!A1" display="94 - Répartition des arrivées par type d'hôtel en Nouvelle-Aquitaine" xr:uid="{37BA88FB-7E24-411F-A786-4D19C0F76F5D}"/>
    <hyperlink ref="A6" location="'95 par Zon1 - Pay'!A1" display="95 - Arrivées par bassin touristique et par pays" xr:uid="{7D6F4AC3-FB8B-488E-8D3F-94177DE39088}"/>
    <hyperlink ref="A7" location="'96 Evol N-1 N-0 - Pay'!A1" display="96 - Evolution des arrivées par pays - Nouvelle-Aquitaine" xr:uid="{3FDFDAF5-341E-4994-BB94-8329F1F10749}"/>
    <hyperlink ref="A8" location="'97 Evol N-1 N-0 - Pay'!A1" display="97 - Evolution des arrivées par pays  - Littoral Nouvelle-Aquitaine" xr:uid="{B1ACE571-EAB7-41A1-80F4-665B8A33EB6D}"/>
    <hyperlink ref="A9" location="'98 Evol N-1 N-0 - Pay'!A1" display="98 - Evolution des arrivées par pays - Intérieur Nouvelle-Aquitaine" xr:uid="{99E179FF-4440-4213-AD59-7537C45F0D5E}"/>
    <hyperlink ref="A10" location="'99 Evol N-1 N-0 - Pay'!A1" display="99 - Evolution des arrivées par pays  - Charente" xr:uid="{5245B110-369A-4A07-99FD-11BEEB2B3431}"/>
    <hyperlink ref="A11" location="'100 Evol N-1 N-0 - Pay'!A1" display="100 - Evolution des arrivées par pays  - CA du Grand Angoulême" xr:uid="{5C363C93-7BC1-49CA-AB5D-5646E3FC0E50}"/>
    <hyperlink ref="A12" location="'101 Evol N-1 N-0 - Pay'!A1" display="101 - Evolution des arrivées par pays  - CA du Grand Cognac" xr:uid="{E4E64069-72DB-42F2-A456-41C725A9BBF1}"/>
    <hyperlink ref="A13" location="'102 Evol N-1 N-0 - Pay'!A1" display="102 - Evolution des arrivées par pays - Charente-Maritime" xr:uid="{43B3F5CB-01A1-44D9-83F7-8663722B386D}"/>
    <hyperlink ref="A14" location="'103 Evol N-1 N-0 - Pay'!A1" display="103 - Evolution des arrivées par pays - CDA La Rochelle" xr:uid="{B2A2FE0C-D0A5-4C75-99C7-92D8F8B6CA78}"/>
    <hyperlink ref="A15" location="'104 Evol N-1 N-0 - Pay'!A1" display="104 - Evolution des arrivées par pays  - CDA le rochefortais" xr:uid="{01EB3A26-7E4C-4BDB-BDBB-71EDDB219653}"/>
    <hyperlink ref="A16" location="'105 Evol N-1 N-0 - Pay'!A1" display="105 - Evolution des arrivées par pays - Ile de Ré" xr:uid="{60BCD347-DE14-4A9B-8F3A-5B038D22C5F2}"/>
    <hyperlink ref="A17" location="'106 Evol N-1 N-0 - Pay'!A1" display="106 - Evolution des arrivées par pays  - Marennes-Oléron" xr:uid="{8FFEE0FC-6622-46F2-B033-8707290F9109}"/>
    <hyperlink ref="A18" location="'107 Evol N-1 N-0 - Pay'!A1" display="107 - Evolution des arrivées par pays  - pays royannais" xr:uid="{4C9C0F13-9CBD-43EC-8080-EEC9051C9914}"/>
    <hyperlink ref="A19" location="'108 Evol N-1 N-0 - Pay'!A1" display="108 - Evolution des arrivées par pays - CDA Saintes" xr:uid="{E5C47658-5245-4524-9323-86D8928C5B9A}"/>
    <hyperlink ref="A20" location="'109 Evol N-1 N-0 - Pay'!A1" display="109 - Evolution des arrivées par pays - Aunis-Saintonge" xr:uid="{5275F12D-43C3-4CB0-BA84-9F45B3DDBAA9}"/>
    <hyperlink ref="A21" location="'110 Evol N-1 N-0 - Pay'!A1" display="110 - Evolution des arrivées par pays - Haute-Saintonge" xr:uid="{DD8305B6-4389-4689-9E58-277FA63C39C3}"/>
    <hyperlink ref="A22" location="'111 Evol N-1 N-0 - Pay'!A1" display="111 - Evolution des arrivées par pays - Corrèze" xr:uid="{04E454C7-5829-49E9-AFE5-CBC4D40F68CC}"/>
    <hyperlink ref="A23" location="'112 Evol N-1 N-0 - Pay'!A1" display="112 - Evolution des arrivées par pays - Nord Corrèze" xr:uid="{B4C6E31F-7374-4C8E-AB91-DDFE6792BEA3}"/>
    <hyperlink ref="A24" location="'113 Evol N-1 N-0 - Pay'!A1" display="113 - Evolution des arrivées par pays  - Sud Corrèze" xr:uid="{8559F254-C57B-4349-A03D-4742625F15F4}"/>
    <hyperlink ref="A25" location="'114 Evol N-1 N-0 - Pay'!A1" display="114 - Evolution des arrivées par pays  - Territoire de Brive" xr:uid="{08AF1840-3D65-4979-8C8B-7EECFD27C5FA}"/>
    <hyperlink ref="A26" location="'115 Evol N-1 N-0 - Pay'!A1" display="115 - Evolution des arrivées par pays  - Creuse" xr:uid="{52A52919-45A4-4C6B-928A-A296FB42A9CB}"/>
    <hyperlink ref="A27" location="'116 Evol N-1 N-0 - Pay'!A1" display="116 - Evolution des arrivées par pays - Dordogne" xr:uid="{6A5E9E86-25D5-4EDF-8110-975E13E4B14C}"/>
    <hyperlink ref="A28" location="'117 Evol N-1 N-0 - Pay'!A1" display="117 - Evolution des arrivées par pays - Périgord Noir" xr:uid="{3B8832B2-C24F-4389-BE28-9A729815D02A}"/>
    <hyperlink ref="A29" location="'118 Evol N-1 N-0 - Pay'!A1" display="118 - Evolution des arrivées par pays - Périgord Vert Pourpre et Blanc" xr:uid="{67D9C437-2A11-4205-8FE2-BA71C3DB059A}"/>
    <hyperlink ref="A30" location="'119 Evol N-1 N-0 - Pay'!A1" display="119 - Evolution des arrivées par pays - Gironde" xr:uid="{9DCF8030-33C4-465E-B3A2-030DB6DD97E0}"/>
    <hyperlink ref="A31" location="'120 Evol N-1 N-0 - Pay'!A1" display="120 - Evolution des arrivées par pays - Littoral médocain" xr:uid="{0AD2D5F5-5290-4503-A0B3-926A2DA7B368}"/>
    <hyperlink ref="A32" location="'121 Evol N-1 N-0 - Pay'!A1" display="121 - Evolution des arrivées par pays  - Bassin d'Arcachon" xr:uid="{FD346E2D-C113-4783-87C8-AF8D5DCA03E0}"/>
    <hyperlink ref="A33" location="'122 Evol N-1 N-0 - Pay'!A1" display="122 - Evolution des arrivées par pays  - Unité urbaine de Bordeaux (sauf Bordeaux)" xr:uid="{0EDD1911-1F2A-4F5A-AE91-DCFF4F43E5F2}"/>
    <hyperlink ref="A34" location="'123 Evol N-1 N-0 - Pay'!A1" display="123 - Evolution des arrivées par pays  - Bordeaux" xr:uid="{73A07E30-63D2-4DCB-B887-50C0DB16B1BF}"/>
    <hyperlink ref="A35" location="'124 Evol N-1 N-0 - Pay'!A1" display="124 - Evolution des arrivées par pays - Gironde Intérieure et Vignoble" xr:uid="{8256BCCF-E01D-4C4B-B155-91664DA70AA6}"/>
    <hyperlink ref="A36" location="'125 Evol N-1 N-0 - Pay'!A1" display="125 - Evolution des arrivées par pays - Les Landes" xr:uid="{B549A8A3-FDFF-4F07-9B18-B6882DF47248}"/>
    <hyperlink ref="A37" location="'126 Evol N-1 N-0 - Pay'!A1" display="126 - Evolution des arrivées par pays - Littoral landais" xr:uid="{4A9B7C5C-208B-4D1D-A39A-81C202DB5512}"/>
    <hyperlink ref="A38" location="'127 Evol N-1 N-0 - Pay'!A1" display="127 - Evolution des arrivées par pays - Zone thermale des Landes" xr:uid="{6B2B6169-245F-40C9-9AE8-71DFB50E6ADB}"/>
    <hyperlink ref="A39" location="'128 Evol N-1 N-0 - Pay'!A1" display="128 - Evolution des arrivées par pays  - Intérieur des Landes" xr:uid="{D1F8D750-8DFC-401C-BCFE-A137B0C25EFF}"/>
    <hyperlink ref="A40" location="'129 Evol N-1 N-0 - Pay'!A1" display="129 - Evolution des arrivées par pays  - Lot-et-Garonne" xr:uid="{582ED933-B261-4AE6-8A42-2533CA4122FA}"/>
    <hyperlink ref="A41" location="'130 Evol N-1 N-0 - Pay'!A1" display="130 - Evolution des arrivées par pays  - Pyrénées-Atlantiques" xr:uid="{F9BA810C-269A-4DAC-8136-7530F5518B99}"/>
    <hyperlink ref="A42" location="'131 Evol N-1 N-0 - Pay'!A1" display="131 - Evolution des arrivées par pays  - Littoral basque" xr:uid="{08E2BE3F-CA34-43D3-A688-8D6A36440A72}"/>
    <hyperlink ref="A43" location="'132 Evol N-1 N-0 - Pay'!A1" display="132 - Evolution des arrivées par pays  - Piémont béarnais et basque" xr:uid="{2EE5287E-2EF2-4029-8604-5A148CD7980B}"/>
    <hyperlink ref="A44" location="'133 Evol N-1 N-0 - Pay'!A1" display="133 - Evolution des arrivées par pays - Massif pyrénéen" xr:uid="{19158794-03CA-46DD-905B-8093AD654039}"/>
    <hyperlink ref="A45" location="'134 Evol N-1 N-0 - Pay'!A1" display="134 - Evolution des arrivées par pays - Unité urbaine de Pau" xr:uid="{7D589DDD-0D5D-486E-9F16-724875935D4E}"/>
    <hyperlink ref="A46" location="'135 Evol N-1 N-0 - Pay'!A1" display="135 - Evolution des arrivées par pays  - Deux-Sèvres" xr:uid="{6C722E2D-DE71-46B3-8277-F4C707F1DFCE}"/>
    <hyperlink ref="A47" location="'136 Evol N-1 N-0 - Pay'!A1" display="136 - Evolution des arrivées par pays - Nord Deux-Sèvres" xr:uid="{E73AA180-6CC1-4A8F-8BB1-40E3F6A667B0}"/>
    <hyperlink ref="A48" location="'137 Evol N-1 N-0 - Pay'!A1" display="137 - Evolution des arrivées par pays - Sud Deux-Sèvres" xr:uid="{C8744837-6D38-44CF-AD8C-A023266532D7}"/>
    <hyperlink ref="A49" location="'138 Evol N-1 N-0 - Pay'!A1" display="138 - Evolution des arrivées par pays  - CA du Niortais" xr:uid="{4B4F13D3-E0D5-43B3-9A3B-1F8F81D5E381}"/>
    <hyperlink ref="A50" location="'139 Evol N-1 N-0 - Pay'!A1" display="139 - Evolution des arrivées par pays - Vienne" xr:uid="{67D2E288-91BA-4F42-8B35-11AB412F0487}"/>
    <hyperlink ref="A51" location="'140 Evol N-1 N-0 - Pay'!A1" display="140 - Evolution des arrivées par pays - Nord Vienne" xr:uid="{B2145B13-9F4C-45E6-8D81-893F633456AC}"/>
    <hyperlink ref="A52" location="'141 Evol N-1 N-0 - Pay'!A1" display="141 - Evolution des arrivées par pays - Sud Vienne" xr:uid="{CCFE6438-BC8B-40FF-BA13-A5425EE6EE9E}"/>
    <hyperlink ref="A53" location="'142 Evol N-1 N-0 - Pay'!A1" display="142 - Evolution des arrivées par pays - Zone de Poitiers" xr:uid="{9FABFF29-7298-4FC2-B6F0-7B9A08CCD55C}"/>
    <hyperlink ref="A54" location="'143 Evol N-1 N-0 - Pay'!A1" display="143 - Evolution des arrivées par pays - Zone de Futuroscope" xr:uid="{EA88623D-AB30-4E5A-A49E-B5296F4CA476}"/>
    <hyperlink ref="A55" location="'144 Evol N-1 N-0 - Pay'!A1" display="144 - Evolution des arrivées par pays - Haute-Vienne" xr:uid="{81278593-4751-464E-9FAE-50B83A11920C}"/>
    <hyperlink ref="A56" location="'145 Evol N-1 N-0 - Pay'!A1" display="145 - Evolution des arrivées par pays - Nord et est Haute-Vienne" xr:uid="{38BAC55E-06E0-4802-BD64-08F44B664EF4}"/>
    <hyperlink ref="A57" location="'146 Evol N-1 N-0 - Pay'!A1" display="146 - Evolution des arrivées par pays - Sud-Ouest Haute Vienne" xr:uid="{0D30CB9D-D493-42FB-8721-44BC9534A59A}"/>
    <hyperlink ref="A58" location="'147 Evol N-1 N-0 - Pay'!A1" display="147 - Evolution des arrivées par pays - CA Limoges Métropole" xr:uid="{D375D6CB-E2E8-44DE-9807-AAFBCF6A612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7F2E-911A-47DA-9A7A-4C78010FE50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98005.234375</v>
      </c>
      <c r="C5" s="181">
        <v>275330.25</v>
      </c>
      <c r="D5" s="181">
        <v>386193.125</v>
      </c>
      <c r="E5" s="181">
        <v>209423.78125</v>
      </c>
      <c r="F5" s="181">
        <v>968952.375</v>
      </c>
      <c r="G5" s="182"/>
    </row>
    <row r="6" spans="1:8" ht="17.25" x14ac:dyDescent="0.3">
      <c r="A6" s="183" t="s">
        <v>198</v>
      </c>
      <c r="B6" s="181">
        <v>82966.6484375</v>
      </c>
      <c r="C6" s="181">
        <v>234335.734375</v>
      </c>
      <c r="D6" s="181">
        <v>316569.4375</v>
      </c>
      <c r="E6" s="181">
        <v>155826.234375</v>
      </c>
      <c r="F6" s="181">
        <v>789698.0625</v>
      </c>
      <c r="G6" s="182"/>
    </row>
    <row r="7" spans="1:8" ht="17.25" x14ac:dyDescent="0.3">
      <c r="A7" s="184" t="s">
        <v>199</v>
      </c>
      <c r="B7" s="181">
        <v>15038.587890625</v>
      </c>
      <c r="C7" s="181">
        <v>40994.515625</v>
      </c>
      <c r="D7" s="181">
        <v>69623.6953125</v>
      </c>
      <c r="E7" s="181">
        <v>53597.55078125</v>
      </c>
      <c r="F7" s="181">
        <v>179254.359375</v>
      </c>
      <c r="G7" s="182"/>
    </row>
    <row r="8" spans="1:8" x14ac:dyDescent="0.3">
      <c r="A8" s="185" t="s">
        <v>200</v>
      </c>
      <c r="B8" s="181">
        <v>13738.048828125</v>
      </c>
      <c r="C8" s="181">
        <v>37295.171875</v>
      </c>
      <c r="D8" s="181">
        <v>60988.8984375</v>
      </c>
      <c r="E8" s="181">
        <v>35601.50390625</v>
      </c>
      <c r="F8" s="181">
        <v>147623.625</v>
      </c>
      <c r="G8" s="182"/>
    </row>
    <row r="9" spans="1:8" x14ac:dyDescent="0.3">
      <c r="A9" s="186" t="s">
        <v>201</v>
      </c>
      <c r="B9" s="187">
        <v>1224.8494873046875</v>
      </c>
      <c r="C9" s="187">
        <v>4122.23193359375</v>
      </c>
      <c r="D9" s="187">
        <v>8040.15283203125</v>
      </c>
      <c r="E9" s="187">
        <v>3997.072998046875</v>
      </c>
      <c r="F9" s="187">
        <v>17384.306640625</v>
      </c>
      <c r="G9" s="182"/>
    </row>
    <row r="10" spans="1:8" x14ac:dyDescent="0.3">
      <c r="A10" s="186" t="s">
        <v>202</v>
      </c>
      <c r="B10" s="187">
        <v>978.3421630859375</v>
      </c>
      <c r="C10" s="187">
        <v>2686.16259765625</v>
      </c>
      <c r="D10" s="187">
        <v>6692.673828125</v>
      </c>
      <c r="E10" s="187">
        <v>2879.1201171875</v>
      </c>
      <c r="F10" s="187">
        <v>13236.298828125</v>
      </c>
      <c r="G10" s="182"/>
    </row>
    <row r="11" spans="1:8" x14ac:dyDescent="0.3">
      <c r="A11" s="186" t="s">
        <v>203</v>
      </c>
      <c r="B11" s="187">
        <v>2313.5439453125</v>
      </c>
      <c r="C11" s="187">
        <v>6557.4775390625</v>
      </c>
      <c r="D11" s="187">
        <v>10793.1640625</v>
      </c>
      <c r="E11" s="187">
        <v>5160.423828125</v>
      </c>
      <c r="F11" s="187">
        <v>24824.609375</v>
      </c>
      <c r="G11" s="182"/>
    </row>
    <row r="12" spans="1:8" x14ac:dyDescent="0.3">
      <c r="A12" s="186" t="s">
        <v>204</v>
      </c>
      <c r="B12" s="187" t="s">
        <v>19</v>
      </c>
      <c r="C12" s="187">
        <v>1282.560546875</v>
      </c>
      <c r="D12" s="187">
        <v>2288.093994140625</v>
      </c>
      <c r="E12" s="187">
        <v>1083.330322265625</v>
      </c>
      <c r="F12" s="187">
        <v>4987.3974609375</v>
      </c>
      <c r="G12" s="182"/>
    </row>
    <row r="13" spans="1:8" x14ac:dyDescent="0.3">
      <c r="A13" s="186" t="s">
        <v>205</v>
      </c>
      <c r="B13" s="187">
        <v>721.84796142578125</v>
      </c>
      <c r="C13" s="187">
        <v>1881.2579345703125</v>
      </c>
      <c r="D13" s="187">
        <v>4025.933837890625</v>
      </c>
      <c r="E13" s="187">
        <v>1755.8612060546875</v>
      </c>
      <c r="F13" s="187">
        <v>8384.900390625</v>
      </c>
      <c r="G13" s="182"/>
    </row>
    <row r="14" spans="1:8" x14ac:dyDescent="0.3">
      <c r="A14" s="186" t="s">
        <v>206</v>
      </c>
      <c r="B14" s="187">
        <v>2921.954833984375</v>
      </c>
      <c r="C14" s="187">
        <v>11254.453125</v>
      </c>
      <c r="D14" s="187">
        <v>15781.0517578125</v>
      </c>
      <c r="E14" s="187">
        <v>11675.51953125</v>
      </c>
      <c r="F14" s="187">
        <v>41632.98046875</v>
      </c>
      <c r="G14" s="182"/>
    </row>
    <row r="15" spans="1:8" x14ac:dyDescent="0.3">
      <c r="A15" s="186" t="s">
        <v>207</v>
      </c>
      <c r="B15" s="187">
        <v>515.15228271484375</v>
      </c>
      <c r="C15" s="187">
        <v>1113.4078369140625</v>
      </c>
      <c r="D15" s="187">
        <v>4525.1572265625</v>
      </c>
      <c r="E15" s="187">
        <v>3013.918701171875</v>
      </c>
      <c r="F15" s="187">
        <v>9167.6357421875</v>
      </c>
      <c r="G15" s="182"/>
    </row>
    <row r="16" spans="1:8" x14ac:dyDescent="0.3">
      <c r="A16" s="186" t="s">
        <v>208</v>
      </c>
      <c r="B16" s="187" t="s">
        <v>19</v>
      </c>
      <c r="C16" s="187">
        <v>1186.09716796875</v>
      </c>
      <c r="D16" s="187">
        <v>1268.7745361328125</v>
      </c>
      <c r="E16" s="187">
        <v>1350.5916748046875</v>
      </c>
      <c r="F16" s="187">
        <v>4004.5029296875</v>
      </c>
      <c r="G16" s="182"/>
    </row>
    <row r="17" spans="1:7" x14ac:dyDescent="0.3">
      <c r="A17" s="185" t="s">
        <v>209</v>
      </c>
      <c r="B17" s="181">
        <v>627.62371826171875</v>
      </c>
      <c r="C17" s="181">
        <v>1808.595458984375</v>
      </c>
      <c r="D17" s="181">
        <v>4962.42626953125</v>
      </c>
      <c r="E17" s="181">
        <v>12812.7900390625</v>
      </c>
      <c r="F17" s="181">
        <v>20211.435546875</v>
      </c>
      <c r="G17" s="182"/>
    </row>
    <row r="18" spans="1:7" x14ac:dyDescent="0.3">
      <c r="A18" s="186" t="s">
        <v>210</v>
      </c>
      <c r="B18" s="187" t="s">
        <v>19</v>
      </c>
      <c r="C18" s="187">
        <v>767.0279541015625</v>
      </c>
      <c r="D18" s="187">
        <v>3124.14111328125</v>
      </c>
      <c r="E18" s="187">
        <v>9826.50390625</v>
      </c>
      <c r="F18" s="187">
        <v>13971.4423828125</v>
      </c>
      <c r="G18" s="182"/>
    </row>
    <row r="19" spans="1:7" x14ac:dyDescent="0.3">
      <c r="A19" s="188" t="s">
        <v>211</v>
      </c>
      <c r="B19" s="187" t="s">
        <v>19</v>
      </c>
      <c r="C19" s="187">
        <v>583.6722412109375</v>
      </c>
      <c r="D19" s="187">
        <v>964.1953125</v>
      </c>
      <c r="E19" s="187">
        <v>1145.501708984375</v>
      </c>
      <c r="F19" s="187">
        <v>2845.23193359375</v>
      </c>
      <c r="G19" s="182"/>
    </row>
    <row r="20" spans="1:7" x14ac:dyDescent="0.3">
      <c r="A20" s="189" t="s">
        <v>212</v>
      </c>
      <c r="B20" s="181">
        <v>582.23956298828125</v>
      </c>
      <c r="C20" s="181">
        <v>1398.6788330078125</v>
      </c>
      <c r="D20" s="181">
        <v>3115.067626953125</v>
      </c>
      <c r="E20" s="181">
        <v>4788.033203125</v>
      </c>
      <c r="F20" s="181">
        <v>9884.01953125</v>
      </c>
      <c r="G20" s="182"/>
    </row>
    <row r="21" spans="1:7" x14ac:dyDescent="0.3">
      <c r="A21" s="186" t="s">
        <v>213</v>
      </c>
      <c r="B21" s="187" t="s">
        <v>19</v>
      </c>
      <c r="C21" s="187">
        <v>653.43743896484375</v>
      </c>
      <c r="D21" s="187">
        <v>1120.31396484375</v>
      </c>
      <c r="E21" s="187">
        <v>1572.3299560546875</v>
      </c>
      <c r="F21" s="187">
        <v>3559.76171875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>
        <v>670.9754638671875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>
        <v>680.89544677734375</v>
      </c>
      <c r="F23" s="187">
        <v>1280.33349609375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>
        <v>552.47601318359375</v>
      </c>
      <c r="F24" s="187">
        <v>1228.1365966796875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>
        <v>557.30413818359375</v>
      </c>
      <c r="E25" s="181" t="s">
        <v>19</v>
      </c>
      <c r="F25" s="181">
        <v>1535.2762451171875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EE81-8E83-47CB-AC82-85E5E2CAFC5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483946.25</v>
      </c>
      <c r="C5" s="190">
        <v>485006.15625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395525.84375</v>
      </c>
      <c r="C6" s="190">
        <v>394172.21875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88420.40625</v>
      </c>
      <c r="C7" s="190">
        <v>90833.9453125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74261.390625</v>
      </c>
      <c r="C8" s="190">
        <v>73362.2265625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8160.56005859375</v>
      </c>
      <c r="C9" s="191">
        <v>9223.7470703125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5769.1611328125</v>
      </c>
      <c r="C10" s="191">
        <v>7467.1376953125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14149.662109375</v>
      </c>
      <c r="C11" s="191">
        <v>10674.947265625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2688.691162109375</v>
      </c>
      <c r="C12" s="191">
        <v>2298.70654296875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4049.665283203125</v>
      </c>
      <c r="C13" s="191">
        <v>4335.2353515625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23164.51953125</v>
      </c>
      <c r="C14" s="191">
        <v>18468.4609375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3826.12060546875</v>
      </c>
      <c r="C15" s="191">
        <v>5341.515625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2000.8157958984375</v>
      </c>
      <c r="C16" s="191">
        <v>2003.687255859375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8607.720703125</v>
      </c>
      <c r="C17" s="190">
        <v>11603.71484375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5416.326171875</v>
      </c>
      <c r="C18" s="191">
        <v>8555.1171875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1311.3011474609375</v>
      </c>
      <c r="C19" s="191">
        <v>1533.9307861328125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4562.916015625</v>
      </c>
      <c r="C20" s="190">
        <v>5321.10302734375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1233.4893798828125</v>
      </c>
      <c r="C21" s="191">
        <v>2326.272216796875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655.92193603515625</v>
      </c>
      <c r="C23" s="191">
        <v>624.41156005859375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>
        <v>521.69586181640625</v>
      </c>
      <c r="C24" s="191">
        <v>706.44073486328125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988.38006591796875</v>
      </c>
      <c r="C25" s="190">
        <v>546.896240234375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6D05-BEA8-43D0-B6CD-29EF39BCF495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968952.375</v>
      </c>
      <c r="C5" s="161">
        <v>789698.0625</v>
      </c>
      <c r="D5" s="161">
        <v>179254.359375</v>
      </c>
      <c r="E5" s="161">
        <v>147623.625</v>
      </c>
      <c r="F5" s="162">
        <v>17384.306640625</v>
      </c>
      <c r="G5" s="162">
        <v>13236.298828125</v>
      </c>
      <c r="H5" s="162">
        <v>24824.609375</v>
      </c>
      <c r="I5" s="162">
        <v>4987.3974609375</v>
      </c>
      <c r="J5" s="162">
        <v>8384.900390625</v>
      </c>
      <c r="K5" s="162">
        <v>41632.98046875</v>
      </c>
      <c r="L5" s="162">
        <v>9167.6357421875</v>
      </c>
      <c r="M5" s="162">
        <v>4004.5029296875</v>
      </c>
      <c r="N5" s="161">
        <v>20211.435546875</v>
      </c>
      <c r="O5" s="162">
        <v>13971.4423828125</v>
      </c>
      <c r="P5" s="162">
        <v>2845.23193359375</v>
      </c>
      <c r="Q5" s="161">
        <v>9884.01953125</v>
      </c>
      <c r="R5" s="162">
        <v>3559.76171875</v>
      </c>
      <c r="S5" s="162">
        <v>670.9754638671875</v>
      </c>
      <c r="T5" s="162">
        <v>1280.33349609375</v>
      </c>
      <c r="U5" s="162">
        <v>1228.1365966796875</v>
      </c>
      <c r="V5" s="163">
        <v>1535.2762451171875</v>
      </c>
    </row>
    <row r="6" spans="1:22" ht="15" x14ac:dyDescent="0.3">
      <c r="A6" s="17" t="s">
        <v>13</v>
      </c>
      <c r="B6" s="165">
        <v>287957.15625</v>
      </c>
      <c r="C6" s="165">
        <v>237785.796875</v>
      </c>
      <c r="D6" s="165">
        <v>50171.375</v>
      </c>
      <c r="E6" s="165">
        <v>42825.4375</v>
      </c>
      <c r="F6" s="166">
        <v>5594.47705078125</v>
      </c>
      <c r="G6" s="166">
        <v>3995.0947265625</v>
      </c>
      <c r="H6" s="166">
        <v>8005.97705078125</v>
      </c>
      <c r="I6" s="166">
        <v>1428.94775390625</v>
      </c>
      <c r="J6" s="166">
        <v>2225.697509765625</v>
      </c>
      <c r="K6" s="166">
        <v>10631.4697265625</v>
      </c>
      <c r="L6" s="166">
        <v>3078.769775390625</v>
      </c>
      <c r="M6" s="166">
        <v>1566.1981201171875</v>
      </c>
      <c r="N6" s="165">
        <v>4694.8330078125</v>
      </c>
      <c r="O6" s="166">
        <v>3059.385498046875</v>
      </c>
      <c r="P6" s="166">
        <v>781.6378173828125</v>
      </c>
      <c r="Q6" s="165">
        <v>2313.26220703125</v>
      </c>
      <c r="R6" s="166">
        <v>976.52374267578125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680995.25</v>
      </c>
      <c r="C7" s="165">
        <v>551912.25</v>
      </c>
      <c r="D7" s="165">
        <v>129082.9765625</v>
      </c>
      <c r="E7" s="165">
        <v>104798.1875</v>
      </c>
      <c r="F7" s="166">
        <v>11789.830078125</v>
      </c>
      <c r="G7" s="166">
        <v>9241.2041015625</v>
      </c>
      <c r="H7" s="166">
        <v>16818.6328125</v>
      </c>
      <c r="I7" s="166">
        <v>3558.449951171875</v>
      </c>
      <c r="J7" s="166">
        <v>6159.203125</v>
      </c>
      <c r="K7" s="166">
        <v>31001.509765625</v>
      </c>
      <c r="L7" s="166">
        <v>6088.8662109375</v>
      </c>
      <c r="M7" s="166">
        <v>2438.304931640625</v>
      </c>
      <c r="N7" s="165">
        <v>15516.6015625</v>
      </c>
      <c r="O7" s="166">
        <v>10912.0576171875</v>
      </c>
      <c r="P7" s="166">
        <v>2063.593994140625</v>
      </c>
      <c r="Q7" s="165">
        <v>7570.7568359375</v>
      </c>
      <c r="R7" s="166">
        <v>2583.238037109375</v>
      </c>
      <c r="S7" s="166" t="s">
        <v>19</v>
      </c>
      <c r="T7" s="166">
        <v>1161.008544921875</v>
      </c>
      <c r="U7" s="166">
        <v>820.5806884765625</v>
      </c>
      <c r="V7" s="167">
        <v>1197.43603515625</v>
      </c>
    </row>
    <row r="8" spans="1:22" s="164" customFormat="1" ht="15" x14ac:dyDescent="0.3">
      <c r="A8" s="19" t="s">
        <v>15</v>
      </c>
      <c r="B8" s="168">
        <v>33306.7265625</v>
      </c>
      <c r="C8" s="168">
        <v>26779.583984375</v>
      </c>
      <c r="D8" s="168">
        <v>6527.14111328125</v>
      </c>
      <c r="E8" s="168">
        <v>5589.08349609375</v>
      </c>
      <c r="F8" s="169">
        <v>598.10491943359375</v>
      </c>
      <c r="G8" s="169" t="s">
        <v>19</v>
      </c>
      <c r="H8" s="169">
        <v>518.70867919921875</v>
      </c>
      <c r="I8" s="169" t="s">
        <v>19</v>
      </c>
      <c r="J8" s="169" t="s">
        <v>19</v>
      </c>
      <c r="K8" s="169">
        <v>2269.313720703125</v>
      </c>
      <c r="L8" s="169" t="s">
        <v>19</v>
      </c>
      <c r="M8" s="169" t="s">
        <v>19</v>
      </c>
      <c r="N8" s="168">
        <v>592.336669921875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19244.708984375</v>
      </c>
      <c r="C9" s="171">
        <v>15619.6787109375</v>
      </c>
      <c r="D9" s="171">
        <v>3625.030517578125</v>
      </c>
      <c r="E9" s="171">
        <v>3351.9619140625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1258.8135986328125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10904.2763671875</v>
      </c>
      <c r="C10" s="171">
        <v>8696.4287109375</v>
      </c>
      <c r="D10" s="171">
        <v>2207.84765625</v>
      </c>
      <c r="E10" s="171">
        <v>1647.4080810546875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>
        <v>790.4798583984375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3157.73974609375</v>
      </c>
      <c r="C11" s="171">
        <v>2463.476318359375</v>
      </c>
      <c r="D11" s="171">
        <v>694.2633056640625</v>
      </c>
      <c r="E11" s="171">
        <v>589.7137451171875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130201.1015625</v>
      </c>
      <c r="C12" s="168">
        <v>111213.5</v>
      </c>
      <c r="D12" s="168">
        <v>18987.59765625</v>
      </c>
      <c r="E12" s="168">
        <v>16979.037109375</v>
      </c>
      <c r="F12" s="169">
        <v>2170.3251953125</v>
      </c>
      <c r="G12" s="169">
        <v>1837.492431640625</v>
      </c>
      <c r="H12" s="169">
        <v>1388.33544921875</v>
      </c>
      <c r="I12" s="169" t="s">
        <v>19</v>
      </c>
      <c r="J12" s="169">
        <v>969.072021484375</v>
      </c>
      <c r="K12" s="169">
        <v>5824.5849609375</v>
      </c>
      <c r="L12" s="169">
        <v>1010.1258544921875</v>
      </c>
      <c r="M12" s="169">
        <v>873.1456298828125</v>
      </c>
      <c r="N12" s="168">
        <v>1192.361328125</v>
      </c>
      <c r="O12" s="169">
        <v>704.62396240234375</v>
      </c>
      <c r="P12" s="169" t="s">
        <v>19</v>
      </c>
      <c r="Q12" s="168">
        <v>654.63629150390625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58651.44921875</v>
      </c>
      <c r="C13" s="171">
        <v>48799.21875</v>
      </c>
      <c r="D13" s="171">
        <v>9852.23046875</v>
      </c>
      <c r="E13" s="171">
        <v>8797.6669921875</v>
      </c>
      <c r="F13" s="172">
        <v>1115.4390869140625</v>
      </c>
      <c r="G13" s="172">
        <v>831.5504150390625</v>
      </c>
      <c r="H13" s="172">
        <v>729.00640869140625</v>
      </c>
      <c r="I13" s="172" t="s">
        <v>19</v>
      </c>
      <c r="J13" s="172" t="s">
        <v>19</v>
      </c>
      <c r="K13" s="172">
        <v>3167.421875</v>
      </c>
      <c r="L13" s="172" t="s">
        <v>19</v>
      </c>
      <c r="M13" s="172" t="s">
        <v>19</v>
      </c>
      <c r="N13" s="171">
        <v>619.97760009765625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9293.03125</v>
      </c>
      <c r="C14" s="171">
        <v>8225.4765625</v>
      </c>
      <c r="D14" s="171">
        <v>1067.5545654296875</v>
      </c>
      <c r="E14" s="171">
        <v>963.70379638671875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16264.994140625</v>
      </c>
      <c r="C15" s="171">
        <v>12169.84765625</v>
      </c>
      <c r="D15" s="171">
        <v>4095.146240234375</v>
      </c>
      <c r="E15" s="171">
        <v>3552.720458984375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>
        <v>1278.2789306640625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10115.1181640625</v>
      </c>
      <c r="C16" s="171">
        <v>9250.19921875</v>
      </c>
      <c r="D16" s="171">
        <v>864.91925048828125</v>
      </c>
      <c r="E16" s="171">
        <v>778.345458984375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18836.80859375</v>
      </c>
      <c r="C17" s="171">
        <v>17964.49609375</v>
      </c>
      <c r="D17" s="171">
        <v>872.3125</v>
      </c>
      <c r="E17" s="171">
        <v>794.34613037109375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13451.0732421875</v>
      </c>
      <c r="C18" s="171">
        <v>11531.6669921875</v>
      </c>
      <c r="D18" s="171">
        <v>1919.4058837890625</v>
      </c>
      <c r="E18" s="171">
        <v>1831.4176025390625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1459.990234375</v>
      </c>
      <c r="C19" s="171">
        <v>1337.8289794921875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2128.634765625</v>
      </c>
      <c r="C20" s="171">
        <v>1934.766845703125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32344.291015625</v>
      </c>
      <c r="C21" s="168">
        <v>28728.4296875</v>
      </c>
      <c r="D21" s="168">
        <v>3615.861328125</v>
      </c>
      <c r="E21" s="168">
        <v>3269.7841796875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>
        <v>622.0146484375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7848.39111328125</v>
      </c>
      <c r="C22" s="171">
        <v>7148.35009765625</v>
      </c>
      <c r="D22" s="171">
        <v>700.04119873046875</v>
      </c>
      <c r="E22" s="171">
        <v>634.9638671875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3343.891357421875</v>
      </c>
      <c r="C23" s="171">
        <v>3097.178955078125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21152.0078125</v>
      </c>
      <c r="C24" s="171">
        <v>18482.900390625</v>
      </c>
      <c r="D24" s="171">
        <v>2669.10791015625</v>
      </c>
      <c r="E24" s="171">
        <v>2407.091796875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9344.357421875</v>
      </c>
      <c r="C25" s="168">
        <v>8822.755859375</v>
      </c>
      <c r="D25" s="168">
        <v>521.6016845703125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54865.40234375</v>
      </c>
      <c r="C26" s="168">
        <v>40297.37109375</v>
      </c>
      <c r="D26" s="168">
        <v>14568.033203125</v>
      </c>
      <c r="E26" s="168">
        <v>11451.3935546875</v>
      </c>
      <c r="F26" s="169">
        <v>1583.2755126953125</v>
      </c>
      <c r="G26" s="169">
        <v>1392.0616455078125</v>
      </c>
      <c r="H26" s="169">
        <v>1472.9759521484375</v>
      </c>
      <c r="I26" s="169" t="s">
        <v>19</v>
      </c>
      <c r="J26" s="169">
        <v>734.974853515625</v>
      </c>
      <c r="K26" s="169">
        <v>3691.11572265625</v>
      </c>
      <c r="L26" s="169">
        <v>723.27630615234375</v>
      </c>
      <c r="M26" s="169" t="s">
        <v>19</v>
      </c>
      <c r="N26" s="168">
        <v>2359.385009765625</v>
      </c>
      <c r="O26" s="169">
        <v>1974.4913330078125</v>
      </c>
      <c r="P26" s="169" t="s">
        <v>19</v>
      </c>
      <c r="Q26" s="168">
        <v>678.18914794921875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25080.51953125</v>
      </c>
      <c r="C27" s="171">
        <v>17076.48828125</v>
      </c>
      <c r="D27" s="171">
        <v>8004.03125</v>
      </c>
      <c r="E27" s="171">
        <v>6091.1748046875</v>
      </c>
      <c r="F27" s="172">
        <v>895.803955078125</v>
      </c>
      <c r="G27" s="172">
        <v>959.59063720703125</v>
      </c>
      <c r="H27" s="172">
        <v>750.0804443359375</v>
      </c>
      <c r="I27" s="172" t="s">
        <v>19</v>
      </c>
      <c r="J27" s="172" t="s">
        <v>19</v>
      </c>
      <c r="K27" s="172">
        <v>1716.159912109375</v>
      </c>
      <c r="L27" s="172" t="s">
        <v>19</v>
      </c>
      <c r="M27" s="172" t="s">
        <v>19</v>
      </c>
      <c r="N27" s="171">
        <v>1439.000732421875</v>
      </c>
      <c r="O27" s="172">
        <v>1236.0595703125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29784.884765625</v>
      </c>
      <c r="C28" s="171">
        <v>23220.8828125</v>
      </c>
      <c r="D28" s="171">
        <v>6564.00244140625</v>
      </c>
      <c r="E28" s="171">
        <v>5360.21875</v>
      </c>
      <c r="F28" s="172">
        <v>687.4715576171875</v>
      </c>
      <c r="G28" s="172" t="s">
        <v>19</v>
      </c>
      <c r="H28" s="172">
        <v>722.89556884765625</v>
      </c>
      <c r="I28" s="172" t="s">
        <v>19</v>
      </c>
      <c r="J28" s="172" t="s">
        <v>19</v>
      </c>
      <c r="K28" s="172">
        <v>1974.955810546875</v>
      </c>
      <c r="L28" s="172" t="s">
        <v>19</v>
      </c>
      <c r="M28" s="172" t="s">
        <v>19</v>
      </c>
      <c r="N28" s="171">
        <v>920.3841552734375</v>
      </c>
      <c r="O28" s="172">
        <v>738.4317626953125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285708.46875</v>
      </c>
      <c r="C29" s="168">
        <v>216490.125</v>
      </c>
      <c r="D29" s="168">
        <v>69218.3515625</v>
      </c>
      <c r="E29" s="168">
        <v>52070.77734375</v>
      </c>
      <c r="F29" s="169">
        <v>5816.142578125</v>
      </c>
      <c r="G29" s="169">
        <v>3343.74462890625</v>
      </c>
      <c r="H29" s="169">
        <v>9066.7451171875</v>
      </c>
      <c r="I29" s="169">
        <v>2192.917724609375</v>
      </c>
      <c r="J29" s="169">
        <v>2349.17529296875</v>
      </c>
      <c r="K29" s="169">
        <v>15262.9609375</v>
      </c>
      <c r="L29" s="169">
        <v>2862.966064453125</v>
      </c>
      <c r="M29" s="169">
        <v>1756.6754150390625</v>
      </c>
      <c r="N29" s="168">
        <v>10934.330078125</v>
      </c>
      <c r="O29" s="169">
        <v>7461.1826171875</v>
      </c>
      <c r="P29" s="169">
        <v>1480.6995849609375</v>
      </c>
      <c r="Q29" s="168">
        <v>5381.771484375</v>
      </c>
      <c r="R29" s="169">
        <v>1725.0250244140625</v>
      </c>
      <c r="S29" s="169" t="s">
        <v>19</v>
      </c>
      <c r="T29" s="169">
        <v>899.10302734375</v>
      </c>
      <c r="U29" s="169">
        <v>533.10089111328125</v>
      </c>
      <c r="V29" s="170">
        <v>831.47430419921875</v>
      </c>
    </row>
    <row r="30" spans="1:22" s="164" customFormat="1" ht="15" x14ac:dyDescent="0.3">
      <c r="A30" s="23" t="s">
        <v>38</v>
      </c>
      <c r="B30" s="171">
        <v>4874.1728515625</v>
      </c>
      <c r="C30" s="171">
        <v>4315.6748046875</v>
      </c>
      <c r="D30" s="171">
        <v>558.49822998046875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34128.26953125</v>
      </c>
      <c r="C31" s="171">
        <v>29764.990234375</v>
      </c>
      <c r="D31" s="171">
        <v>4363.27978515625</v>
      </c>
      <c r="E31" s="171">
        <v>3806.802978515625</v>
      </c>
      <c r="F31" s="172">
        <v>661.7255859375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>
        <v>823.404541015625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107616.1953125</v>
      </c>
      <c r="C32" s="171">
        <v>82389.0625</v>
      </c>
      <c r="D32" s="171">
        <v>25227.134765625</v>
      </c>
      <c r="E32" s="171">
        <v>21224.69921875</v>
      </c>
      <c r="F32" s="172">
        <v>2161.06982421875</v>
      </c>
      <c r="G32" s="172">
        <v>1298.27197265625</v>
      </c>
      <c r="H32" s="172">
        <v>3889.690673828125</v>
      </c>
      <c r="I32" s="172">
        <v>859.154052734375</v>
      </c>
      <c r="J32" s="172">
        <v>990.0775146484375</v>
      </c>
      <c r="K32" s="172">
        <v>6186.669921875</v>
      </c>
      <c r="L32" s="172">
        <v>837.8541259765625</v>
      </c>
      <c r="M32" s="172">
        <v>860.76025390625</v>
      </c>
      <c r="N32" s="171">
        <v>2373.461181640625</v>
      </c>
      <c r="O32" s="172">
        <v>1320.373291015625</v>
      </c>
      <c r="P32" s="172">
        <v>550.55743408203125</v>
      </c>
      <c r="Q32" s="171">
        <v>1284.1533203125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114253.234375</v>
      </c>
      <c r="C33" s="171">
        <v>81115.6171875</v>
      </c>
      <c r="D33" s="171">
        <v>33137.62109375</v>
      </c>
      <c r="E33" s="171">
        <v>22638.51171875</v>
      </c>
      <c r="F33" s="172">
        <v>2479.555419921875</v>
      </c>
      <c r="G33" s="172">
        <v>1323.15478515625</v>
      </c>
      <c r="H33" s="172">
        <v>4205.3134765625</v>
      </c>
      <c r="I33" s="172">
        <v>1026.20703125</v>
      </c>
      <c r="J33" s="172">
        <v>924.48773193359375</v>
      </c>
      <c r="K33" s="172">
        <v>6966.703125</v>
      </c>
      <c r="L33" s="172">
        <v>1384.273681640625</v>
      </c>
      <c r="M33" s="172">
        <v>674.72015380859375</v>
      </c>
      <c r="N33" s="171">
        <v>6796.64599609375</v>
      </c>
      <c r="O33" s="172">
        <v>4928.3310546875</v>
      </c>
      <c r="P33" s="172">
        <v>661.66839599609375</v>
      </c>
      <c r="Q33" s="171">
        <v>3309.025390625</v>
      </c>
      <c r="R33" s="172">
        <v>1005.0391845703125</v>
      </c>
      <c r="S33" s="172" t="s">
        <v>19</v>
      </c>
      <c r="T33" s="172">
        <v>565.22845458984375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24836.599609375</v>
      </c>
      <c r="C34" s="171">
        <v>18904.78125</v>
      </c>
      <c r="D34" s="171">
        <v>5931.81982421875</v>
      </c>
      <c r="E34" s="171">
        <v>3917.8232421875</v>
      </c>
      <c r="F34" s="172" t="s">
        <v>19</v>
      </c>
      <c r="G34" s="172" t="s">
        <v>19</v>
      </c>
      <c r="H34" s="172">
        <v>553.9739990234375</v>
      </c>
      <c r="I34" s="172" t="s">
        <v>19</v>
      </c>
      <c r="J34" s="172" t="s">
        <v>19</v>
      </c>
      <c r="K34" s="172">
        <v>1182.3516845703125</v>
      </c>
      <c r="L34" s="172" t="s">
        <v>19</v>
      </c>
      <c r="M34" s="172" t="s">
        <v>19</v>
      </c>
      <c r="N34" s="171">
        <v>1434.87060546875</v>
      </c>
      <c r="O34" s="172">
        <v>1054.95166015625</v>
      </c>
      <c r="P34" s="172" t="s">
        <v>19</v>
      </c>
      <c r="Q34" s="171">
        <v>518.58599853515625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51919.453125</v>
      </c>
      <c r="C35" s="168">
        <v>45226.41796875</v>
      </c>
      <c r="D35" s="168">
        <v>6693.03564453125</v>
      </c>
      <c r="E35" s="168">
        <v>6082.6640625</v>
      </c>
      <c r="F35" s="169">
        <v>919.6881103515625</v>
      </c>
      <c r="G35" s="169">
        <v>536.3260498046875</v>
      </c>
      <c r="H35" s="169">
        <v>1508.3587646484375</v>
      </c>
      <c r="I35" s="169" t="s">
        <v>19</v>
      </c>
      <c r="J35" s="169" t="s">
        <v>19</v>
      </c>
      <c r="K35" s="169">
        <v>981.78955078125</v>
      </c>
      <c r="L35" s="169">
        <v>542.5107421875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27238.861328125</v>
      </c>
      <c r="C36" s="171">
        <v>22797.072265625</v>
      </c>
      <c r="D36" s="171">
        <v>4441.78955078125</v>
      </c>
      <c r="E36" s="171">
        <v>4052.9150390625</v>
      </c>
      <c r="F36" s="172">
        <v>705.67559814453125</v>
      </c>
      <c r="G36" s="172" t="s">
        <v>19</v>
      </c>
      <c r="H36" s="172">
        <v>1072.4957275390625</v>
      </c>
      <c r="I36" s="172" t="s">
        <v>19</v>
      </c>
      <c r="J36" s="172" t="s">
        <v>19</v>
      </c>
      <c r="K36" s="172">
        <v>563.50048828125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14744.10546875</v>
      </c>
      <c r="C37" s="171">
        <v>13349.640625</v>
      </c>
      <c r="D37" s="171">
        <v>1394.4654541015625</v>
      </c>
      <c r="E37" s="171">
        <v>1262.2564697265625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9936.486328125</v>
      </c>
      <c r="C38" s="171">
        <v>9079.7060546875</v>
      </c>
      <c r="D38" s="171">
        <v>856.7806396484375</v>
      </c>
      <c r="E38" s="171">
        <v>767.492431640625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29601.30859375</v>
      </c>
      <c r="C39" s="168">
        <v>26548.57421875</v>
      </c>
      <c r="D39" s="168">
        <v>3052.735107421875</v>
      </c>
      <c r="E39" s="168">
        <v>2778.1591796875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1078.889892578125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160720.53125</v>
      </c>
      <c r="C40" s="168">
        <v>126924.3359375</v>
      </c>
      <c r="D40" s="168">
        <v>33796.19921875</v>
      </c>
      <c r="E40" s="168">
        <v>28478.83984375</v>
      </c>
      <c r="F40" s="169">
        <v>3619.418212890625</v>
      </c>
      <c r="G40" s="169">
        <v>2558.302490234375</v>
      </c>
      <c r="H40" s="169">
        <v>6967.21484375</v>
      </c>
      <c r="I40" s="169">
        <v>984.66094970703125</v>
      </c>
      <c r="J40" s="169">
        <v>1295.4786376953125</v>
      </c>
      <c r="K40" s="169">
        <v>5308.60546875</v>
      </c>
      <c r="L40" s="169">
        <v>2707.2197265625</v>
      </c>
      <c r="M40" s="169">
        <v>672.159423828125</v>
      </c>
      <c r="N40" s="168">
        <v>3504.6767578125</v>
      </c>
      <c r="O40" s="169">
        <v>2455.625732421875</v>
      </c>
      <c r="P40" s="169" t="s">
        <v>19</v>
      </c>
      <c r="Q40" s="168">
        <v>1595.1329345703125</v>
      </c>
      <c r="R40" s="169">
        <v>649.57598876953125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109707.3515625</v>
      </c>
      <c r="C41" s="171">
        <v>85602.6171875</v>
      </c>
      <c r="D41" s="171">
        <v>24104.736328125</v>
      </c>
      <c r="E41" s="171">
        <v>19641.91015625</v>
      </c>
      <c r="F41" s="172">
        <v>2205.202392578125</v>
      </c>
      <c r="G41" s="172">
        <v>1688.6240234375</v>
      </c>
      <c r="H41" s="172">
        <v>5432.126953125</v>
      </c>
      <c r="I41" s="172">
        <v>711.70831298828125</v>
      </c>
      <c r="J41" s="172">
        <v>952.10113525390625</v>
      </c>
      <c r="K41" s="172">
        <v>3881.34423828125</v>
      </c>
      <c r="L41" s="172">
        <v>1336.9024658203125</v>
      </c>
      <c r="M41" s="172">
        <v>583.31103515625</v>
      </c>
      <c r="N41" s="171">
        <v>3004.294677734375</v>
      </c>
      <c r="O41" s="172">
        <v>2073.820556640625</v>
      </c>
      <c r="P41" s="172" t="s">
        <v>19</v>
      </c>
      <c r="Q41" s="171">
        <v>1310.0108642578125</v>
      </c>
      <c r="R41" s="172">
        <v>542.7550048828125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9918.173828125</v>
      </c>
      <c r="C43" s="171">
        <v>8154.05517578125</v>
      </c>
      <c r="D43" s="171">
        <v>1764.118896484375</v>
      </c>
      <c r="E43" s="171">
        <v>1462.0823974609375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30689.470703125</v>
      </c>
      <c r="C44" s="171">
        <v>25167.484375</v>
      </c>
      <c r="D44" s="171">
        <v>5521.9873046875</v>
      </c>
      <c r="E44" s="171">
        <v>5122.34716796875</v>
      </c>
      <c r="F44" s="172">
        <v>657.11883544921875</v>
      </c>
      <c r="G44" s="172" t="s">
        <v>19</v>
      </c>
      <c r="H44" s="172">
        <v>1052.88330078125</v>
      </c>
      <c r="I44" s="172" t="s">
        <v>19</v>
      </c>
      <c r="J44" s="172" t="s">
        <v>19</v>
      </c>
      <c r="K44" s="172">
        <v>874.78631591796875</v>
      </c>
      <c r="L44" s="172">
        <v>619.47991943359375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28643.138671875</v>
      </c>
      <c r="C45" s="168">
        <v>25996.01953125</v>
      </c>
      <c r="D45" s="168">
        <v>2647.11865234375</v>
      </c>
      <c r="E45" s="168">
        <v>2434.58203125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>
        <v>645.36553955078125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5999.47216796875</v>
      </c>
      <c r="C46" s="171">
        <v>5610.7080078125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5709.2626953125</v>
      </c>
      <c r="C47" s="171">
        <v>5221.8759765625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16934.404296875</v>
      </c>
      <c r="C48" s="171">
        <v>15163.435546875</v>
      </c>
      <c r="D48" s="171">
        <v>1770.96728515625</v>
      </c>
      <c r="E48" s="171">
        <v>1652.43017578125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109183.1328125</v>
      </c>
      <c r="C49" s="168">
        <v>96149.328125</v>
      </c>
      <c r="D49" s="168">
        <v>13033.7998046875</v>
      </c>
      <c r="E49" s="168">
        <v>12026.689453125</v>
      </c>
      <c r="F49" s="169">
        <v>1120.1011962890625</v>
      </c>
      <c r="G49" s="169">
        <v>1378.2862548828125</v>
      </c>
      <c r="H49" s="169">
        <v>2342.620849609375</v>
      </c>
      <c r="I49" s="169" t="s">
        <v>19</v>
      </c>
      <c r="J49" s="169">
        <v>1058.6634521484375</v>
      </c>
      <c r="K49" s="169">
        <v>3547.656005859375</v>
      </c>
      <c r="L49" s="169" t="s">
        <v>19</v>
      </c>
      <c r="M49" s="169" t="s">
        <v>19</v>
      </c>
      <c r="N49" s="168">
        <v>563.8575439453125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12049.306640625</v>
      </c>
      <c r="C50" s="171">
        <v>10267.2265625</v>
      </c>
      <c r="D50" s="171">
        <v>1782.0799560546875</v>
      </c>
      <c r="E50" s="171">
        <v>1647.11328125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6158.09423828125</v>
      </c>
      <c r="C51" s="171">
        <v>5588.3701171875</v>
      </c>
      <c r="D51" s="171">
        <v>569.724365234375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25653.869140625</v>
      </c>
      <c r="C52" s="171">
        <v>20669.77734375</v>
      </c>
      <c r="D52" s="171">
        <v>4984.09130859375</v>
      </c>
      <c r="E52" s="171">
        <v>4490.4111328125</v>
      </c>
      <c r="F52" s="172" t="s">
        <v>19</v>
      </c>
      <c r="G52" s="172">
        <v>563.3873291015625</v>
      </c>
      <c r="H52" s="172">
        <v>610.10198974609375</v>
      </c>
      <c r="I52" s="172" t="s">
        <v>19</v>
      </c>
      <c r="J52" s="172">
        <v>509.43270874023438</v>
      </c>
      <c r="K52" s="172">
        <v>1602.185302734375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65321.859375</v>
      </c>
      <c r="C53" s="171">
        <v>59623.95703125</v>
      </c>
      <c r="D53" s="171">
        <v>5697.90478515625</v>
      </c>
      <c r="E53" s="171">
        <v>5416.1884765625</v>
      </c>
      <c r="F53" s="172" t="s">
        <v>19</v>
      </c>
      <c r="G53" s="172">
        <v>521.14581298828125</v>
      </c>
      <c r="H53" s="172">
        <v>1451.831298828125</v>
      </c>
      <c r="I53" s="172" t="s">
        <v>19</v>
      </c>
      <c r="J53" s="172" t="s">
        <v>19</v>
      </c>
      <c r="K53" s="172">
        <v>1311.041015625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43114.48046875</v>
      </c>
      <c r="C54" s="168">
        <v>36521.60546875</v>
      </c>
      <c r="D54" s="168">
        <v>6592.87353515625</v>
      </c>
      <c r="E54" s="168">
        <v>6003.7236328125</v>
      </c>
      <c r="F54" s="169" t="s">
        <v>19</v>
      </c>
      <c r="G54" s="169">
        <v>953.4898681640625</v>
      </c>
      <c r="H54" s="169" t="s">
        <v>19</v>
      </c>
      <c r="I54" s="169" t="s">
        <v>19</v>
      </c>
      <c r="J54" s="169">
        <v>611.085693359375</v>
      </c>
      <c r="K54" s="169">
        <v>2266.50341796875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2144.6953125</v>
      </c>
      <c r="C55" s="171">
        <v>1847.6522216796875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37736.91796875</v>
      </c>
      <c r="C57" s="171">
        <v>31789.716796875</v>
      </c>
      <c r="D57" s="171">
        <v>5947.20166015625</v>
      </c>
      <c r="E57" s="171">
        <v>5445.80859375</v>
      </c>
      <c r="F57" s="172" t="s">
        <v>19</v>
      </c>
      <c r="G57" s="172">
        <v>873.620361328125</v>
      </c>
      <c r="H57" s="172" t="s">
        <v>19</v>
      </c>
      <c r="I57" s="172" t="s">
        <v>19</v>
      </c>
      <c r="J57" s="172">
        <v>570.56524658203125</v>
      </c>
      <c r="K57" s="172">
        <v>2087.810302734375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15089.1064453125</v>
      </c>
      <c r="C59" s="171">
        <v>12593.04296875</v>
      </c>
      <c r="D59" s="171">
        <v>2496.0634765625</v>
      </c>
      <c r="E59" s="171">
        <v>2185.824951171875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>
        <v>654.9559326171875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4258.0576171875</v>
      </c>
      <c r="C60" s="171">
        <v>3024.537841796875</v>
      </c>
      <c r="D60" s="171">
        <v>1233.51953125</v>
      </c>
      <c r="E60" s="171">
        <v>967.4228515625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7644.0556640625</v>
      </c>
      <c r="C61" s="171">
        <v>5606.1240234375</v>
      </c>
      <c r="D61" s="171">
        <v>2037.931640625</v>
      </c>
      <c r="E61" s="171">
        <v>1666.5712890625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>
        <v>710.24908447265625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15306.8974609375</v>
      </c>
      <c r="C62" s="171">
        <v>9925.6904296875</v>
      </c>
      <c r="D62" s="171">
        <v>5381.20703125</v>
      </c>
      <c r="E62" s="171">
        <v>3991.1650390625</v>
      </c>
      <c r="F62" s="172">
        <v>566.10772705078125</v>
      </c>
      <c r="G62" s="172">
        <v>558.25128173828125</v>
      </c>
      <c r="H62" s="172">
        <v>571.57586669921875</v>
      </c>
      <c r="I62" s="172" t="s">
        <v>19</v>
      </c>
      <c r="J62" s="172" t="s">
        <v>19</v>
      </c>
      <c r="K62" s="172">
        <v>1135.530029296875</v>
      </c>
      <c r="L62" s="172" t="s">
        <v>19</v>
      </c>
      <c r="M62" s="172" t="s">
        <v>19</v>
      </c>
      <c r="N62" s="171">
        <v>1100.4844970703125</v>
      </c>
      <c r="O62" s="172">
        <v>947.4296875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206853.921875</v>
      </c>
      <c r="C63" s="171">
        <v>153263.671875</v>
      </c>
      <c r="D63" s="171">
        <v>53590.24609375</v>
      </c>
      <c r="E63" s="171">
        <v>40113.4453125</v>
      </c>
      <c r="F63" s="172">
        <v>4152.60595703125</v>
      </c>
      <c r="G63" s="172">
        <v>2340.6962890625</v>
      </c>
      <c r="H63" s="172">
        <v>7268.12109375</v>
      </c>
      <c r="I63" s="172">
        <v>1783.4447021484375</v>
      </c>
      <c r="J63" s="172">
        <v>1628.9947509765625</v>
      </c>
      <c r="K63" s="172">
        <v>12326.1591796875</v>
      </c>
      <c r="L63" s="172">
        <v>2004.922607421875</v>
      </c>
      <c r="M63" s="172">
        <v>1458.711669921875</v>
      </c>
      <c r="N63" s="171">
        <v>8442.873046875</v>
      </c>
      <c r="O63" s="172">
        <v>5704.48095703125</v>
      </c>
      <c r="P63" s="172">
        <v>1128.98779296875</v>
      </c>
      <c r="Q63" s="171">
        <v>4347.15185546875</v>
      </c>
      <c r="R63" s="172">
        <v>1392.9261474609375</v>
      </c>
      <c r="S63" s="172" t="s">
        <v>19</v>
      </c>
      <c r="T63" s="172">
        <v>738.34307861328125</v>
      </c>
      <c r="U63" s="172" t="s">
        <v>19</v>
      </c>
      <c r="V63" s="173">
        <v>686.775390625</v>
      </c>
    </row>
    <row r="64" spans="1:22" ht="15" x14ac:dyDescent="0.3">
      <c r="A64" s="23" t="s">
        <v>72</v>
      </c>
      <c r="B64" s="171">
        <v>6429.697265625</v>
      </c>
      <c r="C64" s="171">
        <v>5905.857421875</v>
      </c>
      <c r="D64" s="171">
        <v>523.83978271484375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27698.57421875</v>
      </c>
      <c r="C65" s="171">
        <v>23859.1328125</v>
      </c>
      <c r="D65" s="171">
        <v>3839.43994140625</v>
      </c>
      <c r="E65" s="171">
        <v>3342.34619140625</v>
      </c>
      <c r="F65" s="172">
        <v>584.6600341796875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>
        <v>715.08111572265625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4331.279296875</v>
      </c>
      <c r="C66" s="171">
        <v>3906.2890625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13286.4599609375</v>
      </c>
      <c r="C67" s="171">
        <v>12070.5966796875</v>
      </c>
      <c r="D67" s="171">
        <v>1215.863525390625</v>
      </c>
      <c r="E67" s="171">
        <v>1162.986572265625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14415.8447265625</v>
      </c>
      <c r="C68" s="171">
        <v>11928.4013671875</v>
      </c>
      <c r="D68" s="171">
        <v>2487.443603515625</v>
      </c>
      <c r="E68" s="171">
        <v>2251.4931640625</v>
      </c>
      <c r="F68" s="172" t="s">
        <v>19</v>
      </c>
      <c r="G68" s="172" t="s">
        <v>19</v>
      </c>
      <c r="H68" s="172">
        <v>669.6854248046875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6064.44091796875</v>
      </c>
      <c r="C69" s="171">
        <v>5145.41162109375</v>
      </c>
      <c r="D69" s="171">
        <v>919.02947998046875</v>
      </c>
      <c r="E69" s="171">
        <v>841.70233154296875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16275.8515625</v>
      </c>
      <c r="C70" s="171">
        <v>14773.12890625</v>
      </c>
      <c r="D70" s="171">
        <v>1502.7222900390625</v>
      </c>
      <c r="E70" s="171">
        <v>1402.9556884765625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>
        <v>613.252685546875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38812.32421875</v>
      </c>
      <c r="C71" s="171">
        <v>31449.751953125</v>
      </c>
      <c r="D71" s="171">
        <v>7362.57275390625</v>
      </c>
      <c r="E71" s="171">
        <v>6807.84033203125</v>
      </c>
      <c r="F71" s="172">
        <v>1210.7071533203125</v>
      </c>
      <c r="G71" s="172">
        <v>611.88372802734375</v>
      </c>
      <c r="H71" s="172">
        <v>1253.2633056640625</v>
      </c>
      <c r="I71" s="172" t="s">
        <v>19</v>
      </c>
      <c r="J71" s="172" t="s">
        <v>19</v>
      </c>
      <c r="K71" s="172">
        <v>1148.665771484375</v>
      </c>
      <c r="L71" s="172">
        <v>781.733642578125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121908.2109375</v>
      </c>
      <c r="C72" s="171">
        <v>95474.578125</v>
      </c>
      <c r="D72" s="171">
        <v>26433.626953125</v>
      </c>
      <c r="E72" s="171">
        <v>21671</v>
      </c>
      <c r="F72" s="172">
        <v>2408.711181640625</v>
      </c>
      <c r="G72" s="172">
        <v>1946.4188232421875</v>
      </c>
      <c r="H72" s="172">
        <v>5713.95166015625</v>
      </c>
      <c r="I72" s="172">
        <v>786.35589599609375</v>
      </c>
      <c r="J72" s="172">
        <v>1070.8839111328125</v>
      </c>
      <c r="K72" s="172">
        <v>4159.93994140625</v>
      </c>
      <c r="L72" s="172">
        <v>1925.486083984375</v>
      </c>
      <c r="M72" s="172">
        <v>606.21990966796875</v>
      </c>
      <c r="N72" s="171">
        <v>3204.5234375</v>
      </c>
      <c r="O72" s="172">
        <v>2253.824462890625</v>
      </c>
      <c r="P72" s="172" t="s">
        <v>19</v>
      </c>
      <c r="Q72" s="171">
        <v>1390.6141357421875</v>
      </c>
      <c r="R72" s="172">
        <v>584.285400390625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29517.724609375</v>
      </c>
      <c r="C73" s="171">
        <v>24181.12109375</v>
      </c>
      <c r="D73" s="171">
        <v>5336.603515625</v>
      </c>
      <c r="E73" s="171">
        <v>4956.45703125</v>
      </c>
      <c r="F73" s="172">
        <v>634.1485595703125</v>
      </c>
      <c r="G73" s="172" t="s">
        <v>19</v>
      </c>
      <c r="H73" s="172">
        <v>1029.6397705078125</v>
      </c>
      <c r="I73" s="172" t="s">
        <v>19</v>
      </c>
      <c r="J73" s="172" t="s">
        <v>19</v>
      </c>
      <c r="K73" s="172">
        <v>844.8465576171875</v>
      </c>
      <c r="L73" s="172">
        <v>595.2288818359375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10438.41796875</v>
      </c>
      <c r="C74" s="171">
        <v>8731.5625</v>
      </c>
      <c r="D74" s="171">
        <v>1706.8553466796875</v>
      </c>
      <c r="E74" s="171">
        <v>1608.1435546875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A5BB3-D633-4C5B-820F-587E6AE012A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1005573</v>
      </c>
      <c r="C5" s="190" t="s">
        <v>19</v>
      </c>
      <c r="D5" s="190">
        <v>702646.875</v>
      </c>
      <c r="E5" s="190">
        <v>968248.5625</v>
      </c>
      <c r="F5" s="196">
        <v>0.37800166335330249</v>
      </c>
      <c r="G5" s="190">
        <v>968952.375</v>
      </c>
      <c r="H5" s="196">
        <v>7.268923779063189E-4</v>
      </c>
      <c r="I5" s="196">
        <v>-3.6417669328830428E-2</v>
      </c>
    </row>
    <row r="6" spans="1:9" ht="17.25" x14ac:dyDescent="0.3">
      <c r="A6" s="184" t="s">
        <v>198</v>
      </c>
      <c r="B6" s="190">
        <v>831647</v>
      </c>
      <c r="C6" s="190" t="s">
        <v>19</v>
      </c>
      <c r="D6" s="190">
        <v>655841.9375</v>
      </c>
      <c r="E6" s="190">
        <v>809464.75</v>
      </c>
      <c r="F6" s="196">
        <v>0.23423755590500037</v>
      </c>
      <c r="G6" s="190">
        <v>789698.0625</v>
      </c>
      <c r="H6" s="196">
        <v>-2.4419454336955377E-2</v>
      </c>
      <c r="I6" s="196">
        <v>-5.0440796996802727E-2</v>
      </c>
    </row>
    <row r="7" spans="1:9" ht="17.25" x14ac:dyDescent="0.3">
      <c r="A7" s="184" t="s">
        <v>199</v>
      </c>
      <c r="B7" s="190">
        <v>173926</v>
      </c>
      <c r="C7" s="190" t="s">
        <v>19</v>
      </c>
      <c r="D7" s="190">
        <v>46804.921875</v>
      </c>
      <c r="E7" s="190">
        <v>158783.84375</v>
      </c>
      <c r="F7" s="196">
        <v>2.3924603949571277</v>
      </c>
      <c r="G7" s="190">
        <v>179254.359375</v>
      </c>
      <c r="H7" s="196">
        <v>0.12892064546082008</v>
      </c>
      <c r="I7" s="196">
        <v>3.0635784040338995E-2</v>
      </c>
    </row>
    <row r="8" spans="1:9" x14ac:dyDescent="0.3">
      <c r="A8" s="185" t="s">
        <v>200</v>
      </c>
      <c r="B8" s="190">
        <v>139097</v>
      </c>
      <c r="C8" s="190" t="s">
        <v>19</v>
      </c>
      <c r="D8" s="190" t="s">
        <v>19</v>
      </c>
      <c r="E8" s="190">
        <v>127403.4609375</v>
      </c>
      <c r="F8" s="196" t="e">
        <v>#VALUE!</v>
      </c>
      <c r="G8" s="190">
        <v>147623.625</v>
      </c>
      <c r="H8" s="196">
        <v>0.15870969213638048</v>
      </c>
      <c r="I8" s="196">
        <v>6.1299848307296345E-2</v>
      </c>
    </row>
    <row r="9" spans="1:9" x14ac:dyDescent="0.3">
      <c r="A9" s="186" t="s">
        <v>201</v>
      </c>
      <c r="B9" s="191">
        <v>16055</v>
      </c>
      <c r="C9" s="191" t="s">
        <v>19</v>
      </c>
      <c r="D9" s="191" t="s">
        <v>19</v>
      </c>
      <c r="E9" s="191">
        <v>15267.2880859375</v>
      </c>
      <c r="F9" s="197" t="e">
        <v>#VALUE!</v>
      </c>
      <c r="G9" s="191">
        <v>17384.306640625</v>
      </c>
      <c r="H9" s="197">
        <v>0.13866369343206789</v>
      </c>
      <c r="I9" s="197">
        <v>8.2797050179071935E-2</v>
      </c>
    </row>
    <row r="10" spans="1:9" x14ac:dyDescent="0.3">
      <c r="A10" s="186" t="s">
        <v>202</v>
      </c>
      <c r="B10" s="191">
        <v>15456</v>
      </c>
      <c r="C10" s="191" t="s">
        <v>19</v>
      </c>
      <c r="D10" s="191" t="s">
        <v>19</v>
      </c>
      <c r="E10" s="191">
        <v>13843.4111328125</v>
      </c>
      <c r="F10" s="197" t="e">
        <v>#VALUE!</v>
      </c>
      <c r="G10" s="191">
        <v>13236.298828125</v>
      </c>
      <c r="H10" s="197">
        <v>-4.3855686930259929E-2</v>
      </c>
      <c r="I10" s="197">
        <v>-0.14361420625485249</v>
      </c>
    </row>
    <row r="11" spans="1:9" x14ac:dyDescent="0.3">
      <c r="A11" s="186" t="s">
        <v>203</v>
      </c>
      <c r="B11" s="191">
        <v>26026</v>
      </c>
      <c r="C11" s="191" t="s">
        <v>19</v>
      </c>
      <c r="D11" s="191" t="s">
        <v>19</v>
      </c>
      <c r="E11" s="191">
        <v>22261.65625</v>
      </c>
      <c r="F11" s="197" t="e">
        <v>#VALUE!</v>
      </c>
      <c r="G11" s="191">
        <v>24824.609375</v>
      </c>
      <c r="H11" s="197">
        <v>0.11512859134189533</v>
      </c>
      <c r="I11" s="197">
        <v>-4.6161170560209019E-2</v>
      </c>
    </row>
    <row r="12" spans="1:9" x14ac:dyDescent="0.3">
      <c r="A12" s="186" t="s">
        <v>204</v>
      </c>
      <c r="B12" s="191">
        <v>5688</v>
      </c>
      <c r="C12" s="191" t="s">
        <v>19</v>
      </c>
      <c r="D12" s="191" t="s">
        <v>19</v>
      </c>
      <c r="E12" s="191">
        <v>4673.72509765625</v>
      </c>
      <c r="F12" s="197" t="e">
        <v>#VALUE!</v>
      </c>
      <c r="G12" s="191">
        <v>4987.3974609375</v>
      </c>
      <c r="H12" s="197">
        <v>6.7113995095378728E-2</v>
      </c>
      <c r="I12" s="197">
        <v>-0.12317203570015822</v>
      </c>
    </row>
    <row r="13" spans="1:9" x14ac:dyDescent="0.3">
      <c r="A13" s="186" t="s">
        <v>205</v>
      </c>
      <c r="B13" s="191">
        <v>8212</v>
      </c>
      <c r="C13" s="191" t="s">
        <v>19</v>
      </c>
      <c r="D13" s="191" t="s">
        <v>19</v>
      </c>
      <c r="E13" s="191">
        <v>7901.8916015625</v>
      </c>
      <c r="F13" s="197" t="e">
        <v>#VALUE!</v>
      </c>
      <c r="G13" s="191">
        <v>8384.900390625</v>
      </c>
      <c r="H13" s="197">
        <v>6.1125716906441876E-2</v>
      </c>
      <c r="I13" s="197">
        <v>2.1054601878348757E-2</v>
      </c>
    </row>
    <row r="14" spans="1:9" x14ac:dyDescent="0.3">
      <c r="A14" s="186" t="s">
        <v>206</v>
      </c>
      <c r="B14" s="191">
        <v>35321</v>
      </c>
      <c r="C14" s="191" t="s">
        <v>19</v>
      </c>
      <c r="D14" s="191" t="s">
        <v>19</v>
      </c>
      <c r="E14" s="191">
        <v>28803.302734375</v>
      </c>
      <c r="F14" s="197" t="e">
        <v>#VALUE!</v>
      </c>
      <c r="G14" s="191">
        <v>41632.98046875</v>
      </c>
      <c r="H14" s="197">
        <v>0.44542384089389708</v>
      </c>
      <c r="I14" s="197">
        <v>0.17870333424166926</v>
      </c>
    </row>
    <row r="15" spans="1:9" x14ac:dyDescent="0.3">
      <c r="A15" s="186" t="s">
        <v>207</v>
      </c>
      <c r="B15" s="191">
        <v>9618</v>
      </c>
      <c r="C15" s="191" t="s">
        <v>19</v>
      </c>
      <c r="D15" s="191" t="s">
        <v>19</v>
      </c>
      <c r="E15" s="191">
        <v>10154.9091796875</v>
      </c>
      <c r="F15" s="197" t="e">
        <v>#VALUE!</v>
      </c>
      <c r="G15" s="191">
        <v>9167.6357421875</v>
      </c>
      <c r="H15" s="197">
        <v>-9.7221296619255604E-2</v>
      </c>
      <c r="I15" s="197">
        <v>-4.682514637268663E-2</v>
      </c>
    </row>
    <row r="16" spans="1:9" x14ac:dyDescent="0.3">
      <c r="A16" s="186" t="s">
        <v>208</v>
      </c>
      <c r="B16" s="191">
        <v>2446</v>
      </c>
      <c r="C16" s="191" t="s">
        <v>19</v>
      </c>
      <c r="D16" s="191" t="s">
        <v>19</v>
      </c>
      <c r="E16" s="191">
        <v>3760.97705078125</v>
      </c>
      <c r="F16" s="197" t="e">
        <v>#VALUE!</v>
      </c>
      <c r="G16" s="191">
        <v>4004.5029296875</v>
      </c>
      <c r="H16" s="197">
        <v>6.4750695262993832E-2</v>
      </c>
      <c r="I16" s="197">
        <v>0.63716391238246117</v>
      </c>
    </row>
    <row r="17" spans="1:9" x14ac:dyDescent="0.3">
      <c r="A17" s="185" t="s">
        <v>209</v>
      </c>
      <c r="B17" s="190">
        <v>22028</v>
      </c>
      <c r="C17" s="190" t="s">
        <v>19</v>
      </c>
      <c r="D17" s="190" t="s">
        <v>19</v>
      </c>
      <c r="E17" s="190">
        <v>24513.755859375</v>
      </c>
      <c r="F17" s="196" t="e">
        <v>#VALUE!</v>
      </c>
      <c r="G17" s="190">
        <v>20211.435546875</v>
      </c>
      <c r="H17" s="196">
        <v>-0.1755063702673953</v>
      </c>
      <c r="I17" s="196">
        <v>-8.2466154581668782E-2</v>
      </c>
    </row>
    <row r="18" spans="1:9" x14ac:dyDescent="0.3">
      <c r="A18" s="186" t="s">
        <v>210</v>
      </c>
      <c r="B18" s="191">
        <v>16370</v>
      </c>
      <c r="C18" s="191" t="s">
        <v>19</v>
      </c>
      <c r="D18" s="191" t="s">
        <v>19</v>
      </c>
      <c r="E18" s="191">
        <v>18670.06640625</v>
      </c>
      <c r="F18" s="197" t="e">
        <v>#VALUE!</v>
      </c>
      <c r="G18" s="191">
        <v>13971.4423828125</v>
      </c>
      <c r="H18" s="197">
        <v>-0.25166616557210458</v>
      </c>
      <c r="I18" s="197">
        <v>-0.14652154045128282</v>
      </c>
    </row>
    <row r="19" spans="1:9" x14ac:dyDescent="0.3">
      <c r="A19" s="188" t="s">
        <v>211</v>
      </c>
      <c r="B19" s="191">
        <v>2389</v>
      </c>
      <c r="C19" s="191" t="s">
        <v>19</v>
      </c>
      <c r="D19" s="191" t="s">
        <v>19</v>
      </c>
      <c r="E19" s="191">
        <v>2384.404296875</v>
      </c>
      <c r="F19" s="197" t="e">
        <v>#VALUE!</v>
      </c>
      <c r="G19" s="191">
        <v>2845.23193359375</v>
      </c>
      <c r="H19" s="197">
        <v>0.19326740742864398</v>
      </c>
      <c r="I19" s="197">
        <v>0.19097192699612808</v>
      </c>
    </row>
    <row r="20" spans="1:9" x14ac:dyDescent="0.3">
      <c r="A20" s="189" t="s">
        <v>212</v>
      </c>
      <c r="B20" s="190">
        <v>10954</v>
      </c>
      <c r="C20" s="190" t="s">
        <v>19</v>
      </c>
      <c r="D20" s="190" t="s">
        <v>19</v>
      </c>
      <c r="E20" s="190">
        <v>7901.8916015625</v>
      </c>
      <c r="F20" s="196" t="e">
        <v>#VALUE!</v>
      </c>
      <c r="G20" s="190">
        <v>9884.01953125</v>
      </c>
      <c r="H20" s="196">
        <v>0.2508422071109605</v>
      </c>
      <c r="I20" s="196">
        <v>-9.7679429318057329E-2</v>
      </c>
    </row>
    <row r="21" spans="1:9" x14ac:dyDescent="0.3">
      <c r="A21" s="186" t="s">
        <v>213</v>
      </c>
      <c r="B21" s="191">
        <v>2418</v>
      </c>
      <c r="C21" s="191" t="s">
        <v>19</v>
      </c>
      <c r="D21" s="191" t="s">
        <v>19</v>
      </c>
      <c r="E21" s="191">
        <v>1445.346923828125</v>
      </c>
      <c r="F21" s="197" t="e">
        <v>#VALUE!</v>
      </c>
      <c r="G21" s="191">
        <v>3559.76171875</v>
      </c>
      <c r="H21" s="197">
        <v>1.4629116097065931</v>
      </c>
      <c r="I21" s="197">
        <v>0.47219260494210091</v>
      </c>
    </row>
    <row r="22" spans="1:9" x14ac:dyDescent="0.3">
      <c r="A22" s="186" t="s">
        <v>214</v>
      </c>
      <c r="B22" s="191">
        <v>1700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670.9754638671875</v>
      </c>
      <c r="H22" s="197" t="e">
        <v>#VALUE!</v>
      </c>
      <c r="I22" s="197">
        <v>-0.60530855066636025</v>
      </c>
    </row>
    <row r="23" spans="1:9" x14ac:dyDescent="0.3">
      <c r="A23" s="186" t="s">
        <v>215</v>
      </c>
      <c r="B23" s="191">
        <v>1777</v>
      </c>
      <c r="C23" s="191" t="s">
        <v>19</v>
      </c>
      <c r="D23" s="191" t="s">
        <v>19</v>
      </c>
      <c r="E23" s="191">
        <v>305.12216186523438</v>
      </c>
      <c r="F23" s="197" t="e">
        <v>#VALUE!</v>
      </c>
      <c r="G23" s="191">
        <v>1280.33349609375</v>
      </c>
      <c r="H23" s="197">
        <v>3.1961340607544746</v>
      </c>
      <c r="I23" s="197">
        <v>-0.27949718846722005</v>
      </c>
    </row>
    <row r="24" spans="1:9" x14ac:dyDescent="0.3">
      <c r="A24" s="186" t="s">
        <v>216</v>
      </c>
      <c r="B24" s="191">
        <v>1296</v>
      </c>
      <c r="C24" s="191" t="s">
        <v>19</v>
      </c>
      <c r="D24" s="191" t="s">
        <v>19</v>
      </c>
      <c r="E24" s="191">
        <v>1154.2069091796875</v>
      </c>
      <c r="F24" s="197" t="e">
        <v>#VALUE!</v>
      </c>
      <c r="G24" s="191">
        <v>1228.1365966796875</v>
      </c>
      <c r="H24" s="197">
        <v>6.4052369563913775E-2</v>
      </c>
      <c r="I24" s="197">
        <v>-5.2363737129870754E-2</v>
      </c>
    </row>
    <row r="25" spans="1:9" x14ac:dyDescent="0.3">
      <c r="A25" s="185" t="s">
        <v>217</v>
      </c>
      <c r="B25" s="190">
        <v>1846</v>
      </c>
      <c r="C25" s="190" t="s">
        <v>19</v>
      </c>
      <c r="D25" s="190" t="s">
        <v>19</v>
      </c>
      <c r="E25" s="190">
        <v>1382.28662109375</v>
      </c>
      <c r="F25" s="196" t="e">
        <v>#VALUE!</v>
      </c>
      <c r="G25" s="190">
        <v>1535.2762451171875</v>
      </c>
      <c r="H25" s="196">
        <v>0.11067865498284482</v>
      </c>
      <c r="I25" s="196">
        <v>-0.16832272745547805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D47D-16A9-4E93-8F47-6E6E6558BC1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288607</v>
      </c>
      <c r="C5" s="190" t="s">
        <v>19</v>
      </c>
      <c r="D5" s="190">
        <v>235320.546875</v>
      </c>
      <c r="E5" s="190">
        <v>285889.8125</v>
      </c>
      <c r="F5" s="196">
        <v>0.21489524096619539</v>
      </c>
      <c r="G5" s="190">
        <v>287957.15625</v>
      </c>
      <c r="H5" s="196">
        <v>7.2312606452179891E-3</v>
      </c>
      <c r="I5" s="196">
        <v>-2.2516562314843368E-3</v>
      </c>
    </row>
    <row r="6" spans="1:9" ht="17.25" x14ac:dyDescent="0.3">
      <c r="A6" s="184" t="s">
        <v>198</v>
      </c>
      <c r="B6" s="190">
        <v>241030</v>
      </c>
      <c r="C6" s="190" t="s">
        <v>19</v>
      </c>
      <c r="D6" s="190">
        <v>221969.53125</v>
      </c>
      <c r="E6" s="190">
        <v>243308.359375</v>
      </c>
      <c r="F6" s="196">
        <v>9.6134041482326196E-2</v>
      </c>
      <c r="G6" s="190">
        <v>237785.796875</v>
      </c>
      <c r="H6" s="196">
        <v>-2.2697791864554593E-2</v>
      </c>
      <c r="I6" s="196">
        <v>-1.3459748267850475E-2</v>
      </c>
    </row>
    <row r="7" spans="1:9" ht="17.25" x14ac:dyDescent="0.3">
      <c r="A7" s="184" t="s">
        <v>199</v>
      </c>
      <c r="B7" s="190">
        <v>47577</v>
      </c>
      <c r="C7" s="190" t="s">
        <v>19</v>
      </c>
      <c r="D7" s="190">
        <v>13351.01171875</v>
      </c>
      <c r="E7" s="190">
        <v>42581.46484375</v>
      </c>
      <c r="F7" s="196">
        <v>2.1893811301168364</v>
      </c>
      <c r="G7" s="190">
        <v>50171.375</v>
      </c>
      <c r="H7" s="196">
        <v>0.1782444588062129</v>
      </c>
      <c r="I7" s="196">
        <v>5.4530025012085669E-2</v>
      </c>
    </row>
    <row r="8" spans="1:9" x14ac:dyDescent="0.3">
      <c r="A8" s="185" t="s">
        <v>200</v>
      </c>
      <c r="B8" s="190">
        <v>40994</v>
      </c>
      <c r="C8" s="190" t="s">
        <v>19</v>
      </c>
      <c r="D8" s="190" t="s">
        <v>19</v>
      </c>
      <c r="E8" s="190">
        <v>36586.265625</v>
      </c>
      <c r="F8" s="196" t="e">
        <v>#VALUE!</v>
      </c>
      <c r="G8" s="190">
        <v>42825.4375</v>
      </c>
      <c r="H8" s="196">
        <v>0.17053317053317052</v>
      </c>
      <c r="I8" s="196">
        <v>4.4675745231009416E-2</v>
      </c>
    </row>
    <row r="9" spans="1:9" x14ac:dyDescent="0.3">
      <c r="A9" s="186" t="s">
        <v>201</v>
      </c>
      <c r="B9" s="191">
        <v>5610</v>
      </c>
      <c r="C9" s="191" t="s">
        <v>19</v>
      </c>
      <c r="D9" s="191" t="s">
        <v>19</v>
      </c>
      <c r="E9" s="191">
        <v>5424.24853515625</v>
      </c>
      <c r="F9" s="197" t="e">
        <v>#VALUE!</v>
      </c>
      <c r="G9" s="191">
        <v>5594.47705078125</v>
      </c>
      <c r="H9" s="197">
        <v>3.1382875346086338E-2</v>
      </c>
      <c r="I9" s="197">
        <v>-2.7670141209893049E-3</v>
      </c>
    </row>
    <row r="10" spans="1:9" x14ac:dyDescent="0.3">
      <c r="A10" s="186" t="s">
        <v>202</v>
      </c>
      <c r="B10" s="191">
        <v>4463</v>
      </c>
      <c r="C10" s="191" t="s">
        <v>19</v>
      </c>
      <c r="D10" s="191" t="s">
        <v>19</v>
      </c>
      <c r="E10" s="191">
        <v>4370.4658203125</v>
      </c>
      <c r="F10" s="197" t="e">
        <v>#VALUE!</v>
      </c>
      <c r="G10" s="191">
        <v>3995.0947265625</v>
      </c>
      <c r="H10" s="197">
        <v>-8.5888120210298305E-2</v>
      </c>
      <c r="I10" s="197">
        <v>-0.10484097545092987</v>
      </c>
    </row>
    <row r="11" spans="1:9" x14ac:dyDescent="0.3">
      <c r="A11" s="186" t="s">
        <v>203</v>
      </c>
      <c r="B11" s="191">
        <v>8129</v>
      </c>
      <c r="C11" s="191" t="s">
        <v>19</v>
      </c>
      <c r="D11" s="191" t="s">
        <v>19</v>
      </c>
      <c r="E11" s="191">
        <v>7488.2197265625</v>
      </c>
      <c r="F11" s="197" t="e">
        <v>#VALUE!</v>
      </c>
      <c r="G11" s="191">
        <v>8005.97705078125</v>
      </c>
      <c r="H11" s="197">
        <v>6.9142912885173685E-2</v>
      </c>
      <c r="I11" s="197">
        <v>-1.5133835554034936E-2</v>
      </c>
    </row>
    <row r="12" spans="1:9" x14ac:dyDescent="0.3">
      <c r="A12" s="186" t="s">
        <v>204</v>
      </c>
      <c r="B12" s="191">
        <v>1186</v>
      </c>
      <c r="C12" s="191" t="s">
        <v>19</v>
      </c>
      <c r="D12" s="191" t="s">
        <v>19</v>
      </c>
      <c r="E12" s="191">
        <v>861.52960205078125</v>
      </c>
      <c r="F12" s="197" t="e">
        <v>#VALUE!</v>
      </c>
      <c r="G12" s="191">
        <v>1428.94775390625</v>
      </c>
      <c r="H12" s="197">
        <v>0.65861712761208568</v>
      </c>
      <c r="I12" s="197">
        <v>0.20484633550274031</v>
      </c>
    </row>
    <row r="13" spans="1:9" x14ac:dyDescent="0.3">
      <c r="A13" s="186" t="s">
        <v>205</v>
      </c>
      <c r="B13" s="191">
        <v>1555</v>
      </c>
      <c r="C13" s="191" t="s">
        <v>19</v>
      </c>
      <c r="D13" s="191" t="s">
        <v>19</v>
      </c>
      <c r="E13" s="191">
        <v>1900.7076416015625</v>
      </c>
      <c r="F13" s="197" t="e">
        <v>#VALUE!</v>
      </c>
      <c r="G13" s="191">
        <v>2225.697509765625</v>
      </c>
      <c r="H13" s="197">
        <v>0.17098361739116361</v>
      </c>
      <c r="I13" s="197">
        <v>0.4313167265373794</v>
      </c>
    </row>
    <row r="14" spans="1:9" x14ac:dyDescent="0.3">
      <c r="A14" s="186" t="s">
        <v>206</v>
      </c>
      <c r="B14" s="191">
        <v>10094</v>
      </c>
      <c r="C14" s="191" t="s">
        <v>19</v>
      </c>
      <c r="D14" s="191" t="s">
        <v>19</v>
      </c>
      <c r="E14" s="191">
        <v>7194.50634765625</v>
      </c>
      <c r="F14" s="197" t="e">
        <v>#VALUE!</v>
      </c>
      <c r="G14" s="191">
        <v>10631.4697265625</v>
      </c>
      <c r="H14" s="197">
        <v>0.47772052908479362</v>
      </c>
      <c r="I14" s="197">
        <v>5.3246455970130772E-2</v>
      </c>
    </row>
    <row r="15" spans="1:9" x14ac:dyDescent="0.3">
      <c r="A15" s="186" t="s">
        <v>207</v>
      </c>
      <c r="B15" s="191">
        <v>3254</v>
      </c>
      <c r="C15" s="191" t="s">
        <v>19</v>
      </c>
      <c r="D15" s="191" t="s">
        <v>19</v>
      </c>
      <c r="E15" s="191">
        <v>3157.738525390625</v>
      </c>
      <c r="F15" s="197" t="e">
        <v>#VALUE!</v>
      </c>
      <c r="G15" s="191">
        <v>3078.769775390625</v>
      </c>
      <c r="H15" s="197">
        <v>-2.5008007903450855E-2</v>
      </c>
      <c r="I15" s="197">
        <v>-5.3850714385179778E-2</v>
      </c>
    </row>
    <row r="16" spans="1:9" x14ac:dyDescent="0.3">
      <c r="A16" s="186" t="s">
        <v>208</v>
      </c>
      <c r="B16" s="191">
        <v>800</v>
      </c>
      <c r="C16" s="191" t="s">
        <v>19</v>
      </c>
      <c r="D16" s="191" t="s">
        <v>19</v>
      </c>
      <c r="E16" s="191">
        <v>1033.6820068359375</v>
      </c>
      <c r="F16" s="197" t="e">
        <v>#VALUE!</v>
      </c>
      <c r="G16" s="191">
        <v>1566.1981201171875</v>
      </c>
      <c r="H16" s="197">
        <v>0.51516434431442049</v>
      </c>
      <c r="I16" s="197">
        <v>0.95774765014648433</v>
      </c>
    </row>
    <row r="17" spans="1:9" x14ac:dyDescent="0.3">
      <c r="A17" s="185" t="s">
        <v>209</v>
      </c>
      <c r="B17" s="190">
        <v>4053</v>
      </c>
      <c r="C17" s="190" t="s">
        <v>19</v>
      </c>
      <c r="D17" s="190" t="s">
        <v>19</v>
      </c>
      <c r="E17" s="190">
        <v>4521.3115234375</v>
      </c>
      <c r="F17" s="196" t="e">
        <v>#VALUE!</v>
      </c>
      <c r="G17" s="190">
        <v>4694.8330078125</v>
      </c>
      <c r="H17" s="196">
        <v>3.8378573003762781E-2</v>
      </c>
      <c r="I17" s="196">
        <v>0.15835998218911918</v>
      </c>
    </row>
    <row r="18" spans="1:9" x14ac:dyDescent="0.3">
      <c r="A18" s="186" t="s">
        <v>210</v>
      </c>
      <c r="B18" s="191">
        <v>2806</v>
      </c>
      <c r="C18" s="191" t="s">
        <v>19</v>
      </c>
      <c r="D18" s="191" t="s">
        <v>19</v>
      </c>
      <c r="E18" s="191">
        <v>2864.70166015625</v>
      </c>
      <c r="F18" s="197" t="e">
        <v>#VALUE!</v>
      </c>
      <c r="G18" s="191">
        <v>3059.385498046875</v>
      </c>
      <c r="H18" s="197">
        <v>6.7959550761738416E-2</v>
      </c>
      <c r="I18" s="197">
        <v>9.0301317906940487E-2</v>
      </c>
    </row>
    <row r="19" spans="1:9" x14ac:dyDescent="0.3">
      <c r="A19" s="188" t="s">
        <v>211</v>
      </c>
      <c r="B19" s="191">
        <v>452</v>
      </c>
      <c r="C19" s="191" t="s">
        <v>19</v>
      </c>
      <c r="D19" s="191" t="s">
        <v>19</v>
      </c>
      <c r="E19" s="191">
        <v>731.1904296875</v>
      </c>
      <c r="F19" s="197" t="e">
        <v>#VALUE!</v>
      </c>
      <c r="G19" s="191">
        <v>781.6378173828125</v>
      </c>
      <c r="H19" s="197">
        <v>6.8993501073137634E-2</v>
      </c>
      <c r="I19" s="197">
        <v>0.7292872065991427</v>
      </c>
    </row>
    <row r="20" spans="1:9" x14ac:dyDescent="0.3">
      <c r="A20" s="189" t="s">
        <v>212</v>
      </c>
      <c r="B20" s="190">
        <v>2183</v>
      </c>
      <c r="C20" s="190" t="s">
        <v>19</v>
      </c>
      <c r="D20" s="190" t="s">
        <v>19</v>
      </c>
      <c r="E20" s="190">
        <v>1900.7076416015625</v>
      </c>
      <c r="F20" s="196" t="e">
        <v>#VALUE!</v>
      </c>
      <c r="G20" s="190">
        <v>2313.26220703125</v>
      </c>
      <c r="H20" s="196">
        <v>0.21705314189301797</v>
      </c>
      <c r="I20" s="196">
        <v>5.9671189661589553E-2</v>
      </c>
    </row>
    <row r="21" spans="1:9" x14ac:dyDescent="0.3">
      <c r="A21" s="186" t="s">
        <v>213</v>
      </c>
      <c r="B21" s="191">
        <v>611</v>
      </c>
      <c r="C21" s="191" t="s">
        <v>19</v>
      </c>
      <c r="D21" s="191" t="s">
        <v>19</v>
      </c>
      <c r="E21" s="191">
        <v>405.1107177734375</v>
      </c>
      <c r="F21" s="197" t="e">
        <v>#VALUE!</v>
      </c>
      <c r="G21" s="191">
        <v>976.52374267578125</v>
      </c>
      <c r="H21" s="197">
        <v>1.4105107562765411</v>
      </c>
      <c r="I21" s="197">
        <v>0.59823853138425731</v>
      </c>
    </row>
    <row r="22" spans="1:9" x14ac:dyDescent="0.3">
      <c r="A22" s="186" t="s">
        <v>214</v>
      </c>
      <c r="B22" s="191">
        <v>446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347</v>
      </c>
      <c r="C25" s="190" t="s">
        <v>19</v>
      </c>
      <c r="D25" s="190" t="s">
        <v>19</v>
      </c>
      <c r="E25" s="190">
        <v>300.2802734375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1F23-B208-4BAE-960F-8F24B27A803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716966</v>
      </c>
      <c r="C5" s="190" t="s">
        <v>19</v>
      </c>
      <c r="D5" s="190">
        <v>467326.3125</v>
      </c>
      <c r="E5" s="190">
        <v>682358.75</v>
      </c>
      <c r="F5" s="196">
        <v>0.46013338377988294</v>
      </c>
      <c r="G5" s="190">
        <v>680995.25</v>
      </c>
      <c r="H5" s="196">
        <v>-1.9982157479478354E-3</v>
      </c>
      <c r="I5" s="196">
        <v>-5.017078913086534E-2</v>
      </c>
    </row>
    <row r="6" spans="1:9" ht="17.25" x14ac:dyDescent="0.3">
      <c r="A6" s="184" t="s">
        <v>198</v>
      </c>
      <c r="B6" s="190">
        <v>590617</v>
      </c>
      <c r="C6" s="190" t="s">
        <v>19</v>
      </c>
      <c r="D6" s="190">
        <v>433872.40625</v>
      </c>
      <c r="E6" s="190">
        <v>566156.375</v>
      </c>
      <c r="F6" s="196">
        <v>0.30489140780660096</v>
      </c>
      <c r="G6" s="190">
        <v>551912.25</v>
      </c>
      <c r="H6" s="196">
        <v>-2.5159347538919789E-2</v>
      </c>
      <c r="I6" s="196">
        <v>-6.553273949107459E-2</v>
      </c>
    </row>
    <row r="7" spans="1:9" ht="17.25" x14ac:dyDescent="0.3">
      <c r="A7" s="184" t="s">
        <v>199</v>
      </c>
      <c r="B7" s="190">
        <v>126349</v>
      </c>
      <c r="C7" s="190" t="s">
        <v>19</v>
      </c>
      <c r="D7" s="190">
        <v>33453.90625</v>
      </c>
      <c r="E7" s="190">
        <v>116202.3671875</v>
      </c>
      <c r="F7" s="196">
        <v>2.4735066906424419</v>
      </c>
      <c r="G7" s="190">
        <v>129082.9765625</v>
      </c>
      <c r="H7" s="196">
        <v>0.11084635956009663</v>
      </c>
      <c r="I7" s="196">
        <v>2.163829205217295E-2</v>
      </c>
    </row>
    <row r="8" spans="1:9" x14ac:dyDescent="0.3">
      <c r="A8" s="185" t="s">
        <v>200</v>
      </c>
      <c r="B8" s="190">
        <v>98103</v>
      </c>
      <c r="C8" s="190" t="s">
        <v>19</v>
      </c>
      <c r="D8" s="190" t="s">
        <v>19</v>
      </c>
      <c r="E8" s="190">
        <v>90817.1953125</v>
      </c>
      <c r="F8" s="196" t="e">
        <v>#VALUE!</v>
      </c>
      <c r="G8" s="190">
        <v>104798.1875</v>
      </c>
      <c r="H8" s="196">
        <v>0.15394653115405854</v>
      </c>
      <c r="I8" s="196">
        <v>6.8246511319735387E-2</v>
      </c>
    </row>
    <row r="9" spans="1:9" x14ac:dyDescent="0.3">
      <c r="A9" s="186" t="s">
        <v>201</v>
      </c>
      <c r="B9" s="191">
        <v>10445</v>
      </c>
      <c r="C9" s="191" t="s">
        <v>19</v>
      </c>
      <c r="D9" s="191" t="s">
        <v>19</v>
      </c>
      <c r="E9" s="191">
        <v>9843.0400390625</v>
      </c>
      <c r="F9" s="197" t="e">
        <v>#VALUE!</v>
      </c>
      <c r="G9" s="191">
        <v>11789.830078125</v>
      </c>
      <c r="H9" s="197">
        <v>0.19778341156152829</v>
      </c>
      <c r="I9" s="197">
        <v>0.12875347803973192</v>
      </c>
    </row>
    <row r="10" spans="1:9" x14ac:dyDescent="0.3">
      <c r="A10" s="186" t="s">
        <v>202</v>
      </c>
      <c r="B10" s="191">
        <v>10993</v>
      </c>
      <c r="C10" s="191" t="s">
        <v>19</v>
      </c>
      <c r="D10" s="191" t="s">
        <v>19</v>
      </c>
      <c r="E10" s="191">
        <v>9472.9453125</v>
      </c>
      <c r="F10" s="197" t="e">
        <v>#VALUE!</v>
      </c>
      <c r="G10" s="191">
        <v>9241.2041015625</v>
      </c>
      <c r="H10" s="197">
        <v>-2.4463480289673635E-2</v>
      </c>
      <c r="I10" s="197">
        <v>-0.15935558068202493</v>
      </c>
    </row>
    <row r="11" spans="1:9" x14ac:dyDescent="0.3">
      <c r="A11" s="186" t="s">
        <v>203</v>
      </c>
      <c r="B11" s="191">
        <v>17897</v>
      </c>
      <c r="C11" s="191" t="s">
        <v>19</v>
      </c>
      <c r="D11" s="191" t="s">
        <v>19</v>
      </c>
      <c r="E11" s="191">
        <v>14773.435546875</v>
      </c>
      <c r="F11" s="197" t="e">
        <v>#VALUE!</v>
      </c>
      <c r="G11" s="191">
        <v>16818.6328125</v>
      </c>
      <c r="H11" s="197">
        <v>0.13843748525085739</v>
      </c>
      <c r="I11" s="197">
        <v>-6.0254075403698946E-2</v>
      </c>
    </row>
    <row r="12" spans="1:9" x14ac:dyDescent="0.3">
      <c r="A12" s="186" t="s">
        <v>204</v>
      </c>
      <c r="B12" s="191">
        <v>4502</v>
      </c>
      <c r="C12" s="191" t="s">
        <v>19</v>
      </c>
      <c r="D12" s="191" t="s">
        <v>19</v>
      </c>
      <c r="E12" s="191">
        <v>3812.1953125</v>
      </c>
      <c r="F12" s="197" t="e">
        <v>#VALUE!</v>
      </c>
      <c r="G12" s="191">
        <v>3558.449951171875</v>
      </c>
      <c r="H12" s="197">
        <v>-6.6561479810886531E-2</v>
      </c>
      <c r="I12" s="197">
        <v>-0.20958463989962794</v>
      </c>
    </row>
    <row r="13" spans="1:9" x14ac:dyDescent="0.3">
      <c r="A13" s="186" t="s">
        <v>205</v>
      </c>
      <c r="B13" s="191">
        <v>6657</v>
      </c>
      <c r="C13" s="191" t="s">
        <v>19</v>
      </c>
      <c r="D13" s="191" t="s">
        <v>19</v>
      </c>
      <c r="E13" s="191">
        <v>6001.18408203125</v>
      </c>
      <c r="F13" s="197" t="e">
        <v>#VALUE!</v>
      </c>
      <c r="G13" s="191">
        <v>6159.203125</v>
      </c>
      <c r="H13" s="197">
        <v>2.6331310756137399E-2</v>
      </c>
      <c r="I13" s="197">
        <v>-7.4777959290971904E-2</v>
      </c>
    </row>
    <row r="14" spans="1:9" x14ac:dyDescent="0.3">
      <c r="A14" s="186" t="s">
        <v>206</v>
      </c>
      <c r="B14" s="191">
        <v>25227</v>
      </c>
      <c r="C14" s="191" t="s">
        <v>19</v>
      </c>
      <c r="D14" s="191" t="s">
        <v>19</v>
      </c>
      <c r="E14" s="191">
        <v>21608.796875</v>
      </c>
      <c r="F14" s="197" t="e">
        <v>#VALUE!</v>
      </c>
      <c r="G14" s="191">
        <v>31001.509765625</v>
      </c>
      <c r="H14" s="197">
        <v>0.43467079379564022</v>
      </c>
      <c r="I14" s="197">
        <v>0.22890196082074762</v>
      </c>
    </row>
    <row r="15" spans="1:9" x14ac:dyDescent="0.3">
      <c r="A15" s="186" t="s">
        <v>207</v>
      </c>
      <c r="B15" s="191">
        <v>6364</v>
      </c>
      <c r="C15" s="191" t="s">
        <v>19</v>
      </c>
      <c r="D15" s="191" t="s">
        <v>19</v>
      </c>
      <c r="E15" s="191">
        <v>6997.17041015625</v>
      </c>
      <c r="F15" s="197" t="e">
        <v>#VALUE!</v>
      </c>
      <c r="G15" s="191">
        <v>6088.8662109375</v>
      </c>
      <c r="H15" s="197">
        <v>-0.12981021555518571</v>
      </c>
      <c r="I15" s="197">
        <v>-4.3232839261863609E-2</v>
      </c>
    </row>
    <row r="16" spans="1:9" x14ac:dyDescent="0.3">
      <c r="A16" s="186" t="s">
        <v>208</v>
      </c>
      <c r="B16" s="191">
        <v>1646</v>
      </c>
      <c r="C16" s="191" t="s">
        <v>19</v>
      </c>
      <c r="D16" s="191" t="s">
        <v>19</v>
      </c>
      <c r="E16" s="191">
        <v>2727.295166015625</v>
      </c>
      <c r="F16" s="197" t="e">
        <v>#VALUE!</v>
      </c>
      <c r="G16" s="191">
        <v>2438.304931640625</v>
      </c>
      <c r="H16" s="197">
        <v>-0.1059622141292441</v>
      </c>
      <c r="I16" s="197">
        <v>0.48135172031629708</v>
      </c>
    </row>
    <row r="17" spans="1:9" x14ac:dyDescent="0.3">
      <c r="A17" s="185" t="s">
        <v>209</v>
      </c>
      <c r="B17" s="190">
        <v>17975</v>
      </c>
      <c r="C17" s="190" t="s">
        <v>19</v>
      </c>
      <c r="D17" s="190" t="s">
        <v>19</v>
      </c>
      <c r="E17" s="190">
        <v>19992.443359375</v>
      </c>
      <c r="F17" s="196" t="e">
        <v>#VALUE!</v>
      </c>
      <c r="G17" s="190">
        <v>15516.6015625</v>
      </c>
      <c r="H17" s="196">
        <v>-0.22387667762360602</v>
      </c>
      <c r="I17" s="196">
        <v>-0.13676764603616134</v>
      </c>
    </row>
    <row r="18" spans="1:9" x14ac:dyDescent="0.3">
      <c r="A18" s="186" t="s">
        <v>210</v>
      </c>
      <c r="B18" s="191">
        <v>13564</v>
      </c>
      <c r="C18" s="191" t="s">
        <v>19</v>
      </c>
      <c r="D18" s="191" t="s">
        <v>19</v>
      </c>
      <c r="E18" s="191">
        <v>15805.3642578125</v>
      </c>
      <c r="F18" s="197" t="e">
        <v>#VALUE!</v>
      </c>
      <c r="G18" s="191">
        <v>10912.0576171875</v>
      </c>
      <c r="H18" s="197">
        <v>-0.30959784037917804</v>
      </c>
      <c r="I18" s="197">
        <v>-0.19551329864438957</v>
      </c>
    </row>
    <row r="19" spans="1:9" x14ac:dyDescent="0.3">
      <c r="A19" s="188" t="s">
        <v>211</v>
      </c>
      <c r="B19" s="191">
        <v>1937</v>
      </c>
      <c r="C19" s="191" t="s">
        <v>19</v>
      </c>
      <c r="D19" s="191" t="s">
        <v>19</v>
      </c>
      <c r="E19" s="191">
        <v>1653.2138671875</v>
      </c>
      <c r="F19" s="197" t="e">
        <v>#VALUE!</v>
      </c>
      <c r="G19" s="191">
        <v>2063.593994140625</v>
      </c>
      <c r="H19" s="197">
        <v>0.24823172312925049</v>
      </c>
      <c r="I19" s="197">
        <v>6.5355701673012384E-2</v>
      </c>
    </row>
    <row r="20" spans="1:9" x14ac:dyDescent="0.3">
      <c r="A20" s="189" t="s">
        <v>212</v>
      </c>
      <c r="B20" s="190">
        <v>8771</v>
      </c>
      <c r="C20" s="190" t="s">
        <v>19</v>
      </c>
      <c r="D20" s="190" t="s">
        <v>19</v>
      </c>
      <c r="E20" s="190">
        <v>6001.18408203125</v>
      </c>
      <c r="F20" s="196" t="e">
        <v>#VALUE!</v>
      </c>
      <c r="G20" s="190">
        <v>7570.7568359375</v>
      </c>
      <c r="H20" s="196">
        <v>0.26154384409001313</v>
      </c>
      <c r="I20" s="196">
        <v>-0.13684222597907877</v>
      </c>
    </row>
    <row r="21" spans="1:9" x14ac:dyDescent="0.3">
      <c r="A21" s="186" t="s">
        <v>213</v>
      </c>
      <c r="B21" s="191">
        <v>1807</v>
      </c>
      <c r="C21" s="191" t="s">
        <v>19</v>
      </c>
      <c r="D21" s="191" t="s">
        <v>19</v>
      </c>
      <c r="E21" s="191">
        <v>1040.2362060546875</v>
      </c>
      <c r="F21" s="197" t="e">
        <v>#VALUE!</v>
      </c>
      <c r="G21" s="191">
        <v>2583.238037109375</v>
      </c>
      <c r="H21" s="197">
        <v>1.4833187136475892</v>
      </c>
      <c r="I21" s="197">
        <v>0.42957279308764529</v>
      </c>
    </row>
    <row r="22" spans="1:9" x14ac:dyDescent="0.3">
      <c r="A22" s="186" t="s">
        <v>214</v>
      </c>
      <c r="B22" s="191">
        <v>1255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1555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1161.008544921875</v>
      </c>
      <c r="H23" s="197" t="e">
        <v>#VALUE!</v>
      </c>
      <c r="I23" s="197">
        <v>-0.25337071066117361</v>
      </c>
    </row>
    <row r="24" spans="1:9" x14ac:dyDescent="0.3">
      <c r="A24" s="186" t="s">
        <v>216</v>
      </c>
      <c r="B24" s="191">
        <v>1085</v>
      </c>
      <c r="C24" s="191" t="s">
        <v>19</v>
      </c>
      <c r="D24" s="191" t="s">
        <v>19</v>
      </c>
      <c r="E24" s="191">
        <v>938.90582275390625</v>
      </c>
      <c r="F24" s="197" t="e">
        <v>#VALUE!</v>
      </c>
      <c r="G24" s="191">
        <v>820.5806884765625</v>
      </c>
      <c r="H24" s="197">
        <v>-0.12602449724966461</v>
      </c>
      <c r="I24" s="197">
        <v>-0.24370443458381336</v>
      </c>
    </row>
    <row r="25" spans="1:9" x14ac:dyDescent="0.3">
      <c r="A25" s="185" t="s">
        <v>217</v>
      </c>
      <c r="B25" s="190">
        <v>1500</v>
      </c>
      <c r="C25" s="190" t="s">
        <v>19</v>
      </c>
      <c r="D25" s="190" t="s">
        <v>19</v>
      </c>
      <c r="E25" s="190">
        <v>1082.00634765625</v>
      </c>
      <c r="F25" s="196" t="e">
        <v>#VALUE!</v>
      </c>
      <c r="G25" s="190">
        <v>1197.43603515625</v>
      </c>
      <c r="H25" s="196">
        <v>0.106681155568111</v>
      </c>
      <c r="I25" s="196">
        <v>-0.20170930989583333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D013-EACE-424E-8513-8B6E7A03101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29188</v>
      </c>
      <c r="C5" s="190" t="s">
        <v>19</v>
      </c>
      <c r="D5" s="190">
        <v>24016.5</v>
      </c>
      <c r="E5" s="190">
        <v>33619.73046875</v>
      </c>
      <c r="F5" s="196">
        <v>0.39985969932129994</v>
      </c>
      <c r="G5" s="190">
        <v>33306.7265625</v>
      </c>
      <c r="H5" s="196">
        <v>-9.3101253902359935E-3</v>
      </c>
      <c r="I5" s="196">
        <v>0.14111027005961355</v>
      </c>
    </row>
    <row r="6" spans="1:9" ht="17.25" x14ac:dyDescent="0.3">
      <c r="A6" s="184" t="s">
        <v>198</v>
      </c>
      <c r="B6" s="190">
        <v>24780</v>
      </c>
      <c r="C6" s="190" t="s">
        <v>19</v>
      </c>
      <c r="D6" s="190">
        <v>22030.58203125</v>
      </c>
      <c r="E6" s="190">
        <v>27637.736328125</v>
      </c>
      <c r="F6" s="196">
        <v>0.25451684793989321</v>
      </c>
      <c r="G6" s="190">
        <v>26779.583984375</v>
      </c>
      <c r="H6" s="196">
        <v>-3.1050022822481236E-2</v>
      </c>
      <c r="I6" s="196">
        <v>8.0693461839184827E-2</v>
      </c>
    </row>
    <row r="7" spans="1:9" ht="17.25" x14ac:dyDescent="0.3">
      <c r="A7" s="184" t="s">
        <v>199</v>
      </c>
      <c r="B7" s="190">
        <v>4407</v>
      </c>
      <c r="C7" s="190" t="s">
        <v>19</v>
      </c>
      <c r="D7" s="190">
        <v>1985.9185791015625</v>
      </c>
      <c r="E7" s="190">
        <v>5981.99560546875</v>
      </c>
      <c r="F7" s="196">
        <v>2.0122058720932197</v>
      </c>
      <c r="G7" s="190">
        <v>6527.14111328125</v>
      </c>
      <c r="H7" s="196">
        <v>9.1131044515333159E-2</v>
      </c>
      <c r="I7" s="196">
        <v>0.48108489069236443</v>
      </c>
    </row>
    <row r="8" spans="1:9" x14ac:dyDescent="0.3">
      <c r="A8" s="185" t="s">
        <v>200</v>
      </c>
      <c r="B8" s="190">
        <v>3548</v>
      </c>
      <c r="C8" s="190" t="s">
        <v>19</v>
      </c>
      <c r="D8" s="190" t="s">
        <v>19</v>
      </c>
      <c r="E8" s="190">
        <v>4849.3701171875</v>
      </c>
      <c r="F8" s="196" t="e">
        <v>#VALUE!</v>
      </c>
      <c r="G8" s="190">
        <v>5589.08349609375</v>
      </c>
      <c r="H8" s="196">
        <v>0.15253803298793436</v>
      </c>
      <c r="I8" s="196">
        <v>0.57527719732067362</v>
      </c>
    </row>
    <row r="9" spans="1:9" x14ac:dyDescent="0.3">
      <c r="A9" s="186" t="s">
        <v>201</v>
      </c>
      <c r="B9" s="191">
        <v>446</v>
      </c>
      <c r="C9" s="191" t="s">
        <v>19</v>
      </c>
      <c r="D9" s="191" t="s">
        <v>19</v>
      </c>
      <c r="E9" s="191">
        <v>565.56219482421875</v>
      </c>
      <c r="F9" s="197" t="e">
        <v>#VALUE!</v>
      </c>
      <c r="G9" s="191">
        <v>598.10491943359375</v>
      </c>
      <c r="H9" s="197">
        <v>5.7540487867102821E-2</v>
      </c>
      <c r="I9" s="197">
        <v>0.3410424202546945</v>
      </c>
    </row>
    <row r="10" spans="1:9" x14ac:dyDescent="0.3">
      <c r="A10" s="186" t="s">
        <v>202</v>
      </c>
      <c r="B10" s="191">
        <v>369</v>
      </c>
      <c r="C10" s="191" t="s">
        <v>19</v>
      </c>
      <c r="D10" s="191" t="s">
        <v>19</v>
      </c>
      <c r="E10" s="191">
        <v>654.9534912109375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471</v>
      </c>
      <c r="C11" s="191" t="s">
        <v>19</v>
      </c>
      <c r="D11" s="191" t="s">
        <v>19</v>
      </c>
      <c r="E11" s="191">
        <v>400.50241088867188</v>
      </c>
      <c r="F11" s="197" t="e">
        <v>#VALUE!</v>
      </c>
      <c r="G11" s="191">
        <v>518.70867919921875</v>
      </c>
      <c r="H11" s="197">
        <v>0.29514496067142232</v>
      </c>
      <c r="I11" s="197">
        <v>0.10129231252488058</v>
      </c>
    </row>
    <row r="12" spans="1:9" x14ac:dyDescent="0.3">
      <c r="A12" s="186" t="s">
        <v>204</v>
      </c>
      <c r="B12" s="191">
        <v>84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281</v>
      </c>
      <c r="C13" s="191" t="s">
        <v>19</v>
      </c>
      <c r="D13" s="191" t="s">
        <v>19</v>
      </c>
      <c r="E13" s="191">
        <v>344.46847534179688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1068</v>
      </c>
      <c r="C14" s="191" t="s">
        <v>19</v>
      </c>
      <c r="D14" s="191" t="s">
        <v>19</v>
      </c>
      <c r="E14" s="191">
        <v>1398.793212890625</v>
      </c>
      <c r="F14" s="197" t="e">
        <v>#VALUE!</v>
      </c>
      <c r="G14" s="191">
        <v>2269.313720703125</v>
      </c>
      <c r="H14" s="197">
        <v>0.62233681132435414</v>
      </c>
      <c r="I14" s="197">
        <v>1.1248255811827013</v>
      </c>
    </row>
    <row r="15" spans="1:9" x14ac:dyDescent="0.3">
      <c r="A15" s="186" t="s">
        <v>207</v>
      </c>
      <c r="B15" s="191">
        <v>234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622</v>
      </c>
      <c r="C17" s="190" t="s">
        <v>19</v>
      </c>
      <c r="D17" s="190" t="s">
        <v>19</v>
      </c>
      <c r="E17" s="190">
        <v>903.08709716796875</v>
      </c>
      <c r="F17" s="196" t="e">
        <v>#VALUE!</v>
      </c>
      <c r="G17" s="190">
        <v>592.336669921875</v>
      </c>
      <c r="H17" s="196">
        <v>-0.34409795934477411</v>
      </c>
      <c r="I17" s="196">
        <v>-4.7690241283159164E-2</v>
      </c>
    </row>
    <row r="18" spans="1:9" x14ac:dyDescent="0.3">
      <c r="A18" s="186" t="s">
        <v>210</v>
      </c>
      <c r="B18" s="191">
        <v>412</v>
      </c>
      <c r="C18" s="191" t="s">
        <v>19</v>
      </c>
      <c r="D18" s="191" t="s">
        <v>19</v>
      </c>
      <c r="E18" s="191">
        <v>768.66925048828125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182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208</v>
      </c>
      <c r="C20" s="190" t="s">
        <v>19</v>
      </c>
      <c r="D20" s="190" t="s">
        <v>19</v>
      </c>
      <c r="E20" s="190">
        <v>344.46847534179688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97E7-1A2A-46DB-9265-2F5DAA6A6FF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17808</v>
      </c>
      <c r="C5" s="190" t="s">
        <v>19</v>
      </c>
      <c r="D5" s="190">
        <v>15637.7041015625</v>
      </c>
      <c r="E5" s="190">
        <v>19085.8203125</v>
      </c>
      <c r="F5" s="196">
        <v>0.22050015709102519</v>
      </c>
      <c r="G5" s="190">
        <v>19244.708984375</v>
      </c>
      <c r="H5" s="196">
        <v>8.324959015303E-3</v>
      </c>
      <c r="I5" s="196">
        <v>8.067772823309749E-2</v>
      </c>
    </row>
    <row r="6" spans="1:9" ht="17.25" x14ac:dyDescent="0.3">
      <c r="A6" s="184" t="s">
        <v>198</v>
      </c>
      <c r="B6" s="190">
        <v>14980</v>
      </c>
      <c r="C6" s="190" t="s">
        <v>19</v>
      </c>
      <c r="D6" s="190">
        <v>14188.0927734375</v>
      </c>
      <c r="E6" s="190">
        <v>15993.6044921875</v>
      </c>
      <c r="F6" s="196">
        <v>0.12725542097738621</v>
      </c>
      <c r="G6" s="190">
        <v>15619.6787109375</v>
      </c>
      <c r="H6" s="196">
        <v>-2.3379706646657041E-2</v>
      </c>
      <c r="I6" s="196">
        <v>4.2702183640687584E-2</v>
      </c>
    </row>
    <row r="7" spans="1:9" ht="17.25" x14ac:dyDescent="0.3">
      <c r="A7" s="184" t="s">
        <v>199</v>
      </c>
      <c r="B7" s="190">
        <v>2828</v>
      </c>
      <c r="C7" s="190" t="s">
        <v>19</v>
      </c>
      <c r="D7" s="190">
        <v>1449.61083984375</v>
      </c>
      <c r="E7" s="190">
        <v>3092.216796875</v>
      </c>
      <c r="F7" s="196">
        <v>1.1331358126490709</v>
      </c>
      <c r="G7" s="190">
        <v>3625.030517578125</v>
      </c>
      <c r="H7" s="196">
        <v>0.17230800933543455</v>
      </c>
      <c r="I7" s="196">
        <v>0.28183540225534831</v>
      </c>
    </row>
    <row r="8" spans="1:9" x14ac:dyDescent="0.3">
      <c r="A8" s="185" t="s">
        <v>200</v>
      </c>
      <c r="B8" s="190">
        <v>2348</v>
      </c>
      <c r="C8" s="190" t="s">
        <v>19</v>
      </c>
      <c r="D8" s="190" t="s">
        <v>19</v>
      </c>
      <c r="E8" s="190">
        <v>2565.663818359375</v>
      </c>
      <c r="F8" s="196" t="e">
        <v>#VALUE!</v>
      </c>
      <c r="G8" s="190">
        <v>3351.9619140625</v>
      </c>
      <c r="H8" s="196">
        <v>0.30646965127564013</v>
      </c>
      <c r="I8" s="196">
        <v>0.42758173512031517</v>
      </c>
    </row>
    <row r="9" spans="1:9" x14ac:dyDescent="0.3">
      <c r="A9" s="186" t="s">
        <v>201</v>
      </c>
      <c r="B9" s="191">
        <v>286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658</v>
      </c>
      <c r="C14" s="191" t="s">
        <v>19</v>
      </c>
      <c r="D14" s="191" t="s">
        <v>19</v>
      </c>
      <c r="E14" s="191">
        <v>641.6429443359375</v>
      </c>
      <c r="F14" s="197" t="e">
        <v>#VALUE!</v>
      </c>
      <c r="G14" s="191">
        <v>1258.8135986328125</v>
      </c>
      <c r="H14" s="197">
        <v>0.96185995614057618</v>
      </c>
      <c r="I14" s="197">
        <v>0.91309057542980621</v>
      </c>
    </row>
    <row r="15" spans="1:9" x14ac:dyDescent="0.3">
      <c r="A15" s="186" t="s">
        <v>207</v>
      </c>
      <c r="B15" s="191">
        <v>148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343</v>
      </c>
      <c r="C17" s="190" t="s">
        <v>19</v>
      </c>
      <c r="D17" s="190" t="s">
        <v>19</v>
      </c>
      <c r="E17" s="190">
        <v>454.39096069335938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265</v>
      </c>
      <c r="C18" s="191" t="s">
        <v>19</v>
      </c>
      <c r="D18" s="191" t="s">
        <v>19</v>
      </c>
      <c r="E18" s="191">
        <v>397.880126953125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88D4-9BE5-4AAE-93E1-FC4D102DD18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8620</v>
      </c>
      <c r="C5" s="190" t="s">
        <v>19</v>
      </c>
      <c r="D5" s="190">
        <v>6016.77099609375</v>
      </c>
      <c r="E5" s="190">
        <v>10099.923828125</v>
      </c>
      <c r="F5" s="196">
        <v>0.67862859242642659</v>
      </c>
      <c r="G5" s="190">
        <v>10904.2763671875</v>
      </c>
      <c r="H5" s="196">
        <v>7.9639465876231663E-2</v>
      </c>
      <c r="I5" s="196">
        <v>0.26499725837441995</v>
      </c>
    </row>
    <row r="6" spans="1:9" ht="17.25" x14ac:dyDescent="0.3">
      <c r="A6" s="184" t="s">
        <v>198</v>
      </c>
      <c r="B6" s="190">
        <v>7489</v>
      </c>
      <c r="C6" s="190" t="s">
        <v>19</v>
      </c>
      <c r="D6" s="190">
        <v>5671.09521484375</v>
      </c>
      <c r="E6" s="190">
        <v>8107.38134765625</v>
      </c>
      <c r="F6" s="196">
        <v>0.42959711317060378</v>
      </c>
      <c r="G6" s="190">
        <v>8696.4287109375</v>
      </c>
      <c r="H6" s="196">
        <v>7.2655687209229006E-2</v>
      </c>
      <c r="I6" s="196">
        <v>0.16122696100113501</v>
      </c>
    </row>
    <row r="7" spans="1:9" ht="17.25" x14ac:dyDescent="0.3">
      <c r="A7" s="184" t="s">
        <v>199</v>
      </c>
      <c r="B7" s="190">
        <v>1131</v>
      </c>
      <c r="C7" s="190" t="s">
        <v>19</v>
      </c>
      <c r="D7" s="190">
        <v>345.676025390625</v>
      </c>
      <c r="E7" s="190">
        <v>1992.542236328125</v>
      </c>
      <c r="F7" s="196">
        <v>4.7641898482155032</v>
      </c>
      <c r="G7" s="190">
        <v>2207.84765625</v>
      </c>
      <c r="H7" s="196">
        <v>0.10805563666175619</v>
      </c>
      <c r="I7" s="196">
        <v>0.95211994363395225</v>
      </c>
    </row>
    <row r="8" spans="1:9" x14ac:dyDescent="0.3">
      <c r="A8" s="185" t="s">
        <v>200</v>
      </c>
      <c r="B8" s="190">
        <v>793</v>
      </c>
      <c r="C8" s="190" t="s">
        <v>19</v>
      </c>
      <c r="D8" s="190" t="s">
        <v>19</v>
      </c>
      <c r="E8" s="190">
        <v>1536.7469482421875</v>
      </c>
      <c r="F8" s="196" t="e">
        <v>#VALUE!</v>
      </c>
      <c r="G8" s="190">
        <v>1647.4080810546875</v>
      </c>
      <c r="H8" s="196">
        <v>7.2009990284399167E-2</v>
      </c>
      <c r="I8" s="196">
        <v>1.0774376810273487</v>
      </c>
    </row>
    <row r="9" spans="1:9" x14ac:dyDescent="0.3">
      <c r="A9" s="186" t="s">
        <v>201</v>
      </c>
      <c r="B9" s="191">
        <v>131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279</v>
      </c>
      <c r="C14" s="191" t="s">
        <v>19</v>
      </c>
      <c r="D14" s="191" t="s">
        <v>19</v>
      </c>
      <c r="E14" s="191">
        <v>507.89361572265625</v>
      </c>
      <c r="F14" s="197" t="e">
        <v>#VALUE!</v>
      </c>
      <c r="G14" s="191">
        <v>790.4798583984375</v>
      </c>
      <c r="H14" s="197">
        <v>0.55638864897662377</v>
      </c>
      <c r="I14" s="197">
        <v>1.8332611412130377</v>
      </c>
    </row>
    <row r="15" spans="1:9" x14ac:dyDescent="0.3">
      <c r="A15" s="186" t="s">
        <v>207</v>
      </c>
      <c r="B15" s="191">
        <v>66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249</v>
      </c>
      <c r="C17" s="190" t="s">
        <v>19</v>
      </c>
      <c r="D17" s="190" t="s">
        <v>19</v>
      </c>
      <c r="E17" s="190">
        <v>337.046875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119</v>
      </c>
      <c r="C18" s="191" t="s">
        <v>19</v>
      </c>
      <c r="D18" s="191" t="s">
        <v>19</v>
      </c>
      <c r="E18" s="191">
        <v>286.02566528320313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5C7D-B411-4471-8909-1EDC8A486EB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141911</v>
      </c>
      <c r="C5" s="190" t="s">
        <v>19</v>
      </c>
      <c r="D5" s="190">
        <v>113104.4375</v>
      </c>
      <c r="E5" s="190">
        <v>129630.671875</v>
      </c>
      <c r="F5" s="196">
        <v>0.14611481866040843</v>
      </c>
      <c r="G5" s="190">
        <v>130201.1015625</v>
      </c>
      <c r="H5" s="196">
        <v>4.4004222091053634E-3</v>
      </c>
      <c r="I5" s="196">
        <v>-8.2515791147268355E-2</v>
      </c>
    </row>
    <row r="6" spans="1:9" ht="17.25" x14ac:dyDescent="0.3">
      <c r="A6" s="184" t="s">
        <v>198</v>
      </c>
      <c r="B6" s="190">
        <v>123754</v>
      </c>
      <c r="C6" s="190" t="s">
        <v>19</v>
      </c>
      <c r="D6" s="190">
        <v>108073.40625</v>
      </c>
      <c r="E6" s="190">
        <v>113836.296875</v>
      </c>
      <c r="F6" s="196">
        <v>5.3323854822055261E-2</v>
      </c>
      <c r="G6" s="190">
        <v>111213.5</v>
      </c>
      <c r="H6" s="196">
        <v>-2.3040075503158799E-2</v>
      </c>
      <c r="I6" s="196">
        <v>-0.10133409829177238</v>
      </c>
    </row>
    <row r="7" spans="1:9" ht="17.25" x14ac:dyDescent="0.3">
      <c r="A7" s="184" t="s">
        <v>199</v>
      </c>
      <c r="B7" s="190">
        <v>18157</v>
      </c>
      <c r="C7" s="190" t="s">
        <v>19</v>
      </c>
      <c r="D7" s="190">
        <v>5031.03564453125</v>
      </c>
      <c r="E7" s="190">
        <v>15794.3720703125</v>
      </c>
      <c r="F7" s="196">
        <v>2.1393878291204369</v>
      </c>
      <c r="G7" s="190">
        <v>18987.59765625</v>
      </c>
      <c r="H7" s="196">
        <v>0.20217489949724354</v>
      </c>
      <c r="I7" s="196">
        <v>4.5745313446604617E-2</v>
      </c>
    </row>
    <row r="8" spans="1:9" x14ac:dyDescent="0.3">
      <c r="A8" s="185" t="s">
        <v>200</v>
      </c>
      <c r="B8" s="190">
        <v>15995</v>
      </c>
      <c r="C8" s="190" t="s">
        <v>19</v>
      </c>
      <c r="D8" s="190" t="s">
        <v>19</v>
      </c>
      <c r="E8" s="190">
        <v>14032.984375</v>
      </c>
      <c r="F8" s="196" t="e">
        <v>#VALUE!</v>
      </c>
      <c r="G8" s="190">
        <v>16979.037109375</v>
      </c>
      <c r="H8" s="196">
        <v>0.20993771927968816</v>
      </c>
      <c r="I8" s="196">
        <v>6.152154481869334E-2</v>
      </c>
    </row>
    <row r="9" spans="1:9" x14ac:dyDescent="0.3">
      <c r="A9" s="186" t="s">
        <v>201</v>
      </c>
      <c r="B9" s="191">
        <v>2078</v>
      </c>
      <c r="C9" s="191" t="s">
        <v>19</v>
      </c>
      <c r="D9" s="191" t="s">
        <v>19</v>
      </c>
      <c r="E9" s="191">
        <v>2125.17919921875</v>
      </c>
      <c r="F9" s="197" t="e">
        <v>#VALUE!</v>
      </c>
      <c r="G9" s="191">
        <v>2170.3251953125</v>
      </c>
      <c r="H9" s="197">
        <v>2.1243383198154015E-2</v>
      </c>
      <c r="I9" s="197">
        <v>4.4429834125360924E-2</v>
      </c>
    </row>
    <row r="10" spans="1:9" x14ac:dyDescent="0.3">
      <c r="A10" s="186" t="s">
        <v>202</v>
      </c>
      <c r="B10" s="191">
        <v>2135</v>
      </c>
      <c r="C10" s="191" t="s">
        <v>19</v>
      </c>
      <c r="D10" s="191" t="s">
        <v>19</v>
      </c>
      <c r="E10" s="191">
        <v>1971.7305908203125</v>
      </c>
      <c r="F10" s="197" t="e">
        <v>#VALUE!</v>
      </c>
      <c r="G10" s="191">
        <v>1837.492431640625</v>
      </c>
      <c r="H10" s="197">
        <v>-6.8081389924492419E-2</v>
      </c>
      <c r="I10" s="197">
        <v>-0.13934780719408665</v>
      </c>
    </row>
    <row r="11" spans="1:9" x14ac:dyDescent="0.3">
      <c r="A11" s="186" t="s">
        <v>203</v>
      </c>
      <c r="B11" s="191">
        <v>1457</v>
      </c>
      <c r="C11" s="191" t="s">
        <v>19</v>
      </c>
      <c r="D11" s="191" t="s">
        <v>19</v>
      </c>
      <c r="E11" s="191">
        <v>1270.753662109375</v>
      </c>
      <c r="F11" s="197" t="e">
        <v>#VALUE!</v>
      </c>
      <c r="G11" s="191">
        <v>1388.33544921875</v>
      </c>
      <c r="H11" s="197">
        <v>9.2529174312349624E-2</v>
      </c>
      <c r="I11" s="197">
        <v>-4.7127351256863417E-2</v>
      </c>
    </row>
    <row r="12" spans="1:9" x14ac:dyDescent="0.3">
      <c r="A12" s="186" t="s">
        <v>204</v>
      </c>
      <c r="B12" s="191">
        <v>424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983</v>
      </c>
      <c r="C13" s="191" t="s">
        <v>19</v>
      </c>
      <c r="D13" s="191" t="s">
        <v>19</v>
      </c>
      <c r="E13" s="191">
        <v>1000.3878173828125</v>
      </c>
      <c r="F13" s="197" t="e">
        <v>#VALUE!</v>
      </c>
      <c r="G13" s="191">
        <v>969.072021484375</v>
      </c>
      <c r="H13" s="197">
        <v>-3.1303655796574008E-2</v>
      </c>
      <c r="I13" s="197">
        <v>-1.4168848947736521E-2</v>
      </c>
    </row>
    <row r="14" spans="1:9" x14ac:dyDescent="0.3">
      <c r="A14" s="186" t="s">
        <v>206</v>
      </c>
      <c r="B14" s="191">
        <v>5532</v>
      </c>
      <c r="C14" s="191" t="s">
        <v>19</v>
      </c>
      <c r="D14" s="191" t="s">
        <v>19</v>
      </c>
      <c r="E14" s="191">
        <v>4085.882568359375</v>
      </c>
      <c r="F14" s="197" t="e">
        <v>#VALUE!</v>
      </c>
      <c r="G14" s="191">
        <v>5824.5849609375</v>
      </c>
      <c r="H14" s="197">
        <v>0.42553900252602583</v>
      </c>
      <c r="I14" s="197">
        <v>5.2889544638015186E-2</v>
      </c>
    </row>
    <row r="15" spans="1:9" x14ac:dyDescent="0.3">
      <c r="A15" s="186" t="s">
        <v>207</v>
      </c>
      <c r="B15" s="191">
        <v>1000</v>
      </c>
      <c r="C15" s="191" t="s">
        <v>19</v>
      </c>
      <c r="D15" s="191" t="s">
        <v>19</v>
      </c>
      <c r="E15" s="191">
        <v>971.36724853515625</v>
      </c>
      <c r="F15" s="197" t="e">
        <v>#VALUE!</v>
      </c>
      <c r="G15" s="191">
        <v>1010.1258544921875</v>
      </c>
      <c r="H15" s="197">
        <v>3.9901083771848499E-2</v>
      </c>
      <c r="I15" s="197">
        <v>1.0125854492187499E-2</v>
      </c>
    </row>
    <row r="16" spans="1:9" x14ac:dyDescent="0.3">
      <c r="A16" s="186" t="s">
        <v>208</v>
      </c>
      <c r="B16" s="191">
        <v>371</v>
      </c>
      <c r="C16" s="191" t="s">
        <v>19</v>
      </c>
      <c r="D16" s="191" t="s">
        <v>19</v>
      </c>
      <c r="E16" s="191">
        <v>607.5230712890625</v>
      </c>
      <c r="F16" s="197" t="e">
        <v>#VALUE!</v>
      </c>
      <c r="G16" s="191">
        <v>873.1456298828125</v>
      </c>
      <c r="H16" s="197">
        <v>0.43722217500340077</v>
      </c>
      <c r="I16" s="197">
        <v>1.3534922638350741</v>
      </c>
    </row>
    <row r="17" spans="1:9" x14ac:dyDescent="0.3">
      <c r="A17" s="185" t="s">
        <v>209</v>
      </c>
      <c r="B17" s="190">
        <v>1232</v>
      </c>
      <c r="C17" s="190" t="s">
        <v>19</v>
      </c>
      <c r="D17" s="190" t="s">
        <v>19</v>
      </c>
      <c r="E17" s="190">
        <v>1253.38525390625</v>
      </c>
      <c r="F17" s="196" t="e">
        <v>#VALUE!</v>
      </c>
      <c r="G17" s="190">
        <v>1192.361328125</v>
      </c>
      <c r="H17" s="196">
        <v>-4.8687285566082171E-2</v>
      </c>
      <c r="I17" s="196">
        <v>-3.2174246651785712E-2</v>
      </c>
    </row>
    <row r="18" spans="1:9" x14ac:dyDescent="0.3">
      <c r="A18" s="186" t="s">
        <v>210</v>
      </c>
      <c r="B18" s="191">
        <v>892</v>
      </c>
      <c r="C18" s="191" t="s">
        <v>19</v>
      </c>
      <c r="D18" s="191" t="s">
        <v>19</v>
      </c>
      <c r="E18" s="191">
        <v>805.1024169921875</v>
      </c>
      <c r="F18" s="197" t="e">
        <v>#VALUE!</v>
      </c>
      <c r="G18" s="191">
        <v>704.62396240234375</v>
      </c>
      <c r="H18" s="197">
        <v>-0.12480207793341995</v>
      </c>
      <c r="I18" s="197">
        <v>-0.21006282241889715</v>
      </c>
    </row>
    <row r="19" spans="1:9" x14ac:dyDescent="0.3">
      <c r="A19" s="188" t="s">
        <v>211</v>
      </c>
      <c r="B19" s="191">
        <v>195</v>
      </c>
      <c r="C19" s="191" t="s">
        <v>19</v>
      </c>
      <c r="D19" s="191" t="s">
        <v>19</v>
      </c>
      <c r="E19" s="191">
        <v>271.06430053710938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779</v>
      </c>
      <c r="C20" s="190" t="s">
        <v>19</v>
      </c>
      <c r="D20" s="190" t="s">
        <v>19</v>
      </c>
      <c r="E20" s="190">
        <v>1000.3878173828125</v>
      </c>
      <c r="F20" s="196" t="e">
        <v>#VALUE!</v>
      </c>
      <c r="G20" s="190">
        <v>654.63629150390625</v>
      </c>
      <c r="H20" s="196">
        <v>-0.34561748940870951</v>
      </c>
      <c r="I20" s="196">
        <v>-0.15964532541218709</v>
      </c>
    </row>
    <row r="21" spans="1:9" x14ac:dyDescent="0.3">
      <c r="A21" s="186" t="s">
        <v>213</v>
      </c>
      <c r="B21" s="191">
        <v>209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5E83-61F1-47E1-83F4-9B6C1007672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64635</v>
      </c>
      <c r="C5" s="190" t="s">
        <v>19</v>
      </c>
      <c r="D5" s="190">
        <v>50446.0546875</v>
      </c>
      <c r="E5" s="190">
        <v>57523.546875</v>
      </c>
      <c r="F5" s="196">
        <v>0.1402982300864398</v>
      </c>
      <c r="G5" s="190">
        <v>58651.44921875</v>
      </c>
      <c r="H5" s="196">
        <v>1.9607663383500288E-2</v>
      </c>
      <c r="I5" s="196">
        <v>-9.2574468650885741E-2</v>
      </c>
    </row>
    <row r="6" spans="1:9" ht="17.25" x14ac:dyDescent="0.3">
      <c r="A6" s="184" t="s">
        <v>198</v>
      </c>
      <c r="B6" s="190">
        <v>55081</v>
      </c>
      <c r="C6" s="190" t="s">
        <v>19</v>
      </c>
      <c r="D6" s="190">
        <v>48065.5</v>
      </c>
      <c r="E6" s="190">
        <v>49091.359375</v>
      </c>
      <c r="F6" s="196">
        <v>2.1342946083989556E-2</v>
      </c>
      <c r="G6" s="190">
        <v>48799.21875</v>
      </c>
      <c r="H6" s="196">
        <v>-5.9509581465933895E-3</v>
      </c>
      <c r="I6" s="196">
        <v>-0.11404624552931138</v>
      </c>
    </row>
    <row r="7" spans="1:9" ht="17.25" x14ac:dyDescent="0.3">
      <c r="A7" s="184" t="s">
        <v>199</v>
      </c>
      <c r="B7" s="190">
        <v>9553</v>
      </c>
      <c r="C7" s="190" t="s">
        <v>19</v>
      </c>
      <c r="D7" s="190">
        <v>2380.5576171875</v>
      </c>
      <c r="E7" s="190">
        <v>8432.185546875</v>
      </c>
      <c r="F7" s="196">
        <v>2.542105213499168</v>
      </c>
      <c r="G7" s="190">
        <v>9852.23046875</v>
      </c>
      <c r="H7" s="196">
        <v>0.16840769382752424</v>
      </c>
      <c r="I7" s="196">
        <v>3.1323193630273215E-2</v>
      </c>
    </row>
    <row r="8" spans="1:9" x14ac:dyDescent="0.3">
      <c r="A8" s="185" t="s">
        <v>200</v>
      </c>
      <c r="B8" s="190">
        <v>8233</v>
      </c>
      <c r="C8" s="190" t="s">
        <v>19</v>
      </c>
      <c r="D8" s="190" t="s">
        <v>19</v>
      </c>
      <c r="E8" s="190">
        <v>7471.5966796875</v>
      </c>
      <c r="F8" s="196" t="e">
        <v>#VALUE!</v>
      </c>
      <c r="G8" s="190">
        <v>8797.6669921875</v>
      </c>
      <c r="H8" s="196">
        <v>0.1774815169166041</v>
      </c>
      <c r="I8" s="196">
        <v>6.8585812241892391E-2</v>
      </c>
    </row>
    <row r="9" spans="1:9" x14ac:dyDescent="0.3">
      <c r="A9" s="186" t="s">
        <v>201</v>
      </c>
      <c r="B9" s="191">
        <v>1148</v>
      </c>
      <c r="C9" s="191" t="s">
        <v>19</v>
      </c>
      <c r="D9" s="191" t="s">
        <v>19</v>
      </c>
      <c r="E9" s="191">
        <v>1102.07861328125</v>
      </c>
      <c r="F9" s="197" t="e">
        <v>#VALUE!</v>
      </c>
      <c r="G9" s="191">
        <v>1115.4390869140625</v>
      </c>
      <c r="H9" s="197">
        <v>1.2122976956275362E-2</v>
      </c>
      <c r="I9" s="197">
        <v>-2.8363164709004792E-2</v>
      </c>
    </row>
    <row r="10" spans="1:9" x14ac:dyDescent="0.3">
      <c r="A10" s="186" t="s">
        <v>202</v>
      </c>
      <c r="B10" s="191">
        <v>1022</v>
      </c>
      <c r="C10" s="191" t="s">
        <v>19</v>
      </c>
      <c r="D10" s="191" t="s">
        <v>19</v>
      </c>
      <c r="E10" s="191">
        <v>936.15179443359375</v>
      </c>
      <c r="F10" s="197" t="e">
        <v>#VALUE!</v>
      </c>
      <c r="G10" s="191">
        <v>831.5504150390625</v>
      </c>
      <c r="H10" s="197">
        <v>-0.11173548992427978</v>
      </c>
      <c r="I10" s="197">
        <v>-0.18634988743731654</v>
      </c>
    </row>
    <row r="11" spans="1:9" x14ac:dyDescent="0.3">
      <c r="A11" s="186" t="s">
        <v>203</v>
      </c>
      <c r="B11" s="191">
        <v>839</v>
      </c>
      <c r="C11" s="191" t="s">
        <v>19</v>
      </c>
      <c r="D11" s="191" t="s">
        <v>19</v>
      </c>
      <c r="E11" s="191">
        <v>694.52581787109375</v>
      </c>
      <c r="F11" s="197" t="e">
        <v>#VALUE!</v>
      </c>
      <c r="G11" s="191">
        <v>729.00640869140625</v>
      </c>
      <c r="H11" s="197">
        <v>4.9646233348106014E-2</v>
      </c>
      <c r="I11" s="197">
        <v>-0.13110082396733463</v>
      </c>
    </row>
    <row r="12" spans="1:9" x14ac:dyDescent="0.3">
      <c r="A12" s="186" t="s">
        <v>204</v>
      </c>
      <c r="B12" s="191">
        <v>218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329</v>
      </c>
      <c r="C13" s="191" t="s">
        <v>19</v>
      </c>
      <c r="D13" s="191" t="s">
        <v>19</v>
      </c>
      <c r="E13" s="191">
        <v>424.6348876953125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2845</v>
      </c>
      <c r="C14" s="191" t="s">
        <v>19</v>
      </c>
      <c r="D14" s="191" t="s">
        <v>19</v>
      </c>
      <c r="E14" s="191">
        <v>2268.76025390625</v>
      </c>
      <c r="F14" s="197" t="e">
        <v>#VALUE!</v>
      </c>
      <c r="G14" s="191">
        <v>3167.421875</v>
      </c>
      <c r="H14" s="197">
        <v>0.39610250556288379</v>
      </c>
      <c r="I14" s="197">
        <v>0.11332930579964851</v>
      </c>
    </row>
    <row r="15" spans="1:9" x14ac:dyDescent="0.3">
      <c r="A15" s="186" t="s">
        <v>207</v>
      </c>
      <c r="B15" s="191">
        <v>486</v>
      </c>
      <c r="C15" s="191" t="s">
        <v>19</v>
      </c>
      <c r="D15" s="191" t="s">
        <v>19</v>
      </c>
      <c r="E15" s="191">
        <v>489.79946899414063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207</v>
      </c>
      <c r="C16" s="191" t="s">
        <v>19</v>
      </c>
      <c r="D16" s="191" t="s">
        <v>19</v>
      </c>
      <c r="E16" s="191">
        <v>350.43658447265625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704</v>
      </c>
      <c r="C17" s="190" t="s">
        <v>19</v>
      </c>
      <c r="D17" s="190" t="s">
        <v>19</v>
      </c>
      <c r="E17" s="190">
        <v>625.782470703125</v>
      </c>
      <c r="F17" s="196" t="e">
        <v>#VALUE!</v>
      </c>
      <c r="G17" s="190">
        <v>619.97760009765625</v>
      </c>
      <c r="H17" s="196">
        <v>-9.2761796266783193E-3</v>
      </c>
      <c r="I17" s="196">
        <v>-0.11934999986128374</v>
      </c>
    </row>
    <row r="18" spans="1:9" x14ac:dyDescent="0.3">
      <c r="A18" s="186" t="s">
        <v>210</v>
      </c>
      <c r="B18" s="191">
        <v>478</v>
      </c>
      <c r="C18" s="191" t="s">
        <v>19</v>
      </c>
      <c r="D18" s="191" t="s">
        <v>19</v>
      </c>
      <c r="E18" s="191">
        <v>331.87289428710938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503</v>
      </c>
      <c r="C20" s="190" t="s">
        <v>19</v>
      </c>
      <c r="D20" s="190" t="s">
        <v>19</v>
      </c>
      <c r="E20" s="190">
        <v>424.6348876953125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E6CA-E43D-4783-B45E-A1727AA4346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10136</v>
      </c>
      <c r="C5" s="190" t="s">
        <v>19</v>
      </c>
      <c r="D5" s="190">
        <v>7285.60888671875</v>
      </c>
      <c r="E5" s="190">
        <v>9012.6162109375</v>
      </c>
      <c r="F5" s="196">
        <v>0.23704365016999279</v>
      </c>
      <c r="G5" s="190">
        <v>9293.03125</v>
      </c>
      <c r="H5" s="196">
        <v>3.1113611464137891E-2</v>
      </c>
      <c r="I5" s="196">
        <v>-8.3165819850039457E-2</v>
      </c>
    </row>
    <row r="6" spans="1:9" ht="17.25" x14ac:dyDescent="0.3">
      <c r="A6" s="184" t="s">
        <v>198</v>
      </c>
      <c r="B6" s="190">
        <v>8970</v>
      </c>
      <c r="C6" s="190" t="s">
        <v>19</v>
      </c>
      <c r="D6" s="190">
        <v>6896.87451171875</v>
      </c>
      <c r="E6" s="190">
        <v>8314.1826171875</v>
      </c>
      <c r="F6" s="196">
        <v>0.20550005702736018</v>
      </c>
      <c r="G6" s="190">
        <v>8225.4765625</v>
      </c>
      <c r="H6" s="196">
        <v>-1.0669245405329725E-2</v>
      </c>
      <c r="I6" s="196">
        <v>-8.3001498049052394E-2</v>
      </c>
    </row>
    <row r="7" spans="1:9" ht="17.25" x14ac:dyDescent="0.3">
      <c r="A7" s="184" t="s">
        <v>199</v>
      </c>
      <c r="B7" s="190">
        <v>1166</v>
      </c>
      <c r="C7" s="190" t="s">
        <v>19</v>
      </c>
      <c r="D7" s="190">
        <v>388.73464965820313</v>
      </c>
      <c r="E7" s="190">
        <v>698.43341064453125</v>
      </c>
      <c r="F7" s="196">
        <v>0.79668421957917135</v>
      </c>
      <c r="G7" s="190">
        <v>1067.5545654296875</v>
      </c>
      <c r="H7" s="196">
        <v>0.52849870747810057</v>
      </c>
      <c r="I7" s="196">
        <v>-8.4430046801297176E-2</v>
      </c>
    </row>
    <row r="8" spans="1:9" x14ac:dyDescent="0.3">
      <c r="A8" s="185" t="s">
        <v>200</v>
      </c>
      <c r="B8" s="190">
        <v>1043</v>
      </c>
      <c r="C8" s="190" t="s">
        <v>19</v>
      </c>
      <c r="D8" s="190" t="s">
        <v>19</v>
      </c>
      <c r="E8" s="190">
        <v>591.3978271484375</v>
      </c>
      <c r="F8" s="196" t="e">
        <v>#VALUE!</v>
      </c>
      <c r="G8" s="190">
        <v>963.70379638671875</v>
      </c>
      <c r="H8" s="196">
        <v>0.62953557173762587</v>
      </c>
      <c r="I8" s="196">
        <v>-7.6027040856453745E-2</v>
      </c>
    </row>
    <row r="9" spans="1:9" x14ac:dyDescent="0.3">
      <c r="A9" s="186" t="s">
        <v>201</v>
      </c>
      <c r="B9" s="191">
        <v>130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7F4A-B40C-4FE1-AB94-7781C929309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16098</v>
      </c>
      <c r="C5" s="190" t="s">
        <v>19</v>
      </c>
      <c r="D5" s="190">
        <v>12991.8955078125</v>
      </c>
      <c r="E5" s="190">
        <v>14399.8935546875</v>
      </c>
      <c r="F5" s="196">
        <v>0.10837510554393849</v>
      </c>
      <c r="G5" s="190">
        <v>16264.994140625</v>
      </c>
      <c r="H5" s="196">
        <v>0.12952183145342533</v>
      </c>
      <c r="I5" s="196">
        <v>1.0373595516523792E-2</v>
      </c>
    </row>
    <row r="6" spans="1:9" ht="17.25" x14ac:dyDescent="0.3">
      <c r="A6" s="184" t="s">
        <v>198</v>
      </c>
      <c r="B6" s="190">
        <v>13277</v>
      </c>
      <c r="C6" s="190" t="s">
        <v>19</v>
      </c>
      <c r="D6" s="190">
        <v>12450.73046875</v>
      </c>
      <c r="E6" s="190">
        <v>11612.9306640625</v>
      </c>
      <c r="F6" s="196">
        <v>-6.7289208997840549E-2</v>
      </c>
      <c r="G6" s="190">
        <v>12169.84765625</v>
      </c>
      <c r="H6" s="196">
        <v>4.7956627684942722E-2</v>
      </c>
      <c r="I6" s="196">
        <v>-8.3388743221360251E-2</v>
      </c>
    </row>
    <row r="7" spans="1:9" ht="17.25" x14ac:dyDescent="0.3">
      <c r="A7" s="184" t="s">
        <v>199</v>
      </c>
      <c r="B7" s="190">
        <v>2820</v>
      </c>
      <c r="C7" s="190" t="s">
        <v>19</v>
      </c>
      <c r="D7" s="190">
        <v>541.16485595703125</v>
      </c>
      <c r="E7" s="190">
        <v>2786.96240234375</v>
      </c>
      <c r="F7" s="196">
        <v>4.1499323573314895</v>
      </c>
      <c r="G7" s="190">
        <v>4095.146240234375</v>
      </c>
      <c r="H7" s="196">
        <v>0.46939414639769894</v>
      </c>
      <c r="I7" s="196">
        <v>0.45217951781360816</v>
      </c>
    </row>
    <row r="8" spans="1:9" x14ac:dyDescent="0.3">
      <c r="A8" s="185" t="s">
        <v>200</v>
      </c>
      <c r="B8" s="190">
        <v>2517</v>
      </c>
      <c r="C8" s="190" t="s">
        <v>19</v>
      </c>
      <c r="D8" s="190" t="s">
        <v>19</v>
      </c>
      <c r="E8" s="190">
        <v>2452.470947265625</v>
      </c>
      <c r="F8" s="196" t="e">
        <v>#VALUE!</v>
      </c>
      <c r="G8" s="190">
        <v>3552.720458984375</v>
      </c>
      <c r="H8" s="196">
        <v>0.44862896865117602</v>
      </c>
      <c r="I8" s="196">
        <v>0.4114900512452821</v>
      </c>
    </row>
    <row r="9" spans="1:9" x14ac:dyDescent="0.3">
      <c r="A9" s="186" t="s">
        <v>201</v>
      </c>
      <c r="B9" s="191">
        <v>310</v>
      </c>
      <c r="C9" s="191" t="s">
        <v>19</v>
      </c>
      <c r="D9" s="191" t="s">
        <v>19</v>
      </c>
      <c r="E9" s="191">
        <v>316.79150390625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301</v>
      </c>
      <c r="C10" s="191" t="s">
        <v>19</v>
      </c>
      <c r="D10" s="191" t="s">
        <v>19</v>
      </c>
      <c r="E10" s="191">
        <v>365.85043334960938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1135</v>
      </c>
      <c r="C14" s="191" t="s">
        <v>19</v>
      </c>
      <c r="D14" s="191" t="s">
        <v>19</v>
      </c>
      <c r="E14" s="191">
        <v>908.78204345703125</v>
      </c>
      <c r="F14" s="197" t="e">
        <v>#VALUE!</v>
      </c>
      <c r="G14" s="191">
        <v>1278.2789306640625</v>
      </c>
      <c r="H14" s="197">
        <v>0.40658471397768292</v>
      </c>
      <c r="I14" s="197">
        <v>0.12623694331635463</v>
      </c>
    </row>
    <row r="15" spans="1:9" x14ac:dyDescent="0.3">
      <c r="A15" s="186" t="s">
        <v>207</v>
      </c>
      <c r="B15" s="191">
        <v>179</v>
      </c>
      <c r="C15" s="191" t="s">
        <v>19</v>
      </c>
      <c r="D15" s="191" t="s">
        <v>19</v>
      </c>
      <c r="E15" s="191">
        <v>169.45033264160156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213</v>
      </c>
      <c r="C17" s="190" t="s">
        <v>19</v>
      </c>
      <c r="D17" s="190" t="s">
        <v>19</v>
      </c>
      <c r="E17" s="190">
        <v>248.27145385742188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174</v>
      </c>
      <c r="C18" s="191" t="s">
        <v>19</v>
      </c>
      <c r="D18" s="191" t="s">
        <v>19</v>
      </c>
      <c r="E18" s="191">
        <v>175.4849853515625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89DA-6910-4686-8EDF-36642DF2447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11299</v>
      </c>
      <c r="C5" s="190" t="s">
        <v>19</v>
      </c>
      <c r="D5" s="190">
        <v>11489.30859375</v>
      </c>
      <c r="E5" s="190">
        <v>11474.0380859375</v>
      </c>
      <c r="F5" s="196">
        <v>-1.3291058977044894E-3</v>
      </c>
      <c r="G5" s="190">
        <v>10115.1181640625</v>
      </c>
      <c r="H5" s="196">
        <v>-0.11843432204922542</v>
      </c>
      <c r="I5" s="196">
        <v>-0.10477757641716082</v>
      </c>
    </row>
    <row r="6" spans="1:9" ht="17.25" x14ac:dyDescent="0.3">
      <c r="A6" s="184" t="s">
        <v>198</v>
      </c>
      <c r="B6" s="190">
        <v>10291</v>
      </c>
      <c r="C6" s="190" t="s">
        <v>19</v>
      </c>
      <c r="D6" s="190">
        <v>11053.5498046875</v>
      </c>
      <c r="E6" s="190">
        <v>10398.765625</v>
      </c>
      <c r="F6" s="196">
        <v>-5.9237456858413431E-2</v>
      </c>
      <c r="G6" s="190">
        <v>9250.19921875</v>
      </c>
      <c r="H6" s="196">
        <v>-0.110452187083503</v>
      </c>
      <c r="I6" s="196">
        <v>-0.10113699166747643</v>
      </c>
    </row>
    <row r="7" spans="1:9" ht="17.25" x14ac:dyDescent="0.3">
      <c r="A7" s="184" t="s">
        <v>199</v>
      </c>
      <c r="B7" s="190">
        <v>1008</v>
      </c>
      <c r="C7" s="190" t="s">
        <v>19</v>
      </c>
      <c r="D7" s="190">
        <v>435.75885009765625</v>
      </c>
      <c r="E7" s="190">
        <v>1075.2723388671875</v>
      </c>
      <c r="F7" s="196">
        <v>1.4675857727874313</v>
      </c>
      <c r="G7" s="190">
        <v>864.91925048828125</v>
      </c>
      <c r="H7" s="196">
        <v>-0.1956277314829058</v>
      </c>
      <c r="I7" s="196">
        <v>-0.14194518800765749</v>
      </c>
    </row>
    <row r="8" spans="1:9" x14ac:dyDescent="0.3">
      <c r="A8" s="185" t="s">
        <v>200</v>
      </c>
      <c r="B8" s="190">
        <v>939</v>
      </c>
      <c r="C8" s="190" t="s">
        <v>19</v>
      </c>
      <c r="D8" s="190" t="s">
        <v>19</v>
      </c>
      <c r="E8" s="190">
        <v>999.62542724609375</v>
      </c>
      <c r="F8" s="196" t="e">
        <v>#VALUE!</v>
      </c>
      <c r="G8" s="190">
        <v>778.345458984375</v>
      </c>
      <c r="H8" s="196">
        <v>-0.22136288476707858</v>
      </c>
      <c r="I8" s="196">
        <v>-0.17109109799321087</v>
      </c>
    </row>
    <row r="9" spans="1:9" x14ac:dyDescent="0.3">
      <c r="A9" s="186" t="s">
        <v>201</v>
      </c>
      <c r="B9" s="191">
        <v>186</v>
      </c>
      <c r="C9" s="191" t="s">
        <v>19</v>
      </c>
      <c r="D9" s="191" t="s">
        <v>19</v>
      </c>
      <c r="E9" s="191">
        <v>245.25700378417969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236</v>
      </c>
      <c r="C10" s="191" t="s">
        <v>19</v>
      </c>
      <c r="D10" s="191" t="s">
        <v>19</v>
      </c>
      <c r="E10" s="191">
        <v>228.90556335449219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005E-C406-4055-9882-A6A6A9E2453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19952</v>
      </c>
      <c r="C5" s="190" t="s">
        <v>19</v>
      </c>
      <c r="D5" s="190">
        <v>16478.845703125</v>
      </c>
      <c r="E5" s="190">
        <v>20376.556640625</v>
      </c>
      <c r="F5" s="196">
        <v>0.2365281529859127</v>
      </c>
      <c r="G5" s="190">
        <v>18836.80859375</v>
      </c>
      <c r="H5" s="196">
        <v>-7.5564683181317538E-2</v>
      </c>
      <c r="I5" s="196">
        <v>-5.589371522904972E-2</v>
      </c>
    </row>
    <row r="6" spans="1:9" ht="17.25" x14ac:dyDescent="0.3">
      <c r="A6" s="184" t="s">
        <v>198</v>
      </c>
      <c r="B6" s="190">
        <v>18989</v>
      </c>
      <c r="C6" s="190" t="s">
        <v>19</v>
      </c>
      <c r="D6" s="190">
        <v>16160.3828125</v>
      </c>
      <c r="E6" s="190">
        <v>19527.55078125</v>
      </c>
      <c r="F6" s="196">
        <v>0.20835941869802163</v>
      </c>
      <c r="G6" s="190">
        <v>17964.49609375</v>
      </c>
      <c r="H6" s="196">
        <v>-8.004356025031141E-2</v>
      </c>
      <c r="I6" s="196">
        <v>-5.3952493878034649E-2</v>
      </c>
    </row>
    <row r="7" spans="1:9" ht="17.25" x14ac:dyDescent="0.3">
      <c r="A7" s="184" t="s">
        <v>199</v>
      </c>
      <c r="B7" s="190">
        <v>962</v>
      </c>
      <c r="C7" s="190" t="s">
        <v>19</v>
      </c>
      <c r="D7" s="190">
        <v>318.4617919921875</v>
      </c>
      <c r="E7" s="190">
        <v>849.0069580078125</v>
      </c>
      <c r="F7" s="196">
        <v>1.6659617554015407</v>
      </c>
      <c r="G7" s="190">
        <v>872.3125</v>
      </c>
      <c r="H7" s="196">
        <v>2.7450354525802419E-2</v>
      </c>
      <c r="I7" s="196">
        <v>-9.323024948024948E-2</v>
      </c>
    </row>
    <row r="8" spans="1:9" x14ac:dyDescent="0.3">
      <c r="A8" s="185" t="s">
        <v>200</v>
      </c>
      <c r="B8" s="190">
        <v>889</v>
      </c>
      <c r="C8" s="190" t="s">
        <v>19</v>
      </c>
      <c r="D8" s="190" t="s">
        <v>19</v>
      </c>
      <c r="E8" s="190">
        <v>774.15142822265625</v>
      </c>
      <c r="F8" s="196" t="e">
        <v>#VALUE!</v>
      </c>
      <c r="G8" s="190">
        <v>794.34613037109375</v>
      </c>
      <c r="H8" s="196">
        <v>2.6086242835980707E-2</v>
      </c>
      <c r="I8" s="196">
        <v>-0.10647229429573256</v>
      </c>
    </row>
    <row r="9" spans="1:9" x14ac:dyDescent="0.3">
      <c r="A9" s="186" t="s">
        <v>201</v>
      </c>
      <c r="B9" s="191">
        <v>114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304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5937-9DED-426F-A1C6-1275BF5B5F5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15675</v>
      </c>
      <c r="C5" s="190" t="s">
        <v>19</v>
      </c>
      <c r="D5" s="190">
        <v>11658.8525390625</v>
      </c>
      <c r="E5" s="190">
        <v>13781.1640625</v>
      </c>
      <c r="F5" s="196">
        <v>0.18203433968538357</v>
      </c>
      <c r="G5" s="190">
        <v>13451.0732421875</v>
      </c>
      <c r="H5" s="196">
        <v>-2.3952317729872465E-2</v>
      </c>
      <c r="I5" s="196">
        <v>-0.14187730512360447</v>
      </c>
    </row>
    <row r="6" spans="1:9" ht="17.25" x14ac:dyDescent="0.3">
      <c r="A6" s="184" t="s">
        <v>198</v>
      </c>
      <c r="B6" s="190">
        <v>13932</v>
      </c>
      <c r="C6" s="190" t="s">
        <v>19</v>
      </c>
      <c r="D6" s="190">
        <v>10800.9736328125</v>
      </c>
      <c r="E6" s="190">
        <v>12098.5537109375</v>
      </c>
      <c r="F6" s="196">
        <v>0.12013547317466407</v>
      </c>
      <c r="G6" s="190">
        <v>11531.6669921875</v>
      </c>
      <c r="H6" s="196">
        <v>-4.6855742619674887E-2</v>
      </c>
      <c r="I6" s="196">
        <v>-0.17228919091390324</v>
      </c>
    </row>
    <row r="7" spans="1:9" ht="17.25" x14ac:dyDescent="0.3">
      <c r="A7" s="184" t="s">
        <v>199</v>
      </c>
      <c r="B7" s="190">
        <v>1742</v>
      </c>
      <c r="C7" s="190" t="s">
        <v>19</v>
      </c>
      <c r="D7" s="190">
        <v>857.87890625</v>
      </c>
      <c r="E7" s="190">
        <v>1682.6097412109375</v>
      </c>
      <c r="F7" s="196">
        <v>0.96136043088649781</v>
      </c>
      <c r="G7" s="190">
        <v>1919.4058837890625</v>
      </c>
      <c r="H7" s="196">
        <v>0.14073147015522922</v>
      </c>
      <c r="I7" s="196">
        <v>0.1018403466068097</v>
      </c>
    </row>
    <row r="8" spans="1:9" x14ac:dyDescent="0.3">
      <c r="A8" s="185" t="s">
        <v>200</v>
      </c>
      <c r="B8" s="190">
        <v>1638</v>
      </c>
      <c r="C8" s="190" t="s">
        <v>19</v>
      </c>
      <c r="D8" s="190" t="s">
        <v>19</v>
      </c>
      <c r="E8" s="190">
        <v>1494.843017578125</v>
      </c>
      <c r="F8" s="196" t="e">
        <v>#VALUE!</v>
      </c>
      <c r="G8" s="190">
        <v>1831.4176025390625</v>
      </c>
      <c r="H8" s="196">
        <v>0.22515714426404451</v>
      </c>
      <c r="I8" s="196">
        <v>0.11808156443166208</v>
      </c>
    </row>
    <row r="9" spans="1:9" x14ac:dyDescent="0.3">
      <c r="A9" s="186" t="s">
        <v>201</v>
      </c>
      <c r="B9" s="191">
        <v>113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3654-D4B4-47E3-B38E-EF69E82F241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1469.0592041015625</v>
      </c>
      <c r="E5" s="190">
        <v>1407.8299560546875</v>
      </c>
      <c r="F5" s="196">
        <v>-4.1679224278997784E-2</v>
      </c>
      <c r="G5" s="190">
        <v>1459.990234375</v>
      </c>
      <c r="H5" s="196">
        <v>3.7050126754289862E-2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1422.452392578125</v>
      </c>
      <c r="E6" s="190">
        <v>1306.141357421875</v>
      </c>
      <c r="F6" s="196">
        <v>-8.1767963387120446E-2</v>
      </c>
      <c r="G6" s="190">
        <v>1337.8289794921875</v>
      </c>
      <c r="H6" s="196">
        <v>2.4260484433981221E-2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46.606803894042969</v>
      </c>
      <c r="E7" s="190">
        <v>101.6885986328125</v>
      </c>
      <c r="F7" s="196">
        <v>1.1818402065070543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006C-D380-460C-B17B-59F50BFCD33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2132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2128.634765625</v>
      </c>
      <c r="H5" s="196" t="e">
        <v>#VALUE!</v>
      </c>
      <c r="I5" s="196">
        <v>-1.5784401383677298E-3</v>
      </c>
    </row>
    <row r="6" spans="1:9" ht="17.25" x14ac:dyDescent="0.3">
      <c r="A6" s="184" t="s">
        <v>198</v>
      </c>
      <c r="B6" s="190">
        <v>1654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1934.766845703125</v>
      </c>
      <c r="H6" s="196" t="e">
        <v>#VALUE!</v>
      </c>
      <c r="I6" s="196">
        <v>0.16975020901035368</v>
      </c>
    </row>
    <row r="7" spans="1:9" ht="17.25" x14ac:dyDescent="0.3">
      <c r="A7" s="184" t="s">
        <v>199</v>
      </c>
      <c r="B7" s="190">
        <v>478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339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F09A7-4F3B-4DFD-BEBC-CFFB0191C8C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38535</v>
      </c>
      <c r="C5" s="190" t="s">
        <v>19</v>
      </c>
      <c r="D5" s="190">
        <v>32166.169921875</v>
      </c>
      <c r="E5" s="190">
        <v>37194.77734375</v>
      </c>
      <c r="F5" s="196">
        <v>0.15633217862395341</v>
      </c>
      <c r="G5" s="190">
        <v>32344.291015625</v>
      </c>
      <c r="H5" s="196">
        <v>-0.1304077258830546</v>
      </c>
      <c r="I5" s="196">
        <v>-0.16065158905864799</v>
      </c>
    </row>
    <row r="6" spans="1:9" ht="17.25" x14ac:dyDescent="0.3">
      <c r="A6" s="184" t="s">
        <v>198</v>
      </c>
      <c r="B6" s="190">
        <v>34829</v>
      </c>
      <c r="C6" s="190" t="s">
        <v>19</v>
      </c>
      <c r="D6" s="190">
        <v>29989.212890625</v>
      </c>
      <c r="E6" s="190">
        <v>33379.92578125</v>
      </c>
      <c r="F6" s="196">
        <v>0.11306441762881275</v>
      </c>
      <c r="G6" s="190">
        <v>28728.4296875</v>
      </c>
      <c r="H6" s="196">
        <v>-0.13935010294009745</v>
      </c>
      <c r="I6" s="196">
        <v>-0.17515777979557265</v>
      </c>
    </row>
    <row r="7" spans="1:9" ht="17.25" x14ac:dyDescent="0.3">
      <c r="A7" s="184" t="s">
        <v>199</v>
      </c>
      <c r="B7" s="190">
        <v>3705</v>
      </c>
      <c r="C7" s="190" t="s">
        <v>19</v>
      </c>
      <c r="D7" s="190">
        <v>2176.956787109375</v>
      </c>
      <c r="E7" s="190">
        <v>3814.853271484375</v>
      </c>
      <c r="F7" s="196">
        <v>0.75237896042477048</v>
      </c>
      <c r="G7" s="190">
        <v>3615.861328125</v>
      </c>
      <c r="H7" s="196">
        <v>-5.2162410766049314E-2</v>
      </c>
      <c r="I7" s="196">
        <v>-2.4059020748987855E-2</v>
      </c>
    </row>
    <row r="8" spans="1:9" x14ac:dyDescent="0.3">
      <c r="A8" s="185" t="s">
        <v>200</v>
      </c>
      <c r="B8" s="190">
        <v>3247</v>
      </c>
      <c r="C8" s="190" t="s">
        <v>19</v>
      </c>
      <c r="D8" s="190" t="s">
        <v>19</v>
      </c>
      <c r="E8" s="190">
        <v>3524.758544921875</v>
      </c>
      <c r="F8" s="196" t="e">
        <v>#VALUE!</v>
      </c>
      <c r="G8" s="190">
        <v>3269.7841796875</v>
      </c>
      <c r="H8" s="196">
        <v>-7.2338108266087317E-2</v>
      </c>
      <c r="I8" s="196">
        <v>7.016994052202033E-3</v>
      </c>
    </row>
    <row r="9" spans="1:9" x14ac:dyDescent="0.3">
      <c r="A9" s="186" t="s">
        <v>201</v>
      </c>
      <c r="B9" s="191">
        <v>554</v>
      </c>
      <c r="C9" s="191" t="s">
        <v>19</v>
      </c>
      <c r="D9" s="191" t="s">
        <v>19</v>
      </c>
      <c r="E9" s="191">
        <v>490.73153686523438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518</v>
      </c>
      <c r="C10" s="191" t="s">
        <v>19</v>
      </c>
      <c r="D10" s="191" t="s">
        <v>19</v>
      </c>
      <c r="E10" s="191">
        <v>449.648681640625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269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584</v>
      </c>
      <c r="C14" s="191" t="s">
        <v>19</v>
      </c>
      <c r="D14" s="191" t="s">
        <v>19</v>
      </c>
      <c r="E14" s="191">
        <v>623.77166748046875</v>
      </c>
      <c r="F14" s="197" t="e">
        <v>#VALUE!</v>
      </c>
      <c r="G14" s="191">
        <v>622.0146484375</v>
      </c>
      <c r="H14" s="197">
        <v>-2.8167663498819702E-3</v>
      </c>
      <c r="I14" s="197">
        <v>6.5093576091609595E-2</v>
      </c>
    </row>
    <row r="15" spans="1:9" x14ac:dyDescent="0.3">
      <c r="A15" s="186" t="s">
        <v>207</v>
      </c>
      <c r="B15" s="191">
        <v>492</v>
      </c>
      <c r="C15" s="191" t="s">
        <v>19</v>
      </c>
      <c r="D15" s="191" t="s">
        <v>19</v>
      </c>
      <c r="E15" s="191">
        <v>440.34478759765625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B4CE-F174-4695-9C9C-3B50830A0A3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10647</v>
      </c>
      <c r="C5" s="190" t="s">
        <v>19</v>
      </c>
      <c r="D5" s="190">
        <v>8187.609375</v>
      </c>
      <c r="E5" s="190">
        <v>9342.0908203125</v>
      </c>
      <c r="F5" s="196">
        <v>0.14100348373208754</v>
      </c>
      <c r="G5" s="190">
        <v>7848.39111328125</v>
      </c>
      <c r="H5" s="196">
        <v>-0.15988922991237678</v>
      </c>
      <c r="I5" s="196">
        <v>-0.26285422059911245</v>
      </c>
    </row>
    <row r="6" spans="1:9" ht="17.25" x14ac:dyDescent="0.3">
      <c r="A6" s="184" t="s">
        <v>198</v>
      </c>
      <c r="B6" s="190">
        <v>9682</v>
      </c>
      <c r="C6" s="190" t="s">
        <v>19</v>
      </c>
      <c r="D6" s="190">
        <v>7788.6474609375</v>
      </c>
      <c r="E6" s="190">
        <v>8200.8291015625</v>
      </c>
      <c r="F6" s="196">
        <v>5.2920823890440498E-2</v>
      </c>
      <c r="G6" s="190">
        <v>7148.35009765625</v>
      </c>
      <c r="H6" s="196">
        <v>-0.12833812177670204</v>
      </c>
      <c r="I6" s="196">
        <v>-0.26168662490639849</v>
      </c>
    </row>
    <row r="7" spans="1:9" ht="17.25" x14ac:dyDescent="0.3">
      <c r="A7" s="184" t="s">
        <v>199</v>
      </c>
      <c r="B7" s="190">
        <v>965</v>
      </c>
      <c r="C7" s="190" t="s">
        <v>19</v>
      </c>
      <c r="D7" s="190">
        <v>398.96185302734375</v>
      </c>
      <c r="E7" s="190">
        <v>1141.2618408203125</v>
      </c>
      <c r="F7" s="196">
        <v>1.8605788552473299</v>
      </c>
      <c r="G7" s="190">
        <v>700.04119873046875</v>
      </c>
      <c r="H7" s="196">
        <v>-0.38660772340614191</v>
      </c>
      <c r="I7" s="196">
        <v>-0.27456870597878885</v>
      </c>
    </row>
    <row r="8" spans="1:9" x14ac:dyDescent="0.3">
      <c r="A8" s="185" t="s">
        <v>200</v>
      </c>
      <c r="B8" s="190">
        <v>896</v>
      </c>
      <c r="C8" s="190" t="s">
        <v>19</v>
      </c>
      <c r="D8" s="190" t="s">
        <v>19</v>
      </c>
      <c r="E8" s="190">
        <v>1102.5029296875</v>
      </c>
      <c r="F8" s="196" t="e">
        <v>#VALUE!</v>
      </c>
      <c r="G8" s="190">
        <v>634.9638671875</v>
      </c>
      <c r="H8" s="196">
        <v>-0.42407058512989354</v>
      </c>
      <c r="I8" s="196">
        <v>-0.29133496965680805</v>
      </c>
    </row>
    <row r="9" spans="1:9" x14ac:dyDescent="0.3">
      <c r="A9" s="186" t="s">
        <v>201</v>
      </c>
      <c r="B9" s="191">
        <v>214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192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D02C-3C1E-4378-A2B3-06F9B8DF358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4043</v>
      </c>
      <c r="C5" s="190" t="s">
        <v>19</v>
      </c>
      <c r="D5" s="190">
        <v>3258.0244140625</v>
      </c>
      <c r="E5" s="190">
        <v>3844.302490234375</v>
      </c>
      <c r="F5" s="196">
        <v>0.17994895116234946</v>
      </c>
      <c r="G5" s="190">
        <v>3343.891357421875</v>
      </c>
      <c r="H5" s="196">
        <v>-0.13016955197560209</v>
      </c>
      <c r="I5" s="196">
        <v>-0.17291828903737941</v>
      </c>
    </row>
    <row r="6" spans="1:9" ht="17.25" x14ac:dyDescent="0.3">
      <c r="A6" s="184" t="s">
        <v>198</v>
      </c>
      <c r="B6" s="190">
        <v>3822</v>
      </c>
      <c r="C6" s="190" t="s">
        <v>19</v>
      </c>
      <c r="D6" s="190">
        <v>3188.12158203125</v>
      </c>
      <c r="E6" s="190" t="s">
        <v>19</v>
      </c>
      <c r="F6" s="196" t="e">
        <v>#VALUE!</v>
      </c>
      <c r="G6" s="190">
        <v>3097.178955078125</v>
      </c>
      <c r="H6" s="196" t="e">
        <v>#VALUE!</v>
      </c>
      <c r="I6" s="196">
        <v>-0.18964443875506934</v>
      </c>
    </row>
    <row r="7" spans="1:9" ht="17.25" x14ac:dyDescent="0.3">
      <c r="A7" s="184" t="s">
        <v>199</v>
      </c>
      <c r="B7" s="190">
        <v>220</v>
      </c>
      <c r="C7" s="190" t="s">
        <v>19</v>
      </c>
      <c r="D7" s="190">
        <v>69.902755737304688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186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20F3-4D91-40FF-B855-8F4462D16BE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23845</v>
      </c>
      <c r="C5" s="190" t="s">
        <v>19</v>
      </c>
      <c r="D5" s="190">
        <v>20720.537109375</v>
      </c>
      <c r="E5" s="190">
        <v>24008.384765625</v>
      </c>
      <c r="F5" s="196">
        <v>0.1586757929533793</v>
      </c>
      <c r="G5" s="190">
        <v>21152.0078125</v>
      </c>
      <c r="H5" s="196">
        <v>-0.11897414095157022</v>
      </c>
      <c r="I5" s="196">
        <v>-0.11293739515621723</v>
      </c>
    </row>
    <row r="6" spans="1:9" ht="17.25" x14ac:dyDescent="0.3">
      <c r="A6" s="184" t="s">
        <v>198</v>
      </c>
      <c r="B6" s="190">
        <v>21325</v>
      </c>
      <c r="C6" s="190" t="s">
        <v>19</v>
      </c>
      <c r="D6" s="190">
        <v>19012.4453125</v>
      </c>
      <c r="E6" s="190">
        <v>21658.736328125</v>
      </c>
      <c r="F6" s="196">
        <v>0.13918730453284506</v>
      </c>
      <c r="G6" s="190">
        <v>18482.900390625</v>
      </c>
      <c r="H6" s="196">
        <v>-0.14663071240107445</v>
      </c>
      <c r="I6" s="196">
        <v>-0.13327547992379835</v>
      </c>
    </row>
    <row r="7" spans="1:9" ht="17.25" x14ac:dyDescent="0.3">
      <c r="A7" s="184" t="s">
        <v>199</v>
      </c>
      <c r="B7" s="190">
        <v>2520</v>
      </c>
      <c r="C7" s="190" t="s">
        <v>19</v>
      </c>
      <c r="D7" s="190">
        <v>1708.0921630859375</v>
      </c>
      <c r="E7" s="190">
        <v>2349.64892578125</v>
      </c>
      <c r="F7" s="196">
        <v>0.37559844636031769</v>
      </c>
      <c r="G7" s="190">
        <v>2669.10791015625</v>
      </c>
      <c r="H7" s="196">
        <v>0.13596030490758573</v>
      </c>
      <c r="I7" s="196">
        <v>5.9169805617559523E-2</v>
      </c>
    </row>
    <row r="8" spans="1:9" x14ac:dyDescent="0.3">
      <c r="A8" s="185" t="s">
        <v>200</v>
      </c>
      <c r="B8" s="190">
        <v>2165</v>
      </c>
      <c r="C8" s="190" t="s">
        <v>19</v>
      </c>
      <c r="D8" s="190" t="s">
        <v>19</v>
      </c>
      <c r="E8" s="190">
        <v>2123.72607421875</v>
      </c>
      <c r="F8" s="196" t="e">
        <v>#VALUE!</v>
      </c>
      <c r="G8" s="190">
        <v>2407.091796875</v>
      </c>
      <c r="H8" s="196">
        <v>0.13342856505657918</v>
      </c>
      <c r="I8" s="196">
        <v>0.11182069139722864</v>
      </c>
    </row>
    <row r="9" spans="1:9" x14ac:dyDescent="0.3">
      <c r="A9" s="186" t="s">
        <v>201</v>
      </c>
      <c r="B9" s="191">
        <v>300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F02D-9B6B-48C1-8B4E-0AB40A871FB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8751</v>
      </c>
      <c r="C5" s="190" t="s">
        <v>19</v>
      </c>
      <c r="D5" s="190">
        <v>8112.84326171875</v>
      </c>
      <c r="E5" s="190">
        <v>8712.28125</v>
      </c>
      <c r="F5" s="196">
        <v>7.3887534732706747E-2</v>
      </c>
      <c r="G5" s="190">
        <v>9344.357421875</v>
      </c>
      <c r="H5" s="196">
        <v>7.2550019189864881E-2</v>
      </c>
      <c r="I5" s="196">
        <v>6.7804527696834649E-2</v>
      </c>
    </row>
    <row r="6" spans="1:9" ht="17.25" x14ac:dyDescent="0.3">
      <c r="A6" s="184" t="s">
        <v>198</v>
      </c>
      <c r="B6" s="190">
        <v>8021</v>
      </c>
      <c r="C6" s="190" t="s">
        <v>19</v>
      </c>
      <c r="D6" s="190">
        <v>7827.63037109375</v>
      </c>
      <c r="E6" s="190">
        <v>8076.54150390625</v>
      </c>
      <c r="F6" s="196">
        <v>3.1799040196339751E-2</v>
      </c>
      <c r="G6" s="190">
        <v>8822.755859375</v>
      </c>
      <c r="H6" s="196">
        <v>9.2392808866002929E-2</v>
      </c>
      <c r="I6" s="196">
        <v>9.9957095047375641E-2</v>
      </c>
    </row>
    <row r="7" spans="1:9" ht="17.25" x14ac:dyDescent="0.3">
      <c r="A7" s="184" t="s">
        <v>199</v>
      </c>
      <c r="B7" s="190">
        <v>731</v>
      </c>
      <c r="C7" s="190" t="s">
        <v>19</v>
      </c>
      <c r="D7" s="190">
        <v>285.21310424804688</v>
      </c>
      <c r="E7" s="190">
        <v>635.74017333984375</v>
      </c>
      <c r="F7" s="196">
        <v>1.2290005749067796</v>
      </c>
      <c r="G7" s="190">
        <v>521.6016845703125</v>
      </c>
      <c r="H7" s="196">
        <v>-0.17953637909951137</v>
      </c>
      <c r="I7" s="196">
        <v>-0.28645460387098154</v>
      </c>
    </row>
    <row r="8" spans="1:9" x14ac:dyDescent="0.3">
      <c r="A8" s="185" t="s">
        <v>200</v>
      </c>
      <c r="B8" s="190">
        <v>678</v>
      </c>
      <c r="C8" s="190" t="s">
        <v>19</v>
      </c>
      <c r="D8" s="190" t="s">
        <v>19</v>
      </c>
      <c r="E8" s="190">
        <v>586.399169921875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136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C924-B4ED-444F-A481-59188B7CDA4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65393</v>
      </c>
      <c r="C5" s="190" t="s">
        <v>19</v>
      </c>
      <c r="D5" s="190">
        <v>47506.203125</v>
      </c>
      <c r="E5" s="190">
        <v>59888.4453125</v>
      </c>
      <c r="F5" s="196">
        <v>0.26064474474879434</v>
      </c>
      <c r="G5" s="190">
        <v>54865.40234375</v>
      </c>
      <c r="H5" s="196">
        <v>-8.3873323853033518E-2</v>
      </c>
      <c r="I5" s="196">
        <v>-0.16098967253758048</v>
      </c>
    </row>
    <row r="6" spans="1:9" ht="17.25" x14ac:dyDescent="0.3">
      <c r="A6" s="184" t="s">
        <v>198</v>
      </c>
      <c r="B6" s="190">
        <v>49464</v>
      </c>
      <c r="C6" s="190" t="s">
        <v>19</v>
      </c>
      <c r="D6" s="190">
        <v>44171.3203125</v>
      </c>
      <c r="E6" s="190">
        <v>45211.97265625</v>
      </c>
      <c r="F6" s="196">
        <v>2.3559457502915229E-2</v>
      </c>
      <c r="G6" s="190">
        <v>40297.37109375</v>
      </c>
      <c r="H6" s="196">
        <v>-0.10870133006285929</v>
      </c>
      <c r="I6" s="196">
        <v>-0.18531919994844737</v>
      </c>
    </row>
    <row r="7" spans="1:9" ht="17.25" x14ac:dyDescent="0.3">
      <c r="A7" s="184" t="s">
        <v>199</v>
      </c>
      <c r="B7" s="190">
        <v>15929</v>
      </c>
      <c r="C7" s="190" t="s">
        <v>19</v>
      </c>
      <c r="D7" s="190">
        <v>3334.880859375</v>
      </c>
      <c r="E7" s="190">
        <v>14676.470703125</v>
      </c>
      <c r="F7" s="196">
        <v>3.4008980596313001</v>
      </c>
      <c r="G7" s="190">
        <v>14568.033203125</v>
      </c>
      <c r="H7" s="196">
        <v>-7.3885269962696721E-3</v>
      </c>
      <c r="I7" s="196">
        <v>-8.5439562864900495E-2</v>
      </c>
    </row>
    <row r="8" spans="1:9" x14ac:dyDescent="0.3">
      <c r="A8" s="185" t="s">
        <v>200</v>
      </c>
      <c r="B8" s="190">
        <v>11967</v>
      </c>
      <c r="C8" s="190" t="s">
        <v>19</v>
      </c>
      <c r="D8" s="190" t="s">
        <v>19</v>
      </c>
      <c r="E8" s="190">
        <v>11257.3212890625</v>
      </c>
      <c r="F8" s="196" t="e">
        <v>#VALUE!</v>
      </c>
      <c r="G8" s="190">
        <v>11451.3935546875</v>
      </c>
      <c r="H8" s="196">
        <v>1.723964881534994E-2</v>
      </c>
      <c r="I8" s="196">
        <v>-4.3085689421952032E-2</v>
      </c>
    </row>
    <row r="9" spans="1:9" x14ac:dyDescent="0.3">
      <c r="A9" s="186" t="s">
        <v>201</v>
      </c>
      <c r="B9" s="191">
        <v>1489</v>
      </c>
      <c r="C9" s="191" t="s">
        <v>19</v>
      </c>
      <c r="D9" s="191" t="s">
        <v>19</v>
      </c>
      <c r="E9" s="191">
        <v>1683.5052490234375</v>
      </c>
      <c r="F9" s="197" t="e">
        <v>#VALUE!</v>
      </c>
      <c r="G9" s="191">
        <v>1583.2755126953125</v>
      </c>
      <c r="H9" s="197">
        <v>-5.9536337285711435E-2</v>
      </c>
      <c r="I9" s="197">
        <v>6.3314649224521485E-2</v>
      </c>
    </row>
    <row r="10" spans="1:9" x14ac:dyDescent="0.3">
      <c r="A10" s="186" t="s">
        <v>202</v>
      </c>
      <c r="B10" s="191">
        <v>1481</v>
      </c>
      <c r="C10" s="191" t="s">
        <v>19</v>
      </c>
      <c r="D10" s="191" t="s">
        <v>19</v>
      </c>
      <c r="E10" s="191">
        <v>1510.1510009765625</v>
      </c>
      <c r="F10" s="197" t="e">
        <v>#VALUE!</v>
      </c>
      <c r="G10" s="191">
        <v>1392.0616455078125</v>
      </c>
      <c r="H10" s="197">
        <v>-7.8197051415643662E-2</v>
      </c>
      <c r="I10" s="197">
        <v>-6.0052906476831536E-2</v>
      </c>
    </row>
    <row r="11" spans="1:9" x14ac:dyDescent="0.3">
      <c r="A11" s="186" t="s">
        <v>203</v>
      </c>
      <c r="B11" s="191">
        <v>1761</v>
      </c>
      <c r="C11" s="191" t="s">
        <v>19</v>
      </c>
      <c r="D11" s="191" t="s">
        <v>19</v>
      </c>
      <c r="E11" s="191">
        <v>1393.63916015625</v>
      </c>
      <c r="F11" s="197" t="e">
        <v>#VALUE!</v>
      </c>
      <c r="G11" s="191">
        <v>1472.9759521484375</v>
      </c>
      <c r="H11" s="197">
        <v>5.692778608724839E-2</v>
      </c>
      <c r="I11" s="197">
        <v>-0.16355709701962665</v>
      </c>
    </row>
    <row r="12" spans="1:9" x14ac:dyDescent="0.3">
      <c r="A12" s="186" t="s">
        <v>204</v>
      </c>
      <c r="B12" s="191">
        <v>442</v>
      </c>
      <c r="C12" s="191" t="s">
        <v>19</v>
      </c>
      <c r="D12" s="191" t="s">
        <v>19</v>
      </c>
      <c r="E12" s="191">
        <v>393.133544921875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706</v>
      </c>
      <c r="C13" s="191" t="s">
        <v>19</v>
      </c>
      <c r="D13" s="191" t="s">
        <v>19</v>
      </c>
      <c r="E13" s="191">
        <v>815.29071044921875</v>
      </c>
      <c r="F13" s="197" t="e">
        <v>#VALUE!</v>
      </c>
      <c r="G13" s="191">
        <v>734.974853515625</v>
      </c>
      <c r="H13" s="197">
        <v>-9.8511924524861016E-2</v>
      </c>
      <c r="I13" s="197">
        <v>4.1040869002301701E-2</v>
      </c>
    </row>
    <row r="14" spans="1:9" x14ac:dyDescent="0.3">
      <c r="A14" s="186" t="s">
        <v>206</v>
      </c>
      <c r="B14" s="191">
        <v>4084</v>
      </c>
      <c r="C14" s="191" t="s">
        <v>19</v>
      </c>
      <c r="D14" s="191" t="s">
        <v>19</v>
      </c>
      <c r="E14" s="191">
        <v>3034.8759765625</v>
      </c>
      <c r="F14" s="197" t="e">
        <v>#VALUE!</v>
      </c>
      <c r="G14" s="191">
        <v>3691.11572265625</v>
      </c>
      <c r="H14" s="197">
        <v>0.2162328052815688</v>
      </c>
      <c r="I14" s="197">
        <v>-9.6200851455374631E-2</v>
      </c>
    </row>
    <row r="15" spans="1:9" x14ac:dyDescent="0.3">
      <c r="A15" s="186" t="s">
        <v>207</v>
      </c>
      <c r="B15" s="191">
        <v>662</v>
      </c>
      <c r="C15" s="191" t="s">
        <v>19</v>
      </c>
      <c r="D15" s="191" t="s">
        <v>19</v>
      </c>
      <c r="E15" s="191">
        <v>911.30120849609375</v>
      </c>
      <c r="F15" s="197" t="e">
        <v>#VALUE!</v>
      </c>
      <c r="G15" s="191">
        <v>723.27630615234375</v>
      </c>
      <c r="H15" s="197">
        <v>-0.20632574673531331</v>
      </c>
      <c r="I15" s="197">
        <v>9.2562396000519256E-2</v>
      </c>
    </row>
    <row r="16" spans="1:9" x14ac:dyDescent="0.3">
      <c r="A16" s="186" t="s">
        <v>208</v>
      </c>
      <c r="B16" s="191">
        <v>144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2909</v>
      </c>
      <c r="C17" s="190" t="s">
        <v>19</v>
      </c>
      <c r="D17" s="190" t="s">
        <v>19</v>
      </c>
      <c r="E17" s="190">
        <v>2846.2333984375</v>
      </c>
      <c r="F17" s="196" t="e">
        <v>#VALUE!</v>
      </c>
      <c r="G17" s="190">
        <v>2359.385009765625</v>
      </c>
      <c r="H17" s="196">
        <v>-0.17105005827671782</v>
      </c>
      <c r="I17" s="196">
        <v>-0.18893605714485218</v>
      </c>
    </row>
    <row r="18" spans="1:9" x14ac:dyDescent="0.3">
      <c r="A18" s="186" t="s">
        <v>210</v>
      </c>
      <c r="B18" s="191">
        <v>2466</v>
      </c>
      <c r="C18" s="191" t="s">
        <v>19</v>
      </c>
      <c r="D18" s="191" t="s">
        <v>19</v>
      </c>
      <c r="E18" s="191">
        <v>2464.60205078125</v>
      </c>
      <c r="F18" s="197" t="e">
        <v>#VALUE!</v>
      </c>
      <c r="G18" s="191">
        <v>1974.4913330078125</v>
      </c>
      <c r="H18" s="197">
        <v>-0.1988599813175024</v>
      </c>
      <c r="I18" s="197">
        <v>-0.19931413908847831</v>
      </c>
    </row>
    <row r="19" spans="1:9" x14ac:dyDescent="0.3">
      <c r="A19" s="188" t="s">
        <v>211</v>
      </c>
      <c r="B19" s="191">
        <v>250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997</v>
      </c>
      <c r="C20" s="190" t="s">
        <v>19</v>
      </c>
      <c r="D20" s="190" t="s">
        <v>19</v>
      </c>
      <c r="E20" s="190">
        <v>815.29071044921875</v>
      </c>
      <c r="F20" s="196" t="e">
        <v>#VALUE!</v>
      </c>
      <c r="G20" s="190">
        <v>678.18914794921875</v>
      </c>
      <c r="H20" s="196">
        <v>-0.16816279241604276</v>
      </c>
      <c r="I20" s="196">
        <v>-0.31977016253839646</v>
      </c>
    </row>
    <row r="21" spans="1:9" x14ac:dyDescent="0.3">
      <c r="A21" s="186" t="s">
        <v>213</v>
      </c>
      <c r="B21" s="191">
        <v>297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406F-8C23-48EE-A35B-3E711A915A9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28777</v>
      </c>
      <c r="C5" s="190" t="s">
        <v>19</v>
      </c>
      <c r="D5" s="190">
        <v>21812.794921875</v>
      </c>
      <c r="E5" s="190">
        <v>26725.634765625</v>
      </c>
      <c r="F5" s="196">
        <v>0.22522743469353163</v>
      </c>
      <c r="G5" s="190">
        <v>25080.51953125</v>
      </c>
      <c r="H5" s="196">
        <v>-6.1555702934733558E-2</v>
      </c>
      <c r="I5" s="196">
        <v>-0.12845259994961253</v>
      </c>
    </row>
    <row r="6" spans="1:9" ht="17.25" x14ac:dyDescent="0.3">
      <c r="A6" s="184" t="s">
        <v>198</v>
      </c>
      <c r="B6" s="190">
        <v>21276</v>
      </c>
      <c r="C6" s="190" t="s">
        <v>19</v>
      </c>
      <c r="D6" s="190">
        <v>20627.044921875</v>
      </c>
      <c r="E6" s="190">
        <v>19416.5</v>
      </c>
      <c r="F6" s="196">
        <v>-5.8687268411929235E-2</v>
      </c>
      <c r="G6" s="190">
        <v>17076.48828125</v>
      </c>
      <c r="H6" s="196">
        <v>-0.12051665947776376</v>
      </c>
      <c r="I6" s="196">
        <v>-0.19738257749341981</v>
      </c>
    </row>
    <row r="7" spans="1:9" ht="17.25" x14ac:dyDescent="0.3">
      <c r="A7" s="184" t="s">
        <v>199</v>
      </c>
      <c r="B7" s="190">
        <v>7501</v>
      </c>
      <c r="C7" s="190" t="s">
        <v>19</v>
      </c>
      <c r="D7" s="190">
        <v>1185.7496337890625</v>
      </c>
      <c r="E7" s="190">
        <v>7309.13525390625</v>
      </c>
      <c r="F7" s="196">
        <v>5.164147173758689</v>
      </c>
      <c r="G7" s="190">
        <v>8004.03125</v>
      </c>
      <c r="H7" s="196">
        <v>9.5072258475771665E-2</v>
      </c>
      <c r="I7" s="196">
        <v>6.7061891747766958E-2</v>
      </c>
    </row>
    <row r="8" spans="1:9" x14ac:dyDescent="0.3">
      <c r="A8" s="185" t="s">
        <v>200</v>
      </c>
      <c r="B8" s="190">
        <v>5488</v>
      </c>
      <c r="C8" s="190" t="s">
        <v>19</v>
      </c>
      <c r="D8" s="190" t="s">
        <v>19</v>
      </c>
      <c r="E8" s="190">
        <v>5623.6806640625</v>
      </c>
      <c r="F8" s="196" t="e">
        <v>#VALUE!</v>
      </c>
      <c r="G8" s="190">
        <v>6091.1748046875</v>
      </c>
      <c r="H8" s="196">
        <v>8.3129567369013113E-2</v>
      </c>
      <c r="I8" s="196">
        <v>0.10990794546055029</v>
      </c>
    </row>
    <row r="9" spans="1:9" x14ac:dyDescent="0.3">
      <c r="A9" s="186" t="s">
        <v>201</v>
      </c>
      <c r="B9" s="191">
        <v>752</v>
      </c>
      <c r="C9" s="191" t="s">
        <v>19</v>
      </c>
      <c r="D9" s="191" t="s">
        <v>19</v>
      </c>
      <c r="E9" s="191">
        <v>844.9263916015625</v>
      </c>
      <c r="F9" s="197" t="e">
        <v>#VALUE!</v>
      </c>
      <c r="G9" s="191">
        <v>895.803955078125</v>
      </c>
      <c r="H9" s="197">
        <v>6.021537968547036E-2</v>
      </c>
      <c r="I9" s="197">
        <v>0.19122866366771943</v>
      </c>
    </row>
    <row r="10" spans="1:9" x14ac:dyDescent="0.3">
      <c r="A10" s="186" t="s">
        <v>202</v>
      </c>
      <c r="B10" s="191">
        <v>937</v>
      </c>
      <c r="C10" s="191" t="s">
        <v>19</v>
      </c>
      <c r="D10" s="191" t="s">
        <v>19</v>
      </c>
      <c r="E10" s="191">
        <v>932.59429931640625</v>
      </c>
      <c r="F10" s="197" t="e">
        <v>#VALUE!</v>
      </c>
      <c r="G10" s="191">
        <v>959.59063720703125</v>
      </c>
      <c r="H10" s="197">
        <v>2.8947569066649213E-2</v>
      </c>
      <c r="I10" s="197">
        <v>2.4109538107824173E-2</v>
      </c>
    </row>
    <row r="11" spans="1:9" x14ac:dyDescent="0.3">
      <c r="A11" s="186" t="s">
        <v>203</v>
      </c>
      <c r="B11" s="191">
        <v>861</v>
      </c>
      <c r="C11" s="191" t="s">
        <v>19</v>
      </c>
      <c r="D11" s="191" t="s">
        <v>19</v>
      </c>
      <c r="E11" s="191">
        <v>683.3619384765625</v>
      </c>
      <c r="F11" s="197" t="e">
        <v>#VALUE!</v>
      </c>
      <c r="G11" s="191">
        <v>750.0804443359375</v>
      </c>
      <c r="H11" s="197">
        <v>9.7632750820322814E-2</v>
      </c>
      <c r="I11" s="197">
        <v>-0.12882642934269745</v>
      </c>
    </row>
    <row r="12" spans="1:9" x14ac:dyDescent="0.3">
      <c r="A12" s="186" t="s">
        <v>204</v>
      </c>
      <c r="B12" s="191">
        <v>247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270</v>
      </c>
      <c r="C13" s="191" t="s">
        <v>19</v>
      </c>
      <c r="D13" s="191" t="s">
        <v>19</v>
      </c>
      <c r="E13" s="191">
        <v>429.85040283203125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1539</v>
      </c>
      <c r="C14" s="191" t="s">
        <v>19</v>
      </c>
      <c r="D14" s="191" t="s">
        <v>19</v>
      </c>
      <c r="E14" s="191">
        <v>1370.7449951171875</v>
      </c>
      <c r="F14" s="197" t="e">
        <v>#VALUE!</v>
      </c>
      <c r="G14" s="191">
        <v>1716.159912109375</v>
      </c>
      <c r="H14" s="197">
        <v>0.25199064612499816</v>
      </c>
      <c r="I14" s="197">
        <v>0.11511365309251137</v>
      </c>
    </row>
    <row r="15" spans="1:9" x14ac:dyDescent="0.3">
      <c r="A15" s="186" t="s">
        <v>207</v>
      </c>
      <c r="B15" s="191">
        <v>302</v>
      </c>
      <c r="C15" s="191" t="s">
        <v>19</v>
      </c>
      <c r="D15" s="191" t="s">
        <v>19</v>
      </c>
      <c r="E15" s="191">
        <v>447.05126953125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1475</v>
      </c>
      <c r="C17" s="190" t="s">
        <v>19</v>
      </c>
      <c r="D17" s="190" t="s">
        <v>19</v>
      </c>
      <c r="E17" s="190">
        <v>1335.3203125</v>
      </c>
      <c r="F17" s="196" t="e">
        <v>#VALUE!</v>
      </c>
      <c r="G17" s="190">
        <v>1439.000732421875</v>
      </c>
      <c r="H17" s="196">
        <v>7.7644606280094314E-2</v>
      </c>
      <c r="I17" s="196">
        <v>-2.4406283103813559E-2</v>
      </c>
    </row>
    <row r="18" spans="1:9" x14ac:dyDescent="0.3">
      <c r="A18" s="186" t="s">
        <v>210</v>
      </c>
      <c r="B18" s="191">
        <v>1223</v>
      </c>
      <c r="C18" s="191" t="s">
        <v>19</v>
      </c>
      <c r="D18" s="191" t="s">
        <v>19</v>
      </c>
      <c r="E18" s="191">
        <v>1133.510009765625</v>
      </c>
      <c r="F18" s="197" t="e">
        <v>#VALUE!</v>
      </c>
      <c r="G18" s="191">
        <v>1236.0595703125</v>
      </c>
      <c r="H18" s="197">
        <v>9.0470802783717011E-2</v>
      </c>
      <c r="I18" s="197">
        <v>1.0678307696238757E-2</v>
      </c>
    </row>
    <row r="19" spans="1:9" x14ac:dyDescent="0.3">
      <c r="A19" s="188" t="s">
        <v>211</v>
      </c>
      <c r="B19" s="191">
        <v>155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514</v>
      </c>
      <c r="C20" s="190" t="s">
        <v>19</v>
      </c>
      <c r="D20" s="190" t="s">
        <v>19</v>
      </c>
      <c r="E20" s="190">
        <v>429.85040283203125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D874-4C95-4001-B00C-7923853D46C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36616</v>
      </c>
      <c r="C5" s="190" t="s">
        <v>19</v>
      </c>
      <c r="D5" s="190">
        <v>25693.408203125</v>
      </c>
      <c r="E5" s="190">
        <v>33162.80859375</v>
      </c>
      <c r="F5" s="196">
        <v>0.29071271244258373</v>
      </c>
      <c r="G5" s="190">
        <v>29784.884765625</v>
      </c>
      <c r="H5" s="196">
        <v>-0.10185879819484341</v>
      </c>
      <c r="I5" s="196">
        <v>-0.18656093604913151</v>
      </c>
    </row>
    <row r="6" spans="1:9" ht="17.25" x14ac:dyDescent="0.3">
      <c r="A6" s="184" t="s">
        <v>198</v>
      </c>
      <c r="B6" s="190">
        <v>28187</v>
      </c>
      <c r="C6" s="190" t="s">
        <v>19</v>
      </c>
      <c r="D6" s="190">
        <v>23544.27734375</v>
      </c>
      <c r="E6" s="190">
        <v>25795.474609375</v>
      </c>
      <c r="F6" s="196">
        <v>9.5615475164396863E-2</v>
      </c>
      <c r="G6" s="190">
        <v>23220.8828125</v>
      </c>
      <c r="H6" s="196">
        <v>-9.9807886300308707E-2</v>
      </c>
      <c r="I6" s="196">
        <v>-0.17618466624685139</v>
      </c>
    </row>
    <row r="7" spans="1:9" ht="17.25" x14ac:dyDescent="0.3">
      <c r="A7" s="184" t="s">
        <v>199</v>
      </c>
      <c r="B7" s="190">
        <v>8429</v>
      </c>
      <c r="C7" s="190" t="s">
        <v>19</v>
      </c>
      <c r="D7" s="190">
        <v>2149.13134765625</v>
      </c>
      <c r="E7" s="190">
        <v>7367.3349609375</v>
      </c>
      <c r="F7" s="196">
        <v>2.4280524403368822</v>
      </c>
      <c r="G7" s="190">
        <v>6564.00244140625</v>
      </c>
      <c r="H7" s="196">
        <v>-0.10903977134073801</v>
      </c>
      <c r="I7" s="196">
        <v>-0.22125964629181991</v>
      </c>
    </row>
    <row r="8" spans="1:9" x14ac:dyDescent="0.3">
      <c r="A8" s="185" t="s">
        <v>200</v>
      </c>
      <c r="B8" s="190">
        <v>6479</v>
      </c>
      <c r="C8" s="190" t="s">
        <v>19</v>
      </c>
      <c r="D8" s="190" t="s">
        <v>19</v>
      </c>
      <c r="E8" s="190">
        <v>5633.640625</v>
      </c>
      <c r="F8" s="196" t="e">
        <v>#VALUE!</v>
      </c>
      <c r="G8" s="190">
        <v>5360.21875</v>
      </c>
      <c r="H8" s="196">
        <v>-4.8533780054527353E-2</v>
      </c>
      <c r="I8" s="196">
        <v>-0.17267807532026547</v>
      </c>
    </row>
    <row r="9" spans="1:9" x14ac:dyDescent="0.3">
      <c r="A9" s="186" t="s">
        <v>201</v>
      </c>
      <c r="B9" s="191">
        <v>737</v>
      </c>
      <c r="C9" s="191" t="s">
        <v>19</v>
      </c>
      <c r="D9" s="191" t="s">
        <v>19</v>
      </c>
      <c r="E9" s="191">
        <v>838.57891845703125</v>
      </c>
      <c r="F9" s="197" t="e">
        <v>#VALUE!</v>
      </c>
      <c r="G9" s="191">
        <v>687.4715576171875</v>
      </c>
      <c r="H9" s="197">
        <v>-0.18019456191180949</v>
      </c>
      <c r="I9" s="197">
        <v>-6.7202771211414519E-2</v>
      </c>
    </row>
    <row r="10" spans="1:9" x14ac:dyDescent="0.3">
      <c r="A10" s="186" t="s">
        <v>202</v>
      </c>
      <c r="B10" s="191">
        <v>544</v>
      </c>
      <c r="C10" s="191" t="s">
        <v>19</v>
      </c>
      <c r="D10" s="191" t="s">
        <v>19</v>
      </c>
      <c r="E10" s="191">
        <v>577.55670166015625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900</v>
      </c>
      <c r="C11" s="191" t="s">
        <v>19</v>
      </c>
      <c r="D11" s="191" t="s">
        <v>19</v>
      </c>
      <c r="E11" s="191">
        <v>710.2772216796875</v>
      </c>
      <c r="F11" s="197" t="e">
        <v>#VALUE!</v>
      </c>
      <c r="G11" s="191">
        <v>722.89556884765625</v>
      </c>
      <c r="H11" s="197">
        <v>1.7765383406395122E-2</v>
      </c>
      <c r="I11" s="197">
        <v>-0.19678270128038194</v>
      </c>
    </row>
    <row r="12" spans="1:9" x14ac:dyDescent="0.3">
      <c r="A12" s="186" t="s">
        <v>204</v>
      </c>
      <c r="B12" s="191">
        <v>195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436</v>
      </c>
      <c r="C13" s="191" t="s">
        <v>19</v>
      </c>
      <c r="D13" s="191" t="s">
        <v>19</v>
      </c>
      <c r="E13" s="191">
        <v>385.44027709960938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2545</v>
      </c>
      <c r="C14" s="191" t="s">
        <v>19</v>
      </c>
      <c r="D14" s="191" t="s">
        <v>19</v>
      </c>
      <c r="E14" s="191">
        <v>1664.1309814453125</v>
      </c>
      <c r="F14" s="197" t="e">
        <v>#VALUE!</v>
      </c>
      <c r="G14" s="191">
        <v>1974.955810546875</v>
      </c>
      <c r="H14" s="197">
        <v>0.1867790652101245</v>
      </c>
      <c r="I14" s="197">
        <v>-0.22398592905820236</v>
      </c>
    </row>
    <row r="15" spans="1:9" x14ac:dyDescent="0.3">
      <c r="A15" s="186" t="s">
        <v>207</v>
      </c>
      <c r="B15" s="191">
        <v>360</v>
      </c>
      <c r="C15" s="191" t="s">
        <v>19</v>
      </c>
      <c r="D15" s="191" t="s">
        <v>19</v>
      </c>
      <c r="E15" s="191">
        <v>464.24996948242188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1435</v>
      </c>
      <c r="C17" s="190" t="s">
        <v>19</v>
      </c>
      <c r="D17" s="190" t="s">
        <v>19</v>
      </c>
      <c r="E17" s="190">
        <v>1510.9130859375</v>
      </c>
      <c r="F17" s="196" t="e">
        <v>#VALUE!</v>
      </c>
      <c r="G17" s="190">
        <v>920.3841552734375</v>
      </c>
      <c r="H17" s="196">
        <v>-0.39084242247968071</v>
      </c>
      <c r="I17" s="196">
        <v>-0.35861731339830138</v>
      </c>
    </row>
    <row r="18" spans="1:9" x14ac:dyDescent="0.3">
      <c r="A18" s="186" t="s">
        <v>210</v>
      </c>
      <c r="B18" s="191">
        <v>1244</v>
      </c>
      <c r="C18" s="191" t="s">
        <v>19</v>
      </c>
      <c r="D18" s="191" t="s">
        <v>19</v>
      </c>
      <c r="E18" s="191">
        <v>1331.092041015625</v>
      </c>
      <c r="F18" s="197" t="e">
        <v>#VALUE!</v>
      </c>
      <c r="G18" s="191">
        <v>738.4317626953125</v>
      </c>
      <c r="H18" s="197">
        <v>-0.4452436496187836</v>
      </c>
      <c r="I18" s="197">
        <v>-0.40640533545392887</v>
      </c>
    </row>
    <row r="19" spans="1:9" x14ac:dyDescent="0.3">
      <c r="A19" s="188" t="s">
        <v>211</v>
      </c>
      <c r="B19" s="191">
        <v>94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483</v>
      </c>
      <c r="C20" s="190" t="s">
        <v>19</v>
      </c>
      <c r="D20" s="190" t="s">
        <v>19</v>
      </c>
      <c r="E20" s="190">
        <v>385.44027709960938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EF10-EC02-4EC4-B621-30D5DE9D4A1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291751</v>
      </c>
      <c r="C5" s="190" t="s">
        <v>19</v>
      </c>
      <c r="D5" s="190">
        <v>187925.71875</v>
      </c>
      <c r="E5" s="190">
        <v>280660.125</v>
      </c>
      <c r="F5" s="196">
        <v>0.49346309204950162</v>
      </c>
      <c r="G5" s="190">
        <v>285708.46875</v>
      </c>
      <c r="H5" s="196">
        <v>1.7987392223957715E-2</v>
      </c>
      <c r="I5" s="196">
        <v>-2.0711261486678709E-2</v>
      </c>
    </row>
    <row r="6" spans="1:9" ht="17.25" x14ac:dyDescent="0.3">
      <c r="A6" s="184" t="s">
        <v>198</v>
      </c>
      <c r="B6" s="190">
        <v>223808</v>
      </c>
      <c r="C6" s="190" t="s">
        <v>19</v>
      </c>
      <c r="D6" s="190">
        <v>172511.671875</v>
      </c>
      <c r="E6" s="190">
        <v>217705.40625</v>
      </c>
      <c r="F6" s="196">
        <v>0.26197493702192431</v>
      </c>
      <c r="G6" s="190">
        <v>216490.125</v>
      </c>
      <c r="H6" s="196">
        <v>-5.5822281629719517E-3</v>
      </c>
      <c r="I6" s="196">
        <v>-3.2697110916499857E-2</v>
      </c>
    </row>
    <row r="7" spans="1:9" ht="17.25" x14ac:dyDescent="0.3">
      <c r="A7" s="184" t="s">
        <v>199</v>
      </c>
      <c r="B7" s="190">
        <v>67943</v>
      </c>
      <c r="C7" s="190" t="s">
        <v>19</v>
      </c>
      <c r="D7" s="190">
        <v>15414.0439453125</v>
      </c>
      <c r="E7" s="190">
        <v>62954.73828125</v>
      </c>
      <c r="F7" s="196">
        <v>3.0842454131185284</v>
      </c>
      <c r="G7" s="190">
        <v>69218.3515625</v>
      </c>
      <c r="H7" s="196">
        <v>9.9493913440912685E-2</v>
      </c>
      <c r="I7" s="196">
        <v>1.877090447139514E-2</v>
      </c>
    </row>
    <row r="8" spans="1:9" x14ac:dyDescent="0.3">
      <c r="A8" s="185" t="s">
        <v>200</v>
      </c>
      <c r="B8" s="190">
        <v>49612</v>
      </c>
      <c r="C8" s="190" t="s">
        <v>19</v>
      </c>
      <c r="D8" s="190" t="s">
        <v>19</v>
      </c>
      <c r="E8" s="190">
        <v>45687.0703125</v>
      </c>
      <c r="F8" s="196" t="e">
        <v>#VALUE!</v>
      </c>
      <c r="G8" s="190">
        <v>52070.77734375</v>
      </c>
      <c r="H8" s="196">
        <v>0.13972677581612003</v>
      </c>
      <c r="I8" s="196">
        <v>4.9560133511045712E-2</v>
      </c>
    </row>
    <row r="9" spans="1:9" x14ac:dyDescent="0.3">
      <c r="A9" s="186" t="s">
        <v>201</v>
      </c>
      <c r="B9" s="191">
        <v>5601</v>
      </c>
      <c r="C9" s="191" t="s">
        <v>19</v>
      </c>
      <c r="D9" s="191" t="s">
        <v>19</v>
      </c>
      <c r="E9" s="191">
        <v>5176.5009765625</v>
      </c>
      <c r="F9" s="197" t="e">
        <v>#VALUE!</v>
      </c>
      <c r="G9" s="191">
        <v>5816.142578125</v>
      </c>
      <c r="H9" s="197">
        <v>0.1235664021814325</v>
      </c>
      <c r="I9" s="197">
        <v>3.8411458333333336E-2</v>
      </c>
    </row>
    <row r="10" spans="1:9" x14ac:dyDescent="0.3">
      <c r="A10" s="186" t="s">
        <v>202</v>
      </c>
      <c r="B10" s="191">
        <v>3638</v>
      </c>
      <c r="C10" s="191" t="s">
        <v>19</v>
      </c>
      <c r="D10" s="191" t="s">
        <v>19</v>
      </c>
      <c r="E10" s="191">
        <v>3394.084228515625</v>
      </c>
      <c r="F10" s="197" t="e">
        <v>#VALUE!</v>
      </c>
      <c r="G10" s="191">
        <v>3343.74462890625</v>
      </c>
      <c r="H10" s="197">
        <v>-1.4831570526872461E-2</v>
      </c>
      <c r="I10" s="197">
        <v>-8.0883829327583839E-2</v>
      </c>
    </row>
    <row r="11" spans="1:9" x14ac:dyDescent="0.3">
      <c r="A11" s="186" t="s">
        <v>203</v>
      </c>
      <c r="B11" s="191">
        <v>9907</v>
      </c>
      <c r="C11" s="191" t="s">
        <v>19</v>
      </c>
      <c r="D11" s="191" t="s">
        <v>19</v>
      </c>
      <c r="E11" s="191">
        <v>7939.9765625</v>
      </c>
      <c r="F11" s="197" t="e">
        <v>#VALUE!</v>
      </c>
      <c r="G11" s="191">
        <v>9066.7451171875</v>
      </c>
      <c r="H11" s="197">
        <v>0.1419108162118709</v>
      </c>
      <c r="I11" s="197">
        <v>-8.4814260907691535E-2</v>
      </c>
    </row>
    <row r="12" spans="1:9" x14ac:dyDescent="0.3">
      <c r="A12" s="186" t="s">
        <v>204</v>
      </c>
      <c r="B12" s="191">
        <v>2835</v>
      </c>
      <c r="C12" s="191" t="s">
        <v>19</v>
      </c>
      <c r="D12" s="191" t="s">
        <v>19</v>
      </c>
      <c r="E12" s="191">
        <v>2559.6865234375</v>
      </c>
      <c r="F12" s="197" t="e">
        <v>#VALUE!</v>
      </c>
      <c r="G12" s="191">
        <v>2192.917724609375</v>
      </c>
      <c r="H12" s="197">
        <v>-0.14328660774272362</v>
      </c>
      <c r="I12" s="197">
        <v>-0.22648404775683423</v>
      </c>
    </row>
    <row r="13" spans="1:9" x14ac:dyDescent="0.3">
      <c r="A13" s="186" t="s">
        <v>205</v>
      </c>
      <c r="B13" s="191">
        <v>2062</v>
      </c>
      <c r="C13" s="191" t="s">
        <v>19</v>
      </c>
      <c r="D13" s="191" t="s">
        <v>19</v>
      </c>
      <c r="E13" s="191">
        <v>1965.7923583984375</v>
      </c>
      <c r="F13" s="197" t="e">
        <v>#VALUE!</v>
      </c>
      <c r="G13" s="191">
        <v>2349.17529296875</v>
      </c>
      <c r="H13" s="197">
        <v>0.19502717717483686</v>
      </c>
      <c r="I13" s="197">
        <v>0.13927026817107177</v>
      </c>
    </row>
    <row r="14" spans="1:9" x14ac:dyDescent="0.3">
      <c r="A14" s="186" t="s">
        <v>206</v>
      </c>
      <c r="B14" s="191">
        <v>11956</v>
      </c>
      <c r="C14" s="191" t="s">
        <v>19</v>
      </c>
      <c r="D14" s="191" t="s">
        <v>19</v>
      </c>
      <c r="E14" s="191">
        <v>9755.376953125</v>
      </c>
      <c r="F14" s="197" t="e">
        <v>#VALUE!</v>
      </c>
      <c r="G14" s="191">
        <v>15262.9609375</v>
      </c>
      <c r="H14" s="197">
        <v>0.56456905877027352</v>
      </c>
      <c r="I14" s="197">
        <v>0.27659425706758112</v>
      </c>
    </row>
    <row r="15" spans="1:9" x14ac:dyDescent="0.3">
      <c r="A15" s="186" t="s">
        <v>207</v>
      </c>
      <c r="B15" s="191">
        <v>4000</v>
      </c>
      <c r="C15" s="191" t="s">
        <v>19</v>
      </c>
      <c r="D15" s="191" t="s">
        <v>19</v>
      </c>
      <c r="E15" s="191">
        <v>3688.9189453125</v>
      </c>
      <c r="F15" s="197" t="e">
        <v>#VALUE!</v>
      </c>
      <c r="G15" s="191">
        <v>2862.966064453125</v>
      </c>
      <c r="H15" s="197">
        <v>-0.22390106508274227</v>
      </c>
      <c r="I15" s="197">
        <v>-0.28425848388671876</v>
      </c>
    </row>
    <row r="16" spans="1:9" x14ac:dyDescent="0.3">
      <c r="A16" s="186" t="s">
        <v>208</v>
      </c>
      <c r="B16" s="191">
        <v>1018</v>
      </c>
      <c r="C16" s="191" t="s">
        <v>19</v>
      </c>
      <c r="D16" s="191" t="s">
        <v>19</v>
      </c>
      <c r="E16" s="191">
        <v>1851.79150390625</v>
      </c>
      <c r="F16" s="197" t="e">
        <v>#VALUE!</v>
      </c>
      <c r="G16" s="191">
        <v>1756.6754150390625</v>
      </c>
      <c r="H16" s="197">
        <v>-5.1364361844487061E-2</v>
      </c>
      <c r="I16" s="197">
        <v>0.72561435661990425</v>
      </c>
    </row>
    <row r="17" spans="1:9" x14ac:dyDescent="0.3">
      <c r="A17" s="185" t="s">
        <v>209</v>
      </c>
      <c r="B17" s="190">
        <v>11006</v>
      </c>
      <c r="C17" s="190" t="s">
        <v>19</v>
      </c>
      <c r="D17" s="190" t="s">
        <v>19</v>
      </c>
      <c r="E17" s="190">
        <v>13481.4970703125</v>
      </c>
      <c r="F17" s="196" t="e">
        <v>#VALUE!</v>
      </c>
      <c r="G17" s="190">
        <v>10934.330078125</v>
      </c>
      <c r="H17" s="196">
        <v>-0.18893799248724363</v>
      </c>
      <c r="I17" s="196">
        <v>-6.5118955001817191E-3</v>
      </c>
    </row>
    <row r="18" spans="1:9" x14ac:dyDescent="0.3">
      <c r="A18" s="186" t="s">
        <v>210</v>
      </c>
      <c r="B18" s="191">
        <v>8010</v>
      </c>
      <c r="C18" s="191" t="s">
        <v>19</v>
      </c>
      <c r="D18" s="191" t="s">
        <v>19</v>
      </c>
      <c r="E18" s="191">
        <v>10280.96484375</v>
      </c>
      <c r="F18" s="197" t="e">
        <v>#VALUE!</v>
      </c>
      <c r="G18" s="191">
        <v>7461.1826171875</v>
      </c>
      <c r="H18" s="197">
        <v>-0.27427213976679443</v>
      </c>
      <c r="I18" s="197">
        <v>-6.8516527192571786E-2</v>
      </c>
    </row>
    <row r="19" spans="1:9" x14ac:dyDescent="0.3">
      <c r="A19" s="188" t="s">
        <v>211</v>
      </c>
      <c r="B19" s="191">
        <v>1175</v>
      </c>
      <c r="C19" s="191" t="s">
        <v>19</v>
      </c>
      <c r="D19" s="191" t="s">
        <v>19</v>
      </c>
      <c r="E19" s="191">
        <v>1297.9974365234375</v>
      </c>
      <c r="F19" s="197" t="e">
        <v>#VALUE!</v>
      </c>
      <c r="G19" s="191">
        <v>1480.6995849609375</v>
      </c>
      <c r="H19" s="197">
        <v>0.1407569408818328</v>
      </c>
      <c r="I19" s="197">
        <v>0.2601698595412234</v>
      </c>
    </row>
    <row r="20" spans="1:9" x14ac:dyDescent="0.3">
      <c r="A20" s="189" t="s">
        <v>212</v>
      </c>
      <c r="B20" s="190">
        <v>6274</v>
      </c>
      <c r="C20" s="190" t="s">
        <v>19</v>
      </c>
      <c r="D20" s="190" t="s">
        <v>19</v>
      </c>
      <c r="E20" s="190">
        <v>1965.7923583984375</v>
      </c>
      <c r="F20" s="196" t="e">
        <v>#VALUE!</v>
      </c>
      <c r="G20" s="190">
        <v>5381.771484375</v>
      </c>
      <c r="H20" s="196">
        <v>1.737711061589239</v>
      </c>
      <c r="I20" s="196">
        <v>-0.14221047427876954</v>
      </c>
    </row>
    <row r="21" spans="1:9" x14ac:dyDescent="0.3">
      <c r="A21" s="186" t="s">
        <v>213</v>
      </c>
      <c r="B21" s="191">
        <v>1080</v>
      </c>
      <c r="C21" s="191" t="s">
        <v>19</v>
      </c>
      <c r="D21" s="191" t="s">
        <v>19</v>
      </c>
      <c r="E21" s="191">
        <v>704.8624267578125</v>
      </c>
      <c r="F21" s="197" t="e">
        <v>#VALUE!</v>
      </c>
      <c r="G21" s="191">
        <v>1725.0250244140625</v>
      </c>
      <c r="H21" s="197">
        <v>1.4473215750039876</v>
      </c>
      <c r="I21" s="197">
        <v>0.59724539297598378</v>
      </c>
    </row>
    <row r="22" spans="1:9" x14ac:dyDescent="0.3">
      <c r="A22" s="186" t="s">
        <v>214</v>
      </c>
      <c r="B22" s="191">
        <v>975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899.10302734375</v>
      </c>
      <c r="H23" s="197" t="e">
        <v>#VALUE!</v>
      </c>
      <c r="I23" s="197">
        <v>-0.25755323918765483</v>
      </c>
    </row>
    <row r="24" spans="1:9" x14ac:dyDescent="0.3">
      <c r="A24" s="186" t="s">
        <v>216</v>
      </c>
      <c r="B24" s="191">
        <v>761</v>
      </c>
      <c r="C24" s="191" t="s">
        <v>19</v>
      </c>
      <c r="D24" s="191" t="s">
        <v>19</v>
      </c>
      <c r="E24" s="191">
        <v>505.77908325195313</v>
      </c>
      <c r="F24" s="197" t="e">
        <v>#VALUE!</v>
      </c>
      <c r="G24" s="191">
        <v>533.10089111328125</v>
      </c>
      <c r="H24" s="197">
        <v>5.4019252211182894E-2</v>
      </c>
      <c r="I24" s="197">
        <v>-0.29947320484457129</v>
      </c>
    </row>
    <row r="25" spans="1:9" x14ac:dyDescent="0.3">
      <c r="A25" s="185" t="s">
        <v>217</v>
      </c>
      <c r="B25" s="190">
        <v>1051</v>
      </c>
      <c r="C25" s="190" t="s">
        <v>19</v>
      </c>
      <c r="D25" s="190" t="s">
        <v>19</v>
      </c>
      <c r="E25" s="190">
        <v>715.95361328125</v>
      </c>
      <c r="F25" s="196" t="e">
        <v>#VALUE!</v>
      </c>
      <c r="G25" s="190">
        <v>831.47430419921875</v>
      </c>
      <c r="H25" s="196">
        <v>0.16135220044289161</v>
      </c>
      <c r="I25" s="196">
        <v>-0.20887316441558634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5732-B9CD-4990-AD59-452C239F12E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5799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4874.1728515625</v>
      </c>
      <c r="H5" s="196" t="e">
        <v>#VALUE!</v>
      </c>
      <c r="I5" s="196">
        <v>-0.15948045325702706</v>
      </c>
    </row>
    <row r="6" spans="1:9" ht="17.25" x14ac:dyDescent="0.3">
      <c r="A6" s="184" t="s">
        <v>198</v>
      </c>
      <c r="B6" s="190">
        <v>4909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4315.6748046875</v>
      </c>
      <c r="H6" s="196" t="e">
        <v>#VALUE!</v>
      </c>
      <c r="I6" s="196">
        <v>-0.12086477802250968</v>
      </c>
    </row>
    <row r="7" spans="1:9" ht="17.25" x14ac:dyDescent="0.3">
      <c r="A7" s="184" t="s">
        <v>199</v>
      </c>
      <c r="B7" s="190">
        <v>890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558.49822998046875</v>
      </c>
      <c r="H7" s="196" t="e">
        <v>#VALUE!</v>
      </c>
      <c r="I7" s="196">
        <v>-0.3724738988983497</v>
      </c>
    </row>
    <row r="8" spans="1:9" x14ac:dyDescent="0.3">
      <c r="A8" s="185" t="s">
        <v>200</v>
      </c>
      <c r="B8" s="190">
        <v>804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184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3F39-9841-4CCA-AD50-83CC28EFE69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36157</v>
      </c>
      <c r="C5" s="190" t="s">
        <v>19</v>
      </c>
      <c r="D5" s="190">
        <v>30534.046875</v>
      </c>
      <c r="E5" s="190">
        <v>34714.8515625</v>
      </c>
      <c r="F5" s="196">
        <v>0.13692271792911498</v>
      </c>
      <c r="G5" s="190">
        <v>34128.26953125</v>
      </c>
      <c r="H5" s="196">
        <v>-1.6897149342376652E-2</v>
      </c>
      <c r="I5" s="196">
        <v>-5.6108926867549855E-2</v>
      </c>
    </row>
    <row r="6" spans="1:9" ht="17.25" x14ac:dyDescent="0.3">
      <c r="A6" s="184" t="s">
        <v>198</v>
      </c>
      <c r="B6" s="190">
        <v>30830</v>
      </c>
      <c r="C6" s="190" t="s">
        <v>19</v>
      </c>
      <c r="D6" s="190">
        <v>29136.037109375</v>
      </c>
      <c r="E6" s="190">
        <v>30484.4140625</v>
      </c>
      <c r="F6" s="196">
        <v>4.6278666795462636E-2</v>
      </c>
      <c r="G6" s="190">
        <v>29764.990234375</v>
      </c>
      <c r="H6" s="196">
        <v>-2.3599726294558823E-2</v>
      </c>
      <c r="I6" s="196">
        <v>-3.454459181397989E-2</v>
      </c>
    </row>
    <row r="7" spans="1:9" ht="17.25" x14ac:dyDescent="0.3">
      <c r="A7" s="184" t="s">
        <v>199</v>
      </c>
      <c r="B7" s="190">
        <v>5328</v>
      </c>
      <c r="C7" s="190" t="s">
        <v>19</v>
      </c>
      <c r="D7" s="190">
        <v>1398.009765625</v>
      </c>
      <c r="E7" s="190">
        <v>4230.43896484375</v>
      </c>
      <c r="F7" s="196">
        <v>2.0260439296376966</v>
      </c>
      <c r="G7" s="190">
        <v>4363.27978515625</v>
      </c>
      <c r="H7" s="196">
        <v>3.1401190613184145E-2</v>
      </c>
      <c r="I7" s="196">
        <v>-0.18106610638959272</v>
      </c>
    </row>
    <row r="8" spans="1:9" x14ac:dyDescent="0.3">
      <c r="A8" s="185" t="s">
        <v>200</v>
      </c>
      <c r="B8" s="190">
        <v>4733</v>
      </c>
      <c r="C8" s="190" t="s">
        <v>19</v>
      </c>
      <c r="D8" s="190" t="s">
        <v>19</v>
      </c>
      <c r="E8" s="190">
        <v>3635.62451171875</v>
      </c>
      <c r="F8" s="196" t="e">
        <v>#VALUE!</v>
      </c>
      <c r="G8" s="190">
        <v>3806.802978515625</v>
      </c>
      <c r="H8" s="196">
        <v>4.7083648557521132E-2</v>
      </c>
      <c r="I8" s="196">
        <v>-0.19568920800430489</v>
      </c>
    </row>
    <row r="9" spans="1:9" x14ac:dyDescent="0.3">
      <c r="A9" s="186" t="s">
        <v>201</v>
      </c>
      <c r="B9" s="191">
        <v>896</v>
      </c>
      <c r="C9" s="191" t="s">
        <v>19</v>
      </c>
      <c r="D9" s="191" t="s">
        <v>19</v>
      </c>
      <c r="E9" s="191">
        <v>824.422607421875</v>
      </c>
      <c r="F9" s="197" t="e">
        <v>#VALUE!</v>
      </c>
      <c r="G9" s="191">
        <v>661.7255859375</v>
      </c>
      <c r="H9" s="197">
        <v>-0.19734662783345944</v>
      </c>
      <c r="I9" s="197">
        <v>-0.26146697998046875</v>
      </c>
    </row>
    <row r="10" spans="1:9" x14ac:dyDescent="0.3">
      <c r="A10" s="186" t="s">
        <v>202</v>
      </c>
      <c r="B10" s="191">
        <v>546</v>
      </c>
      <c r="C10" s="191" t="s">
        <v>19</v>
      </c>
      <c r="D10" s="191" t="s">
        <v>19</v>
      </c>
      <c r="E10" s="191">
        <v>453.4346923828125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355</v>
      </c>
      <c r="C11" s="191" t="s">
        <v>19</v>
      </c>
      <c r="D11" s="191" t="s">
        <v>19</v>
      </c>
      <c r="E11" s="191">
        <v>383.79299926757813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994</v>
      </c>
      <c r="C14" s="191" t="s">
        <v>19</v>
      </c>
      <c r="D14" s="191" t="s">
        <v>19</v>
      </c>
      <c r="E14" s="191">
        <v>524.1820068359375</v>
      </c>
      <c r="F14" s="197" t="e">
        <v>#VALUE!</v>
      </c>
      <c r="G14" s="191">
        <v>823.404541015625</v>
      </c>
      <c r="H14" s="197">
        <v>0.57083709527889315</v>
      </c>
      <c r="I14" s="197">
        <v>-0.17162521024585009</v>
      </c>
    </row>
    <row r="15" spans="1:9" x14ac:dyDescent="0.3">
      <c r="A15" s="186" t="s">
        <v>207</v>
      </c>
      <c r="B15" s="191">
        <v>661</v>
      </c>
      <c r="C15" s="191" t="s">
        <v>19</v>
      </c>
      <c r="D15" s="191" t="s">
        <v>19</v>
      </c>
      <c r="E15" s="191">
        <v>475.10693359375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329</v>
      </c>
      <c r="C17" s="190" t="s">
        <v>19</v>
      </c>
      <c r="D17" s="190" t="s">
        <v>19</v>
      </c>
      <c r="E17" s="190">
        <v>434.66757202148438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216</v>
      </c>
      <c r="C18" s="191" t="s">
        <v>19</v>
      </c>
      <c r="D18" s="191" t="s">
        <v>19</v>
      </c>
      <c r="E18" s="191">
        <v>269.5848388671875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BD53-7BE8-433D-A341-8421143A1A3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107939</v>
      </c>
      <c r="C5" s="190" t="s">
        <v>19</v>
      </c>
      <c r="D5" s="190">
        <v>66512.96875</v>
      </c>
      <c r="E5" s="190">
        <v>99933.8046875</v>
      </c>
      <c r="F5" s="196">
        <v>0.5024709701820369</v>
      </c>
      <c r="G5" s="190">
        <v>107616.1953125</v>
      </c>
      <c r="H5" s="196">
        <v>7.6874793759963145E-2</v>
      </c>
      <c r="I5" s="196">
        <v>-2.9906214389608947E-3</v>
      </c>
    </row>
    <row r="6" spans="1:9" ht="17.25" x14ac:dyDescent="0.3">
      <c r="A6" s="184" t="s">
        <v>198</v>
      </c>
      <c r="B6" s="190">
        <v>87711</v>
      </c>
      <c r="C6" s="190" t="s">
        <v>19</v>
      </c>
      <c r="D6" s="190">
        <v>60314.1484375</v>
      </c>
      <c r="E6" s="190">
        <v>78907.59375</v>
      </c>
      <c r="F6" s="196">
        <v>0.30827667793017577</v>
      </c>
      <c r="G6" s="190">
        <v>82389.0625</v>
      </c>
      <c r="H6" s="196">
        <v>4.412083279373856E-2</v>
      </c>
      <c r="I6" s="196">
        <v>-6.0675827433275188E-2</v>
      </c>
    </row>
    <row r="7" spans="1:9" ht="17.25" x14ac:dyDescent="0.3">
      <c r="A7" s="184" t="s">
        <v>199</v>
      </c>
      <c r="B7" s="190">
        <v>20228</v>
      </c>
      <c r="C7" s="190" t="s">
        <v>19</v>
      </c>
      <c r="D7" s="190">
        <v>6198.8212890625</v>
      </c>
      <c r="E7" s="190">
        <v>21026.203125</v>
      </c>
      <c r="F7" s="196">
        <v>2.3919679475353886</v>
      </c>
      <c r="G7" s="190">
        <v>25227.134765625</v>
      </c>
      <c r="H7" s="196">
        <v>0.19979506597794269</v>
      </c>
      <c r="I7" s="196">
        <v>0.24713934969473009</v>
      </c>
    </row>
    <row r="8" spans="1:9" x14ac:dyDescent="0.3">
      <c r="A8" s="185" t="s">
        <v>200</v>
      </c>
      <c r="B8" s="190">
        <v>15765</v>
      </c>
      <c r="C8" s="190" t="s">
        <v>19</v>
      </c>
      <c r="D8" s="190" t="s">
        <v>19</v>
      </c>
      <c r="E8" s="190">
        <v>16301.3857421875</v>
      </c>
      <c r="F8" s="196" t="e">
        <v>#VALUE!</v>
      </c>
      <c r="G8" s="190">
        <v>21224.69921875</v>
      </c>
      <c r="H8" s="196">
        <v>0.30201809554270664</v>
      </c>
      <c r="I8" s="196">
        <v>0.34631774302251822</v>
      </c>
    </row>
    <row r="9" spans="1:9" x14ac:dyDescent="0.3">
      <c r="A9" s="186" t="s">
        <v>201</v>
      </c>
      <c r="B9" s="191">
        <v>1575</v>
      </c>
      <c r="C9" s="191" t="s">
        <v>19</v>
      </c>
      <c r="D9" s="191" t="s">
        <v>19</v>
      </c>
      <c r="E9" s="191">
        <v>1606.781005859375</v>
      </c>
      <c r="F9" s="197" t="e">
        <v>#VALUE!</v>
      </c>
      <c r="G9" s="191">
        <v>2161.06982421875</v>
      </c>
      <c r="H9" s="197">
        <v>0.34496849062695867</v>
      </c>
      <c r="I9" s="197">
        <v>0.37210782490079364</v>
      </c>
    </row>
    <row r="10" spans="1:9" x14ac:dyDescent="0.3">
      <c r="A10" s="186" t="s">
        <v>202</v>
      </c>
      <c r="B10" s="191">
        <v>1131</v>
      </c>
      <c r="C10" s="191" t="s">
        <v>19</v>
      </c>
      <c r="D10" s="191" t="s">
        <v>19</v>
      </c>
      <c r="E10" s="191">
        <v>1092.35498046875</v>
      </c>
      <c r="F10" s="197" t="e">
        <v>#VALUE!</v>
      </c>
      <c r="G10" s="191">
        <v>1298.27197265625</v>
      </c>
      <c r="H10" s="197">
        <v>0.18850739536989813</v>
      </c>
      <c r="I10" s="197">
        <v>0.14789741172082227</v>
      </c>
    </row>
    <row r="11" spans="1:9" x14ac:dyDescent="0.3">
      <c r="A11" s="186" t="s">
        <v>203</v>
      </c>
      <c r="B11" s="191">
        <v>3392</v>
      </c>
      <c r="C11" s="191" t="s">
        <v>19</v>
      </c>
      <c r="D11" s="191" t="s">
        <v>19</v>
      </c>
      <c r="E11" s="191">
        <v>2850.822265625</v>
      </c>
      <c r="F11" s="197" t="e">
        <v>#VALUE!</v>
      </c>
      <c r="G11" s="191">
        <v>3889.690673828125</v>
      </c>
      <c r="H11" s="197">
        <v>0.36441009344206476</v>
      </c>
      <c r="I11" s="197">
        <v>0.1467248448785746</v>
      </c>
    </row>
    <row r="12" spans="1:9" x14ac:dyDescent="0.3">
      <c r="A12" s="186" t="s">
        <v>204</v>
      </c>
      <c r="B12" s="191">
        <v>867</v>
      </c>
      <c r="C12" s="191" t="s">
        <v>19</v>
      </c>
      <c r="D12" s="191" t="s">
        <v>19</v>
      </c>
      <c r="E12" s="191">
        <v>971.12640380859375</v>
      </c>
      <c r="F12" s="197" t="e">
        <v>#VALUE!</v>
      </c>
      <c r="G12" s="191">
        <v>859.154052734375</v>
      </c>
      <c r="H12" s="197">
        <v>-0.11530152062088117</v>
      </c>
      <c r="I12" s="197">
        <v>-9.049535485149942E-3</v>
      </c>
    </row>
    <row r="13" spans="1:9" x14ac:dyDescent="0.3">
      <c r="A13" s="186" t="s">
        <v>205</v>
      </c>
      <c r="B13" s="191">
        <v>644</v>
      </c>
      <c r="C13" s="191" t="s">
        <v>19</v>
      </c>
      <c r="D13" s="191" t="s">
        <v>19</v>
      </c>
      <c r="E13" s="191">
        <v>751.19329833984375</v>
      </c>
      <c r="F13" s="197" t="e">
        <v>#VALUE!</v>
      </c>
      <c r="G13" s="191">
        <v>990.0775146484375</v>
      </c>
      <c r="H13" s="197">
        <v>0.31800631986005989</v>
      </c>
      <c r="I13" s="197">
        <v>0.53738744510626946</v>
      </c>
    </row>
    <row r="14" spans="1:9" x14ac:dyDescent="0.3">
      <c r="A14" s="186" t="s">
        <v>206</v>
      </c>
      <c r="B14" s="191">
        <v>3464</v>
      </c>
      <c r="C14" s="191" t="s">
        <v>19</v>
      </c>
      <c r="D14" s="191" t="s">
        <v>19</v>
      </c>
      <c r="E14" s="191">
        <v>3325.46044921875</v>
      </c>
      <c r="F14" s="197" t="e">
        <v>#VALUE!</v>
      </c>
      <c r="G14" s="191">
        <v>6186.669921875</v>
      </c>
      <c r="H14" s="197">
        <v>0.8603949787850983</v>
      </c>
      <c r="I14" s="197">
        <v>0.78599016220409934</v>
      </c>
    </row>
    <row r="15" spans="1:9" x14ac:dyDescent="0.3">
      <c r="A15" s="186" t="s">
        <v>207</v>
      </c>
      <c r="B15" s="191">
        <v>1024</v>
      </c>
      <c r="C15" s="191" t="s">
        <v>19</v>
      </c>
      <c r="D15" s="191" t="s">
        <v>19</v>
      </c>
      <c r="E15" s="191">
        <v>1123.0850830078125</v>
      </c>
      <c r="F15" s="197" t="e">
        <v>#VALUE!</v>
      </c>
      <c r="G15" s="191">
        <v>837.8541259765625</v>
      </c>
      <c r="H15" s="197">
        <v>-0.25397092468484495</v>
      </c>
      <c r="I15" s="197">
        <v>-0.18178308010101318</v>
      </c>
    </row>
    <row r="16" spans="1:9" x14ac:dyDescent="0.3">
      <c r="A16" s="186" t="s">
        <v>208</v>
      </c>
      <c r="B16" s="191">
        <v>265</v>
      </c>
      <c r="C16" s="191" t="s">
        <v>19</v>
      </c>
      <c r="D16" s="191" t="s">
        <v>19</v>
      </c>
      <c r="E16" s="191">
        <v>738.478271484375</v>
      </c>
      <c r="F16" s="197" t="e">
        <v>#VALUE!</v>
      </c>
      <c r="G16" s="191">
        <v>860.76025390625</v>
      </c>
      <c r="H16" s="197">
        <v>0.16558643245668236</v>
      </c>
      <c r="I16" s="197">
        <v>2.2481519015330189</v>
      </c>
    </row>
    <row r="17" spans="1:9" x14ac:dyDescent="0.3">
      <c r="A17" s="185" t="s">
        <v>209</v>
      </c>
      <c r="B17" s="190">
        <v>2527</v>
      </c>
      <c r="C17" s="190" t="s">
        <v>19</v>
      </c>
      <c r="D17" s="190" t="s">
        <v>19</v>
      </c>
      <c r="E17" s="190">
        <v>3656.9658203125</v>
      </c>
      <c r="F17" s="196" t="e">
        <v>#VALUE!</v>
      </c>
      <c r="G17" s="190">
        <v>2373.461181640625</v>
      </c>
      <c r="H17" s="196">
        <v>-0.35097528982707177</v>
      </c>
      <c r="I17" s="196">
        <v>-6.0759326616294025E-2</v>
      </c>
    </row>
    <row r="18" spans="1:9" x14ac:dyDescent="0.3">
      <c r="A18" s="186" t="s">
        <v>210</v>
      </c>
      <c r="B18" s="191">
        <v>1928</v>
      </c>
      <c r="C18" s="191" t="s">
        <v>19</v>
      </c>
      <c r="D18" s="191" t="s">
        <v>19</v>
      </c>
      <c r="E18" s="191">
        <v>2819.8076171875</v>
      </c>
      <c r="F18" s="197" t="e">
        <v>#VALUE!</v>
      </c>
      <c r="G18" s="191">
        <v>1320.373291015625</v>
      </c>
      <c r="H18" s="197">
        <v>-0.53175057654019087</v>
      </c>
      <c r="I18" s="197">
        <v>-0.31515908142343102</v>
      </c>
    </row>
    <row r="19" spans="1:9" x14ac:dyDescent="0.3">
      <c r="A19" s="188" t="s">
        <v>211</v>
      </c>
      <c r="B19" s="191">
        <v>265</v>
      </c>
      <c r="C19" s="191" t="s">
        <v>19</v>
      </c>
      <c r="D19" s="191" t="s">
        <v>19</v>
      </c>
      <c r="E19" s="191">
        <v>388.23989868164063</v>
      </c>
      <c r="F19" s="197" t="e">
        <v>#VALUE!</v>
      </c>
      <c r="G19" s="191">
        <v>550.55743408203125</v>
      </c>
      <c r="H19" s="197">
        <v>0.41808566288930576</v>
      </c>
      <c r="I19" s="197">
        <v>1.0775752229510613</v>
      </c>
    </row>
    <row r="20" spans="1:9" x14ac:dyDescent="0.3">
      <c r="A20" s="189" t="s">
        <v>212</v>
      </c>
      <c r="B20" s="190">
        <v>1500</v>
      </c>
      <c r="C20" s="190" t="s">
        <v>19</v>
      </c>
      <c r="D20" s="190" t="s">
        <v>19</v>
      </c>
      <c r="E20" s="190">
        <v>751.19329833984375</v>
      </c>
      <c r="F20" s="196" t="e">
        <v>#VALUE!</v>
      </c>
      <c r="G20" s="190">
        <v>1284.1533203125</v>
      </c>
      <c r="H20" s="196">
        <v>0.70948452701922582</v>
      </c>
      <c r="I20" s="196">
        <v>-0.14389778645833334</v>
      </c>
    </row>
    <row r="21" spans="1:9" x14ac:dyDescent="0.3">
      <c r="A21" s="186" t="s">
        <v>213</v>
      </c>
      <c r="B21" s="191">
        <v>216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361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436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8953-6CA3-41D1-9E0C-7DDE3B8E21D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116264</v>
      </c>
      <c r="C5" s="190" t="s">
        <v>19</v>
      </c>
      <c r="D5" s="190">
        <v>67192.1015625</v>
      </c>
      <c r="E5" s="190">
        <v>109882.3203125</v>
      </c>
      <c r="F5" s="196">
        <v>0.63534578852680901</v>
      </c>
      <c r="G5" s="190">
        <v>114253.234375</v>
      </c>
      <c r="H5" s="196">
        <v>3.9778137648252533E-2</v>
      </c>
      <c r="I5" s="196">
        <v>-1.7294825784421659E-2</v>
      </c>
    </row>
    <row r="6" spans="1:9" ht="17.25" x14ac:dyDescent="0.3">
      <c r="A6" s="184" t="s">
        <v>198</v>
      </c>
      <c r="B6" s="190">
        <v>82453</v>
      </c>
      <c r="C6" s="190" t="s">
        <v>19</v>
      </c>
      <c r="D6" s="190">
        <v>60883.9921875</v>
      </c>
      <c r="E6" s="190">
        <v>79664.375</v>
      </c>
      <c r="F6" s="196">
        <v>0.30846175058073427</v>
      </c>
      <c r="G6" s="190">
        <v>81115.6171875</v>
      </c>
      <c r="H6" s="196">
        <v>1.8216953155033227E-2</v>
      </c>
      <c r="I6" s="196">
        <v>-1.6219941208931148E-2</v>
      </c>
    </row>
    <row r="7" spans="1:9" ht="17.25" x14ac:dyDescent="0.3">
      <c r="A7" s="184" t="s">
        <v>199</v>
      </c>
      <c r="B7" s="190">
        <v>33811</v>
      </c>
      <c r="C7" s="190" t="s">
        <v>19</v>
      </c>
      <c r="D7" s="190">
        <v>6308.107421875</v>
      </c>
      <c r="E7" s="190">
        <v>30217.943359375</v>
      </c>
      <c r="F7" s="196">
        <v>3.7903343013130115</v>
      </c>
      <c r="G7" s="190">
        <v>33137.62109375</v>
      </c>
      <c r="H7" s="196">
        <v>9.6620663413520533E-2</v>
      </c>
      <c r="I7" s="196">
        <v>-1.9915971318505813E-2</v>
      </c>
    </row>
    <row r="8" spans="1:9" x14ac:dyDescent="0.3">
      <c r="A8" s="185" t="s">
        <v>200</v>
      </c>
      <c r="B8" s="190">
        <v>22691</v>
      </c>
      <c r="C8" s="190" t="s">
        <v>19</v>
      </c>
      <c r="D8" s="190" t="s">
        <v>19</v>
      </c>
      <c r="E8" s="190">
        <v>20529.10546875</v>
      </c>
      <c r="F8" s="196" t="e">
        <v>#VALUE!</v>
      </c>
      <c r="G8" s="190">
        <v>22638.51171875</v>
      </c>
      <c r="H8" s="196">
        <v>0.10275198075293633</v>
      </c>
      <c r="I8" s="196">
        <v>-2.3131762042219381E-3</v>
      </c>
    </row>
    <row r="9" spans="1:9" x14ac:dyDescent="0.3">
      <c r="A9" s="186" t="s">
        <v>201</v>
      </c>
      <c r="B9" s="191">
        <v>2307</v>
      </c>
      <c r="C9" s="191" t="s">
        <v>19</v>
      </c>
      <c r="D9" s="191" t="s">
        <v>19</v>
      </c>
      <c r="E9" s="191">
        <v>2035.6212158203125</v>
      </c>
      <c r="F9" s="197" t="e">
        <v>#VALUE!</v>
      </c>
      <c r="G9" s="191">
        <v>2479.555419921875</v>
      </c>
      <c r="H9" s="197">
        <v>0.21808291279901323</v>
      </c>
      <c r="I9" s="197">
        <v>7.479645423574989E-2</v>
      </c>
    </row>
    <row r="10" spans="1:9" x14ac:dyDescent="0.3">
      <c r="A10" s="186" t="s">
        <v>202</v>
      </c>
      <c r="B10" s="191">
        <v>1254</v>
      </c>
      <c r="C10" s="191" t="s">
        <v>19</v>
      </c>
      <c r="D10" s="191" t="s">
        <v>19</v>
      </c>
      <c r="E10" s="191">
        <v>1290.8740234375</v>
      </c>
      <c r="F10" s="197" t="e">
        <v>#VALUE!</v>
      </c>
      <c r="G10" s="191">
        <v>1323.15478515625</v>
      </c>
      <c r="H10" s="197">
        <v>2.5006903177731295E-2</v>
      </c>
      <c r="I10" s="197">
        <v>5.5147356583931419E-2</v>
      </c>
    </row>
    <row r="11" spans="1:9" x14ac:dyDescent="0.3">
      <c r="A11" s="186" t="s">
        <v>203</v>
      </c>
      <c r="B11" s="191">
        <v>5344</v>
      </c>
      <c r="C11" s="191" t="s">
        <v>19</v>
      </c>
      <c r="D11" s="191" t="s">
        <v>19</v>
      </c>
      <c r="E11" s="191">
        <v>4008.2236328125</v>
      </c>
      <c r="F11" s="197" t="e">
        <v>#VALUE!</v>
      </c>
      <c r="G11" s="191">
        <v>4205.3134765625</v>
      </c>
      <c r="H11" s="197">
        <v>4.9171369116374757E-2</v>
      </c>
      <c r="I11" s="197">
        <v>-0.21307756800851421</v>
      </c>
    </row>
    <row r="12" spans="1:9" x14ac:dyDescent="0.3">
      <c r="A12" s="186" t="s">
        <v>204</v>
      </c>
      <c r="B12" s="191">
        <v>1410</v>
      </c>
      <c r="C12" s="191" t="s">
        <v>19</v>
      </c>
      <c r="D12" s="191" t="s">
        <v>19</v>
      </c>
      <c r="E12" s="191">
        <v>1192.2266845703125</v>
      </c>
      <c r="F12" s="197" t="e">
        <v>#VALUE!</v>
      </c>
      <c r="G12" s="191">
        <v>1026.20703125</v>
      </c>
      <c r="H12" s="197">
        <v>-0.13925175092029352</v>
      </c>
      <c r="I12" s="197">
        <v>-0.27219359485815603</v>
      </c>
    </row>
    <row r="13" spans="1:9" x14ac:dyDescent="0.3">
      <c r="A13" s="186" t="s">
        <v>205</v>
      </c>
      <c r="B13" s="191">
        <v>966</v>
      </c>
      <c r="C13" s="191" t="s">
        <v>19</v>
      </c>
      <c r="D13" s="191" t="s">
        <v>19</v>
      </c>
      <c r="E13" s="191">
        <v>764.75634765625</v>
      </c>
      <c r="F13" s="197" t="e">
        <v>#VALUE!</v>
      </c>
      <c r="G13" s="191">
        <v>924.48773193359375</v>
      </c>
      <c r="H13" s="197">
        <v>0.20886571882256719</v>
      </c>
      <c r="I13" s="197">
        <v>-4.2973362387584112E-2</v>
      </c>
    </row>
    <row r="14" spans="1:9" x14ac:dyDescent="0.3">
      <c r="A14" s="186" t="s">
        <v>206</v>
      </c>
      <c r="B14" s="191">
        <v>5800</v>
      </c>
      <c r="C14" s="191" t="s">
        <v>19</v>
      </c>
      <c r="D14" s="191" t="s">
        <v>19</v>
      </c>
      <c r="E14" s="191">
        <v>4740.9658203125</v>
      </c>
      <c r="F14" s="197" t="e">
        <v>#VALUE!</v>
      </c>
      <c r="G14" s="191">
        <v>6966.703125</v>
      </c>
      <c r="H14" s="197">
        <v>0.46946917338053934</v>
      </c>
      <c r="I14" s="197">
        <v>0.20115571120689654</v>
      </c>
    </row>
    <row r="15" spans="1:9" x14ac:dyDescent="0.3">
      <c r="A15" s="186" t="s">
        <v>207</v>
      </c>
      <c r="B15" s="191">
        <v>1690</v>
      </c>
      <c r="C15" s="191" t="s">
        <v>19</v>
      </c>
      <c r="D15" s="191" t="s">
        <v>19</v>
      </c>
      <c r="E15" s="191">
        <v>1647.1522216796875</v>
      </c>
      <c r="F15" s="197" t="e">
        <v>#VALUE!</v>
      </c>
      <c r="G15" s="191">
        <v>1384.273681640625</v>
      </c>
      <c r="H15" s="197">
        <v>-0.15959577783951956</v>
      </c>
      <c r="I15" s="197">
        <v>-0.18090314695821005</v>
      </c>
    </row>
    <row r="16" spans="1:9" x14ac:dyDescent="0.3">
      <c r="A16" s="186" t="s">
        <v>208</v>
      </c>
      <c r="B16" s="191">
        <v>523</v>
      </c>
      <c r="C16" s="191" t="s">
        <v>19</v>
      </c>
      <c r="D16" s="191" t="s">
        <v>19</v>
      </c>
      <c r="E16" s="191">
        <v>887.794677734375</v>
      </c>
      <c r="F16" s="197" t="e">
        <v>#VALUE!</v>
      </c>
      <c r="G16" s="191">
        <v>674.72015380859375</v>
      </c>
      <c r="H16" s="197">
        <v>-0.24000428169894075</v>
      </c>
      <c r="I16" s="197">
        <v>0.29009589638354444</v>
      </c>
    </row>
    <row r="17" spans="1:9" x14ac:dyDescent="0.3">
      <c r="A17" s="185" t="s">
        <v>209</v>
      </c>
      <c r="B17" s="190">
        <v>6696</v>
      </c>
      <c r="C17" s="190" t="s">
        <v>19</v>
      </c>
      <c r="D17" s="190" t="s">
        <v>19</v>
      </c>
      <c r="E17" s="190">
        <v>7537.4833984375</v>
      </c>
      <c r="F17" s="196" t="e">
        <v>#VALUE!</v>
      </c>
      <c r="G17" s="190">
        <v>6796.64599609375</v>
      </c>
      <c r="H17" s="196">
        <v>-9.8287102363279977E-2</v>
      </c>
      <c r="I17" s="196">
        <v>1.5030764052232677E-2</v>
      </c>
    </row>
    <row r="18" spans="1:9" x14ac:dyDescent="0.3">
      <c r="A18" s="186" t="s">
        <v>210</v>
      </c>
      <c r="B18" s="191">
        <v>4697</v>
      </c>
      <c r="C18" s="191" t="s">
        <v>19</v>
      </c>
      <c r="D18" s="191" t="s">
        <v>19</v>
      </c>
      <c r="E18" s="191">
        <v>5768.32861328125</v>
      </c>
      <c r="F18" s="197" t="e">
        <v>#VALUE!</v>
      </c>
      <c r="G18" s="191">
        <v>4928.3310546875</v>
      </c>
      <c r="H18" s="197">
        <v>-0.14562234832802404</v>
      </c>
      <c r="I18" s="197">
        <v>4.9250810025015967E-2</v>
      </c>
    </row>
    <row r="19" spans="1:9" x14ac:dyDescent="0.3">
      <c r="A19" s="188" t="s">
        <v>211</v>
      </c>
      <c r="B19" s="191">
        <v>697</v>
      </c>
      <c r="C19" s="191" t="s">
        <v>19</v>
      </c>
      <c r="D19" s="191" t="s">
        <v>19</v>
      </c>
      <c r="E19" s="191">
        <v>603.55584716796875</v>
      </c>
      <c r="F19" s="197" t="e">
        <v>#VALUE!</v>
      </c>
      <c r="G19" s="191">
        <v>661.66839599609375</v>
      </c>
      <c r="H19" s="197">
        <v>9.6283631582401621E-2</v>
      </c>
      <c r="I19" s="197">
        <v>-5.0690967007039095E-2</v>
      </c>
    </row>
    <row r="20" spans="1:9" x14ac:dyDescent="0.3">
      <c r="A20" s="189" t="s">
        <v>212</v>
      </c>
      <c r="B20" s="190">
        <v>3930</v>
      </c>
      <c r="C20" s="190" t="s">
        <v>19</v>
      </c>
      <c r="D20" s="190" t="s">
        <v>19</v>
      </c>
      <c r="E20" s="190">
        <v>764.75634765625</v>
      </c>
      <c r="F20" s="196" t="e">
        <v>#VALUE!</v>
      </c>
      <c r="G20" s="190">
        <v>3309.025390625</v>
      </c>
      <c r="H20" s="196">
        <v>3.3269015036830689</v>
      </c>
      <c r="I20" s="196">
        <v>-0.15800880645674301</v>
      </c>
    </row>
    <row r="21" spans="1:9" x14ac:dyDescent="0.3">
      <c r="A21" s="186" t="s">
        <v>213</v>
      </c>
      <c r="B21" s="191">
        <v>690</v>
      </c>
      <c r="C21" s="191" t="s">
        <v>19</v>
      </c>
      <c r="D21" s="191" t="s">
        <v>19</v>
      </c>
      <c r="E21" s="191">
        <v>398.24258422851563</v>
      </c>
      <c r="F21" s="197" t="e">
        <v>#VALUE!</v>
      </c>
      <c r="G21" s="191">
        <v>1005.0391845703125</v>
      </c>
      <c r="H21" s="197">
        <v>1.5236858748224948</v>
      </c>
      <c r="I21" s="197">
        <v>0.45657852836277174</v>
      </c>
    </row>
    <row r="22" spans="1:9" x14ac:dyDescent="0.3">
      <c r="A22" s="186" t="s">
        <v>214</v>
      </c>
      <c r="B22" s="191">
        <v>749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694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565.22845458984375</v>
      </c>
      <c r="H23" s="197" t="e">
        <v>#VALUE!</v>
      </c>
      <c r="I23" s="197">
        <v>-0.18554977724806376</v>
      </c>
    </row>
    <row r="24" spans="1:9" x14ac:dyDescent="0.3">
      <c r="A24" s="186" t="s">
        <v>216</v>
      </c>
      <c r="B24" s="191">
        <v>433</v>
      </c>
      <c r="C24" s="191" t="s">
        <v>19</v>
      </c>
      <c r="D24" s="191" t="s">
        <v>19</v>
      </c>
      <c r="E24" s="191">
        <v>327.22760009765625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493</v>
      </c>
      <c r="C25" s="190" t="s">
        <v>19</v>
      </c>
      <c r="D25" s="190" t="s">
        <v>19</v>
      </c>
      <c r="E25" s="190">
        <v>332.47396850585938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B081-9103-4E51-904C-1BE608382D9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25591</v>
      </c>
      <c r="C5" s="190" t="s">
        <v>19</v>
      </c>
      <c r="D5" s="190">
        <v>17199.595703125</v>
      </c>
      <c r="E5" s="190">
        <v>27271.1953125</v>
      </c>
      <c r="F5" s="196">
        <v>0.58557188106143032</v>
      </c>
      <c r="G5" s="190">
        <v>24836.599609375</v>
      </c>
      <c r="H5" s="196">
        <v>-8.927352377580168E-2</v>
      </c>
      <c r="I5" s="196">
        <v>-2.9479129015083427E-2</v>
      </c>
    </row>
    <row r="6" spans="1:9" ht="17.25" x14ac:dyDescent="0.3">
      <c r="A6" s="184" t="s">
        <v>198</v>
      </c>
      <c r="B6" s="190">
        <v>17906</v>
      </c>
      <c r="C6" s="190" t="s">
        <v>19</v>
      </c>
      <c r="D6" s="190">
        <v>15807.9365234375</v>
      </c>
      <c r="E6" s="190">
        <v>20729.884765625</v>
      </c>
      <c r="F6" s="196">
        <v>0.31135931213349799</v>
      </c>
      <c r="G6" s="190">
        <v>18904.78125</v>
      </c>
      <c r="H6" s="196">
        <v>-8.8042144771178305E-2</v>
      </c>
      <c r="I6" s="196">
        <v>5.5779138277672287E-2</v>
      </c>
    </row>
    <row r="7" spans="1:9" ht="17.25" x14ac:dyDescent="0.3">
      <c r="A7" s="184" t="s">
        <v>199</v>
      </c>
      <c r="B7" s="190">
        <v>7686</v>
      </c>
      <c r="C7" s="190" t="s">
        <v>19</v>
      </c>
      <c r="D7" s="190">
        <v>1391.6578369140625</v>
      </c>
      <c r="E7" s="190">
        <v>6541.3115234375</v>
      </c>
      <c r="F7" s="196">
        <v>3.7003734322673445</v>
      </c>
      <c r="G7" s="190">
        <v>5931.81982421875</v>
      </c>
      <c r="H7" s="196">
        <v>-9.3175764070392159E-2</v>
      </c>
      <c r="I7" s="196">
        <v>-0.22823057192053733</v>
      </c>
    </row>
    <row r="8" spans="1:9" x14ac:dyDescent="0.3">
      <c r="A8" s="185" t="s">
        <v>200</v>
      </c>
      <c r="B8" s="190">
        <v>5618</v>
      </c>
      <c r="C8" s="190" t="s">
        <v>19</v>
      </c>
      <c r="D8" s="190" t="s">
        <v>19</v>
      </c>
      <c r="E8" s="190">
        <v>4404.30712890625</v>
      </c>
      <c r="F8" s="196" t="e">
        <v>#VALUE!</v>
      </c>
      <c r="G8" s="190">
        <v>3917.8232421875</v>
      </c>
      <c r="H8" s="196">
        <v>-0.11045639472457991</v>
      </c>
      <c r="I8" s="196">
        <v>-0.30263025236961555</v>
      </c>
    </row>
    <row r="9" spans="1:9" x14ac:dyDescent="0.3">
      <c r="A9" s="186" t="s">
        <v>201</v>
      </c>
      <c r="B9" s="191">
        <v>639</v>
      </c>
      <c r="C9" s="191" t="s">
        <v>19</v>
      </c>
      <c r="D9" s="191" t="s">
        <v>19</v>
      </c>
      <c r="E9" s="191">
        <v>506.51239013671875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632</v>
      </c>
      <c r="C10" s="191" t="s">
        <v>19</v>
      </c>
      <c r="D10" s="191" t="s">
        <v>19</v>
      </c>
      <c r="E10" s="191">
        <v>481.5943603515625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759</v>
      </c>
      <c r="C11" s="191" t="s">
        <v>19</v>
      </c>
      <c r="D11" s="191" t="s">
        <v>19</v>
      </c>
      <c r="E11" s="191">
        <v>610.169189453125</v>
      </c>
      <c r="F11" s="197" t="e">
        <v>#VALUE!</v>
      </c>
      <c r="G11" s="191">
        <v>553.9739990234375</v>
      </c>
      <c r="H11" s="197">
        <v>-9.2097718798376957E-2</v>
      </c>
      <c r="I11" s="197">
        <v>-0.27012648350008234</v>
      </c>
    </row>
    <row r="12" spans="1:9" x14ac:dyDescent="0.3">
      <c r="A12" s="186" t="s">
        <v>204</v>
      </c>
      <c r="B12" s="191">
        <v>266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1558</v>
      </c>
      <c r="C14" s="191" t="s">
        <v>19</v>
      </c>
      <c r="D14" s="191" t="s">
        <v>19</v>
      </c>
      <c r="E14" s="191">
        <v>1059.0269775390625</v>
      </c>
      <c r="F14" s="197" t="e">
        <v>#VALUE!</v>
      </c>
      <c r="G14" s="191">
        <v>1182.3516845703125</v>
      </c>
      <c r="H14" s="197">
        <v>0.11645095889608831</v>
      </c>
      <c r="I14" s="197">
        <v>-0.24110931670711649</v>
      </c>
    </row>
    <row r="15" spans="1:9" x14ac:dyDescent="0.3">
      <c r="A15" s="186" t="s">
        <v>207</v>
      </c>
      <c r="B15" s="191">
        <v>505</v>
      </c>
      <c r="C15" s="191" t="s">
        <v>19</v>
      </c>
      <c r="D15" s="191" t="s">
        <v>19</v>
      </c>
      <c r="E15" s="191">
        <v>374.15957641601563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1408</v>
      </c>
      <c r="C17" s="190" t="s">
        <v>19</v>
      </c>
      <c r="D17" s="190" t="s">
        <v>19</v>
      </c>
      <c r="E17" s="190">
        <v>1763.604248046875</v>
      </c>
      <c r="F17" s="196" t="e">
        <v>#VALUE!</v>
      </c>
      <c r="G17" s="190">
        <v>1434.87060546875</v>
      </c>
      <c r="H17" s="196">
        <v>-0.18639875864564573</v>
      </c>
      <c r="I17" s="196">
        <v>1.9084236838600853E-2</v>
      </c>
    </row>
    <row r="18" spans="1:9" x14ac:dyDescent="0.3">
      <c r="A18" s="186" t="s">
        <v>210</v>
      </c>
      <c r="B18" s="191">
        <v>1125</v>
      </c>
      <c r="C18" s="191" t="s">
        <v>19</v>
      </c>
      <c r="D18" s="191" t="s">
        <v>19</v>
      </c>
      <c r="E18" s="191">
        <v>1390.8800048828125</v>
      </c>
      <c r="F18" s="197" t="e">
        <v>#VALUE!</v>
      </c>
      <c r="G18" s="191">
        <v>1054.95166015625</v>
      </c>
      <c r="H18" s="197">
        <v>-0.24152216118375064</v>
      </c>
      <c r="I18" s="197">
        <v>-6.2265190972222224E-2</v>
      </c>
    </row>
    <row r="19" spans="1:9" x14ac:dyDescent="0.3">
      <c r="A19" s="188" t="s">
        <v>211</v>
      </c>
      <c r="B19" s="191">
        <v>145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594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518.58599853515625</v>
      </c>
      <c r="H20" s="196" t="e">
        <v>#VALUE!</v>
      </c>
      <c r="I20" s="196">
        <v>-0.12695959842566287</v>
      </c>
    </row>
    <row r="21" spans="1:9" x14ac:dyDescent="0.3">
      <c r="A21" s="186" t="s">
        <v>213</v>
      </c>
      <c r="B21" s="191">
        <v>118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1927-0689-470B-BCAF-66980364992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55873</v>
      </c>
      <c r="C5" s="190" t="s">
        <v>19</v>
      </c>
      <c r="D5" s="190">
        <v>44210.3828125</v>
      </c>
      <c r="E5" s="190">
        <v>56809.078125</v>
      </c>
      <c r="F5" s="196">
        <v>0.28497141420222805</v>
      </c>
      <c r="G5" s="190">
        <v>51919.453125</v>
      </c>
      <c r="H5" s="196">
        <v>-8.6071190756538962E-2</v>
      </c>
      <c r="I5" s="196">
        <v>-7.0759523830830631E-2</v>
      </c>
    </row>
    <row r="6" spans="1:9" ht="17.25" x14ac:dyDescent="0.3">
      <c r="A6" s="184" t="s">
        <v>198</v>
      </c>
      <c r="B6" s="190">
        <v>48878</v>
      </c>
      <c r="C6" s="190" t="s">
        <v>19</v>
      </c>
      <c r="D6" s="190">
        <v>42004.625</v>
      </c>
      <c r="E6" s="190">
        <v>51059.015625</v>
      </c>
      <c r="F6" s="196">
        <v>0.21555699223597402</v>
      </c>
      <c r="G6" s="190">
        <v>45226.41796875</v>
      </c>
      <c r="H6" s="196">
        <v>-0.11423247363574687</v>
      </c>
      <c r="I6" s="196">
        <v>-7.4708090168378413E-2</v>
      </c>
    </row>
    <row r="7" spans="1:9" ht="17.25" x14ac:dyDescent="0.3">
      <c r="A7" s="184" t="s">
        <v>199</v>
      </c>
      <c r="B7" s="190">
        <v>6995</v>
      </c>
      <c r="C7" s="190" t="s">
        <v>19</v>
      </c>
      <c r="D7" s="190">
        <v>2205.75830078125</v>
      </c>
      <c r="E7" s="190">
        <v>5750.0615234375</v>
      </c>
      <c r="F7" s="196">
        <v>1.6068411581635691</v>
      </c>
      <c r="G7" s="190">
        <v>6693.03564453125</v>
      </c>
      <c r="H7" s="196">
        <v>0.16399374463214814</v>
      </c>
      <c r="I7" s="196">
        <v>-4.3168599781093636E-2</v>
      </c>
    </row>
    <row r="8" spans="1:9" x14ac:dyDescent="0.3">
      <c r="A8" s="185" t="s">
        <v>200</v>
      </c>
      <c r="B8" s="190">
        <v>6461</v>
      </c>
      <c r="C8" s="190" t="s">
        <v>19</v>
      </c>
      <c r="D8" s="190" t="s">
        <v>19</v>
      </c>
      <c r="E8" s="190">
        <v>5198.73828125</v>
      </c>
      <c r="F8" s="196" t="e">
        <v>#VALUE!</v>
      </c>
      <c r="G8" s="190">
        <v>6082.6640625</v>
      </c>
      <c r="H8" s="196">
        <v>0.17002698220797263</v>
      </c>
      <c r="I8" s="196">
        <v>-5.8556870066553163E-2</v>
      </c>
    </row>
    <row r="9" spans="1:9" x14ac:dyDescent="0.3">
      <c r="A9" s="186" t="s">
        <v>201</v>
      </c>
      <c r="B9" s="191">
        <v>1128</v>
      </c>
      <c r="C9" s="191" t="s">
        <v>19</v>
      </c>
      <c r="D9" s="191" t="s">
        <v>19</v>
      </c>
      <c r="E9" s="191">
        <v>708.929931640625</v>
      </c>
      <c r="F9" s="197" t="e">
        <v>#VALUE!</v>
      </c>
      <c r="G9" s="191">
        <v>919.6881103515625</v>
      </c>
      <c r="H9" s="197">
        <v>0.29729056329050063</v>
      </c>
      <c r="I9" s="197">
        <v>-0.18467366103584884</v>
      </c>
    </row>
    <row r="10" spans="1:9" x14ac:dyDescent="0.3">
      <c r="A10" s="186" t="s">
        <v>202</v>
      </c>
      <c r="B10" s="191">
        <v>980</v>
      </c>
      <c r="C10" s="191" t="s">
        <v>19</v>
      </c>
      <c r="D10" s="191" t="s">
        <v>19</v>
      </c>
      <c r="E10" s="191">
        <v>623.9725341796875</v>
      </c>
      <c r="F10" s="197" t="e">
        <v>#VALUE!</v>
      </c>
      <c r="G10" s="191">
        <v>536.3260498046875</v>
      </c>
      <c r="H10" s="197">
        <v>-0.14046529225877777</v>
      </c>
      <c r="I10" s="197">
        <v>-0.45272852060746172</v>
      </c>
    </row>
    <row r="11" spans="1:9" x14ac:dyDescent="0.3">
      <c r="A11" s="186" t="s">
        <v>203</v>
      </c>
      <c r="B11" s="191">
        <v>1366</v>
      </c>
      <c r="C11" s="191" t="s">
        <v>19</v>
      </c>
      <c r="D11" s="191" t="s">
        <v>19</v>
      </c>
      <c r="E11" s="191">
        <v>1527.5390625</v>
      </c>
      <c r="F11" s="197" t="e">
        <v>#VALUE!</v>
      </c>
      <c r="G11" s="191">
        <v>1508.3587646484375</v>
      </c>
      <c r="H11" s="197">
        <v>-1.2556338703490603E-2</v>
      </c>
      <c r="I11" s="197">
        <v>0.1042157867118869</v>
      </c>
    </row>
    <row r="12" spans="1:9" x14ac:dyDescent="0.3">
      <c r="A12" s="186" t="s">
        <v>204</v>
      </c>
      <c r="B12" s="191">
        <v>209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1125</v>
      </c>
      <c r="C14" s="191" t="s">
        <v>19</v>
      </c>
      <c r="D14" s="191" t="s">
        <v>19</v>
      </c>
      <c r="E14" s="191">
        <v>733.2344970703125</v>
      </c>
      <c r="F14" s="197" t="e">
        <v>#VALUE!</v>
      </c>
      <c r="G14" s="191">
        <v>981.78955078125</v>
      </c>
      <c r="H14" s="197">
        <v>0.33898439681173737</v>
      </c>
      <c r="I14" s="197">
        <v>-0.12729817708333332</v>
      </c>
    </row>
    <row r="15" spans="1:9" x14ac:dyDescent="0.3">
      <c r="A15" s="186" t="s">
        <v>207</v>
      </c>
      <c r="B15" s="191">
        <v>407</v>
      </c>
      <c r="C15" s="191" t="s">
        <v>19</v>
      </c>
      <c r="D15" s="191" t="s">
        <v>19</v>
      </c>
      <c r="E15" s="191">
        <v>425.14141845703125</v>
      </c>
      <c r="F15" s="197" t="e">
        <v>#VALUE!</v>
      </c>
      <c r="G15" s="191">
        <v>542.5107421875</v>
      </c>
      <c r="H15" s="197">
        <v>0.27607125214108297</v>
      </c>
      <c r="I15" s="197">
        <v>0.33295022650491402</v>
      </c>
    </row>
    <row r="16" spans="1:9" x14ac:dyDescent="0.3">
      <c r="A16" s="186" t="s">
        <v>208</v>
      </c>
      <c r="B16" s="191">
        <v>125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272</v>
      </c>
      <c r="C17" s="190" t="s">
        <v>19</v>
      </c>
      <c r="D17" s="190" t="s">
        <v>19</v>
      </c>
      <c r="E17" s="190">
        <v>314.85116577148438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7521-E57B-42FB-A41B-E4E5A27BF36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25158</v>
      </c>
      <c r="C5" s="190" t="s">
        <v>19</v>
      </c>
      <c r="D5" s="190">
        <v>22506.939453125</v>
      </c>
      <c r="E5" s="190">
        <v>29001.55859375</v>
      </c>
      <c r="F5" s="196">
        <v>0.28856074163931905</v>
      </c>
      <c r="G5" s="190">
        <v>27238.861328125</v>
      </c>
      <c r="H5" s="196">
        <v>-6.0779397766741794E-2</v>
      </c>
      <c r="I5" s="196">
        <v>8.2711715085658638E-2</v>
      </c>
    </row>
    <row r="6" spans="1:9" ht="17.25" x14ac:dyDescent="0.3">
      <c r="A6" s="184" t="s">
        <v>198</v>
      </c>
      <c r="B6" s="190">
        <v>21251</v>
      </c>
      <c r="C6" s="190" t="s">
        <v>19</v>
      </c>
      <c r="D6" s="190">
        <v>21056.8125</v>
      </c>
      <c r="E6" s="190">
        <v>25432.818359375</v>
      </c>
      <c r="F6" s="196">
        <v>0.20781900676443787</v>
      </c>
      <c r="G6" s="190">
        <v>22797.072265625</v>
      </c>
      <c r="H6" s="196">
        <v>-0.10363562765659497</v>
      </c>
      <c r="I6" s="196">
        <v>7.2752918245023765E-2</v>
      </c>
    </row>
    <row r="7" spans="1:9" ht="17.25" x14ac:dyDescent="0.3">
      <c r="A7" s="184" t="s">
        <v>199</v>
      </c>
      <c r="B7" s="190">
        <v>3907</v>
      </c>
      <c r="C7" s="190" t="s">
        <v>19</v>
      </c>
      <c r="D7" s="190">
        <v>1450.1265869140625</v>
      </c>
      <c r="E7" s="190">
        <v>3568.73974609375</v>
      </c>
      <c r="F7" s="196">
        <v>1.4609849776550858</v>
      </c>
      <c r="G7" s="190">
        <v>4441.78955078125</v>
      </c>
      <c r="H7" s="196">
        <v>0.24463812628621004</v>
      </c>
      <c r="I7" s="196">
        <v>0.13687984406993858</v>
      </c>
    </row>
    <row r="8" spans="1:9" x14ac:dyDescent="0.3">
      <c r="A8" s="185" t="s">
        <v>200</v>
      </c>
      <c r="B8" s="190">
        <v>3638</v>
      </c>
      <c r="C8" s="190" t="s">
        <v>19</v>
      </c>
      <c r="D8" s="190" t="s">
        <v>19</v>
      </c>
      <c r="E8" s="190">
        <v>3279.62353515625</v>
      </c>
      <c r="F8" s="196" t="e">
        <v>#VALUE!</v>
      </c>
      <c r="G8" s="190">
        <v>4052.9150390625</v>
      </c>
      <c r="H8" s="196">
        <v>0.23578666746865151</v>
      </c>
      <c r="I8" s="196">
        <v>0.11405031310129192</v>
      </c>
    </row>
    <row r="9" spans="1:9" x14ac:dyDescent="0.3">
      <c r="A9" s="186" t="s">
        <v>201</v>
      </c>
      <c r="B9" s="191">
        <v>885</v>
      </c>
      <c r="C9" s="191" t="s">
        <v>19</v>
      </c>
      <c r="D9" s="191" t="s">
        <v>19</v>
      </c>
      <c r="E9" s="191">
        <v>545.379150390625</v>
      </c>
      <c r="F9" s="197" t="e">
        <v>#VALUE!</v>
      </c>
      <c r="G9" s="191">
        <v>705.67559814453125</v>
      </c>
      <c r="H9" s="197">
        <v>0.29391744741084208</v>
      </c>
      <c r="I9" s="197">
        <v>-0.20262644277454095</v>
      </c>
    </row>
    <row r="10" spans="1:9" x14ac:dyDescent="0.3">
      <c r="A10" s="186" t="s">
        <v>202</v>
      </c>
      <c r="B10" s="191">
        <v>467</v>
      </c>
      <c r="C10" s="191" t="s">
        <v>19</v>
      </c>
      <c r="D10" s="191" t="s">
        <v>19</v>
      </c>
      <c r="E10" s="191">
        <v>388.59042358398438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815</v>
      </c>
      <c r="C11" s="191" t="s">
        <v>19</v>
      </c>
      <c r="D11" s="191" t="s">
        <v>19</v>
      </c>
      <c r="E11" s="191">
        <v>1004.2723388671875</v>
      </c>
      <c r="F11" s="197" t="e">
        <v>#VALUE!</v>
      </c>
      <c r="G11" s="191">
        <v>1072.4957275390625</v>
      </c>
      <c r="H11" s="197">
        <v>6.7933155212489993E-2</v>
      </c>
      <c r="I11" s="197">
        <v>0.31594567796203987</v>
      </c>
    </row>
    <row r="12" spans="1:9" x14ac:dyDescent="0.3">
      <c r="A12" s="186" t="s">
        <v>204</v>
      </c>
      <c r="B12" s="191">
        <v>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539</v>
      </c>
      <c r="C14" s="191" t="s">
        <v>19</v>
      </c>
      <c r="D14" s="191" t="s">
        <v>19</v>
      </c>
      <c r="E14" s="191">
        <v>432.008544921875</v>
      </c>
      <c r="F14" s="197" t="e">
        <v>#VALUE!</v>
      </c>
      <c r="G14" s="191">
        <v>563.50048828125</v>
      </c>
      <c r="H14" s="197">
        <v>0.30437347803653786</v>
      </c>
      <c r="I14" s="197">
        <v>4.5455451356679034E-2</v>
      </c>
    </row>
    <row r="15" spans="1:9" x14ac:dyDescent="0.3">
      <c r="A15" s="186" t="s">
        <v>207</v>
      </c>
      <c r="B15" s="191">
        <v>323</v>
      </c>
      <c r="C15" s="191" t="s">
        <v>19</v>
      </c>
      <c r="D15" s="191" t="s">
        <v>19</v>
      </c>
      <c r="E15" s="191">
        <v>319.61325073242188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7750-1A2A-4CA9-8934-7E4D7ECA76A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16718</v>
      </c>
      <c r="C5" s="190" t="s">
        <v>19</v>
      </c>
      <c r="D5" s="190">
        <v>12484.4326171875</v>
      </c>
      <c r="E5" s="190">
        <v>15807.8203125</v>
      </c>
      <c r="F5" s="196">
        <v>0.26620254177487762</v>
      </c>
      <c r="G5" s="190">
        <v>14744.10546875</v>
      </c>
      <c r="H5" s="196">
        <v>-6.729041845882254E-2</v>
      </c>
      <c r="I5" s="196">
        <v>-0.11807001622502691</v>
      </c>
    </row>
    <row r="6" spans="1:9" ht="17.25" x14ac:dyDescent="0.3">
      <c r="A6" s="184" t="s">
        <v>198</v>
      </c>
      <c r="B6" s="190">
        <v>15345</v>
      </c>
      <c r="C6" s="190" t="s">
        <v>19</v>
      </c>
      <c r="D6" s="190">
        <v>12046.8212890625</v>
      </c>
      <c r="E6" s="190">
        <v>14661.2041015625</v>
      </c>
      <c r="F6" s="196">
        <v>0.21701847730352236</v>
      </c>
      <c r="G6" s="190">
        <v>13349.640625</v>
      </c>
      <c r="H6" s="196">
        <v>-8.9458100949752262E-2</v>
      </c>
      <c r="I6" s="196">
        <v>-0.13003319485174325</v>
      </c>
    </row>
    <row r="7" spans="1:9" ht="17.25" x14ac:dyDescent="0.3">
      <c r="A7" s="184" t="s">
        <v>199</v>
      </c>
      <c r="B7" s="190">
        <v>1373</v>
      </c>
      <c r="C7" s="190" t="s">
        <v>19</v>
      </c>
      <c r="D7" s="190">
        <v>437.61212158203125</v>
      </c>
      <c r="E7" s="190">
        <v>1146.61669921875</v>
      </c>
      <c r="F7" s="196">
        <v>1.6201666788240792</v>
      </c>
      <c r="G7" s="190">
        <v>1394.4654541015625</v>
      </c>
      <c r="H7" s="196">
        <v>0.21615658925226261</v>
      </c>
      <c r="I7" s="196">
        <v>1.5633979680671886E-2</v>
      </c>
    </row>
    <row r="8" spans="1:9" x14ac:dyDescent="0.3">
      <c r="A8" s="185" t="s">
        <v>200</v>
      </c>
      <c r="B8" s="190">
        <v>1217</v>
      </c>
      <c r="C8" s="190" t="s">
        <v>19</v>
      </c>
      <c r="D8" s="190" t="s">
        <v>19</v>
      </c>
      <c r="E8" s="190">
        <v>1036.8712158203125</v>
      </c>
      <c r="F8" s="196" t="e">
        <v>#VALUE!</v>
      </c>
      <c r="G8" s="190">
        <v>1262.2564697265625</v>
      </c>
      <c r="H8" s="196">
        <v>0.21737053789070443</v>
      </c>
      <c r="I8" s="196">
        <v>3.7186910210815528E-2</v>
      </c>
    </row>
    <row r="9" spans="1:9" x14ac:dyDescent="0.3">
      <c r="A9" s="186" t="s">
        <v>201</v>
      </c>
      <c r="B9" s="191">
        <v>83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2F2B-E6A0-4F3B-969D-8F78C7A6477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13997</v>
      </c>
      <c r="C5" s="190" t="s">
        <v>19</v>
      </c>
      <c r="D5" s="190">
        <v>9219.0107421875</v>
      </c>
      <c r="E5" s="190">
        <v>11999.69921875</v>
      </c>
      <c r="F5" s="196">
        <v>0.30162547309308096</v>
      </c>
      <c r="G5" s="190">
        <v>9936.486328125</v>
      </c>
      <c r="H5" s="196">
        <v>-0.17193871721394058</v>
      </c>
      <c r="I5" s="196">
        <v>-0.29009885488854753</v>
      </c>
    </row>
    <row r="6" spans="1:9" ht="17.25" x14ac:dyDescent="0.3">
      <c r="A6" s="184" t="s">
        <v>198</v>
      </c>
      <c r="B6" s="190">
        <v>12282</v>
      </c>
      <c r="C6" s="190" t="s">
        <v>19</v>
      </c>
      <c r="D6" s="190">
        <v>8900.9912109375</v>
      </c>
      <c r="E6" s="190">
        <v>10964.994140625</v>
      </c>
      <c r="F6" s="196">
        <v>0.23188461608087671</v>
      </c>
      <c r="G6" s="190">
        <v>9079.7060546875</v>
      </c>
      <c r="H6" s="196">
        <v>-0.17193698982041036</v>
      </c>
      <c r="I6" s="196">
        <v>-0.26073065830585407</v>
      </c>
    </row>
    <row r="7" spans="1:9" ht="17.25" x14ac:dyDescent="0.3">
      <c r="A7" s="184" t="s">
        <v>199</v>
      </c>
      <c r="B7" s="190">
        <v>1715</v>
      </c>
      <c r="C7" s="190" t="s">
        <v>19</v>
      </c>
      <c r="D7" s="190">
        <v>318.01953125</v>
      </c>
      <c r="E7" s="190">
        <v>1034.705078125</v>
      </c>
      <c r="F7" s="196">
        <v>2.2535897215432423</v>
      </c>
      <c r="G7" s="190">
        <v>856.7806396484375</v>
      </c>
      <c r="H7" s="196">
        <v>-0.17195666885000821</v>
      </c>
      <c r="I7" s="196">
        <v>-0.50041945210003647</v>
      </c>
    </row>
    <row r="8" spans="1:9" x14ac:dyDescent="0.3">
      <c r="A8" s="185" t="s">
        <v>200</v>
      </c>
      <c r="B8" s="190">
        <v>1606</v>
      </c>
      <c r="C8" s="190" t="s">
        <v>19</v>
      </c>
      <c r="D8" s="190" t="s">
        <v>19</v>
      </c>
      <c r="E8" s="190">
        <v>882.24359130859375</v>
      </c>
      <c r="F8" s="196" t="e">
        <v>#VALUE!</v>
      </c>
      <c r="G8" s="190">
        <v>767.492431640625</v>
      </c>
      <c r="H8" s="196">
        <v>-0.13006743352792546</v>
      </c>
      <c r="I8" s="196">
        <v>-0.52210932027358348</v>
      </c>
    </row>
    <row r="9" spans="1:9" x14ac:dyDescent="0.3">
      <c r="A9" s="186" t="s">
        <v>201</v>
      </c>
      <c r="B9" s="191">
        <v>160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0970-DB20-450E-8857-0CF7B2FE1D9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27309</v>
      </c>
      <c r="C5" s="190" t="s">
        <v>19</v>
      </c>
      <c r="D5" s="190">
        <v>20671.14453125</v>
      </c>
      <c r="E5" s="190">
        <v>28233.3984375</v>
      </c>
      <c r="F5" s="196">
        <v>0.36583624553626515</v>
      </c>
      <c r="G5" s="190">
        <v>29601.30859375</v>
      </c>
      <c r="H5" s="196">
        <v>4.8450070907267127E-2</v>
      </c>
      <c r="I5" s="196">
        <v>8.3939675335969827E-2</v>
      </c>
    </row>
    <row r="6" spans="1:9" ht="17.25" x14ac:dyDescent="0.3">
      <c r="A6" s="184" t="s">
        <v>198</v>
      </c>
      <c r="B6" s="190">
        <v>25038</v>
      </c>
      <c r="C6" s="190" t="s">
        <v>19</v>
      </c>
      <c r="D6" s="190">
        <v>19761.478515625</v>
      </c>
      <c r="E6" s="190">
        <v>26595.591796875</v>
      </c>
      <c r="F6" s="196">
        <v>0.34583005901336811</v>
      </c>
      <c r="G6" s="190">
        <v>26548.57421875</v>
      </c>
      <c r="H6" s="196">
        <v>-1.7678710999965263E-3</v>
      </c>
      <c r="I6" s="196">
        <v>6.0331265226855182E-2</v>
      </c>
    </row>
    <row r="7" spans="1:9" ht="17.25" x14ac:dyDescent="0.3">
      <c r="A7" s="184" t="s">
        <v>199</v>
      </c>
      <c r="B7" s="190">
        <v>2271</v>
      </c>
      <c r="C7" s="190" t="s">
        <v>19</v>
      </c>
      <c r="D7" s="190">
        <v>909.6668701171875</v>
      </c>
      <c r="E7" s="190">
        <v>1637.80712890625</v>
      </c>
      <c r="F7" s="196">
        <v>0.80044715566618374</v>
      </c>
      <c r="G7" s="190">
        <v>3052.735107421875</v>
      </c>
      <c r="H7" s="196">
        <v>0.86391611902467003</v>
      </c>
      <c r="I7" s="196">
        <v>0.34422505830994055</v>
      </c>
    </row>
    <row r="8" spans="1:9" x14ac:dyDescent="0.3">
      <c r="A8" s="185" t="s">
        <v>200</v>
      </c>
      <c r="B8" s="190">
        <v>1881</v>
      </c>
      <c r="C8" s="190" t="s">
        <v>19</v>
      </c>
      <c r="D8" s="190" t="s">
        <v>19</v>
      </c>
      <c r="E8" s="190">
        <v>1316.3861083984375</v>
      </c>
      <c r="F8" s="196" t="e">
        <v>#VALUE!</v>
      </c>
      <c r="G8" s="190">
        <v>2778.1591796875</v>
      </c>
      <c r="H8" s="196">
        <v>1.1104440118009966</v>
      </c>
      <c r="I8" s="196">
        <v>0.47695862822301965</v>
      </c>
    </row>
    <row r="9" spans="1:9" x14ac:dyDescent="0.3">
      <c r="A9" s="186" t="s">
        <v>201</v>
      </c>
      <c r="B9" s="191">
        <v>180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279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1078.889892578125</v>
      </c>
      <c r="H14" s="197" t="e">
        <v>#VALUE!</v>
      </c>
      <c r="I14" s="197">
        <v>1.5749162114036397</v>
      </c>
    </row>
    <row r="15" spans="1:9" x14ac:dyDescent="0.3">
      <c r="A15" s="186" t="s">
        <v>207</v>
      </c>
      <c r="B15" s="191">
        <v>124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A679-127A-4486-A6CA-A90F8C99EFB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151198</v>
      </c>
      <c r="C5" s="190" t="s">
        <v>19</v>
      </c>
      <c r="D5" s="190">
        <v>114554.2109375</v>
      </c>
      <c r="E5" s="190">
        <v>148728.03125</v>
      </c>
      <c r="F5" s="196">
        <v>0.29832007075798378</v>
      </c>
      <c r="G5" s="190">
        <v>160720.53125</v>
      </c>
      <c r="H5" s="196">
        <v>8.0633757464600345E-2</v>
      </c>
      <c r="I5" s="196">
        <v>6.2980537110279233E-2</v>
      </c>
    </row>
    <row r="6" spans="1:9" ht="17.25" x14ac:dyDescent="0.3">
      <c r="A6" s="184" t="s">
        <v>198</v>
      </c>
      <c r="B6" s="190">
        <v>121181</v>
      </c>
      <c r="C6" s="190" t="s">
        <v>19</v>
      </c>
      <c r="D6" s="190">
        <v>106507.75</v>
      </c>
      <c r="E6" s="190">
        <v>121915.359375</v>
      </c>
      <c r="F6" s="196">
        <v>0.14466186146078572</v>
      </c>
      <c r="G6" s="190">
        <v>126924.3359375</v>
      </c>
      <c r="H6" s="196">
        <v>4.1085689187798452E-2</v>
      </c>
      <c r="I6" s="196">
        <v>4.7394690071050745E-2</v>
      </c>
    </row>
    <row r="7" spans="1:9" ht="17.25" x14ac:dyDescent="0.3">
      <c r="A7" s="184" t="s">
        <v>199</v>
      </c>
      <c r="B7" s="190">
        <v>30018</v>
      </c>
      <c r="C7" s="190" t="s">
        <v>19</v>
      </c>
      <c r="D7" s="190">
        <v>8046.46435546875</v>
      </c>
      <c r="E7" s="190">
        <v>26812.673828125</v>
      </c>
      <c r="F7" s="196">
        <v>2.332230485791174</v>
      </c>
      <c r="G7" s="190">
        <v>33796.19921875</v>
      </c>
      <c r="H7" s="196">
        <v>0.26045613486334479</v>
      </c>
      <c r="I7" s="196">
        <v>0.12586445528516224</v>
      </c>
    </row>
    <row r="8" spans="1:9" x14ac:dyDescent="0.3">
      <c r="A8" s="185" t="s">
        <v>200</v>
      </c>
      <c r="B8" s="190">
        <v>25230</v>
      </c>
      <c r="C8" s="190" t="s">
        <v>19</v>
      </c>
      <c r="D8" s="190" t="s">
        <v>19</v>
      </c>
      <c r="E8" s="190">
        <v>22463.427734375</v>
      </c>
      <c r="F8" s="196" t="e">
        <v>#VALUE!</v>
      </c>
      <c r="G8" s="190">
        <v>28478.83984375</v>
      </c>
      <c r="H8" s="196">
        <v>0.26778691927634113</v>
      </c>
      <c r="I8" s="196">
        <v>0.12876891968886248</v>
      </c>
    </row>
    <row r="9" spans="1:9" x14ac:dyDescent="0.3">
      <c r="A9" s="186" t="s">
        <v>201</v>
      </c>
      <c r="B9" s="191">
        <v>2535</v>
      </c>
      <c r="C9" s="191" t="s">
        <v>19</v>
      </c>
      <c r="D9" s="191" t="s">
        <v>19</v>
      </c>
      <c r="E9" s="191">
        <v>2362.687255859375</v>
      </c>
      <c r="F9" s="197" t="e">
        <v>#VALUE!</v>
      </c>
      <c r="G9" s="191">
        <v>3619.418212890625</v>
      </c>
      <c r="H9" s="197">
        <v>0.53190745153198116</v>
      </c>
      <c r="I9" s="197">
        <v>0.42777838772805721</v>
      </c>
    </row>
    <row r="10" spans="1:9" x14ac:dyDescent="0.3">
      <c r="A10" s="186" t="s">
        <v>202</v>
      </c>
      <c r="B10" s="191">
        <v>2442</v>
      </c>
      <c r="C10" s="191" t="s">
        <v>19</v>
      </c>
      <c r="D10" s="191" t="s">
        <v>19</v>
      </c>
      <c r="E10" s="191">
        <v>2216.817626953125</v>
      </c>
      <c r="F10" s="197" t="e">
        <v>#VALUE!</v>
      </c>
      <c r="G10" s="191">
        <v>2558.302490234375</v>
      </c>
      <c r="H10" s="197">
        <v>0.15404283109684547</v>
      </c>
      <c r="I10" s="197">
        <v>4.7625917376893936E-2</v>
      </c>
    </row>
    <row r="11" spans="1:9" x14ac:dyDescent="0.3">
      <c r="A11" s="186" t="s">
        <v>203</v>
      </c>
      <c r="B11" s="191">
        <v>7271</v>
      </c>
      <c r="C11" s="191" t="s">
        <v>19</v>
      </c>
      <c r="D11" s="191" t="s">
        <v>19</v>
      </c>
      <c r="E11" s="191">
        <v>6418.31103515625</v>
      </c>
      <c r="F11" s="197" t="e">
        <v>#VALUE!</v>
      </c>
      <c r="G11" s="191">
        <v>6967.21484375</v>
      </c>
      <c r="H11" s="197">
        <v>8.5521534495155122E-2</v>
      </c>
      <c r="I11" s="197">
        <v>-4.178038182505845E-2</v>
      </c>
    </row>
    <row r="12" spans="1:9" x14ac:dyDescent="0.3">
      <c r="A12" s="186" t="s">
        <v>204</v>
      </c>
      <c r="B12" s="191">
        <v>841</v>
      </c>
      <c r="C12" s="191" t="s">
        <v>19</v>
      </c>
      <c r="D12" s="191" t="s">
        <v>19</v>
      </c>
      <c r="E12" s="191">
        <v>594.4495849609375</v>
      </c>
      <c r="F12" s="197" t="e">
        <v>#VALUE!</v>
      </c>
      <c r="G12" s="191">
        <v>984.66094970703125</v>
      </c>
      <c r="H12" s="197">
        <v>0.65642465672128503</v>
      </c>
      <c r="I12" s="197">
        <v>0.17082158110229637</v>
      </c>
    </row>
    <row r="13" spans="1:9" x14ac:dyDescent="0.3">
      <c r="A13" s="186" t="s">
        <v>205</v>
      </c>
      <c r="B13" s="191">
        <v>1052</v>
      </c>
      <c r="C13" s="191" t="s">
        <v>19</v>
      </c>
      <c r="D13" s="191" t="s">
        <v>19</v>
      </c>
      <c r="E13" s="191">
        <v>1100.539306640625</v>
      </c>
      <c r="F13" s="197" t="e">
        <v>#VALUE!</v>
      </c>
      <c r="G13" s="191">
        <v>1295.4786376953125</v>
      </c>
      <c r="H13" s="197">
        <v>0.17713073025054965</v>
      </c>
      <c r="I13" s="197">
        <v>0.23144357195371912</v>
      </c>
    </row>
    <row r="14" spans="1:9" x14ac:dyDescent="0.3">
      <c r="A14" s="186" t="s">
        <v>206</v>
      </c>
      <c r="B14" s="191">
        <v>5367</v>
      </c>
      <c r="C14" s="191" t="s">
        <v>19</v>
      </c>
      <c r="D14" s="191" t="s">
        <v>19</v>
      </c>
      <c r="E14" s="191">
        <v>3583.685302734375</v>
      </c>
      <c r="F14" s="197" t="e">
        <v>#VALUE!</v>
      </c>
      <c r="G14" s="191">
        <v>5308.60546875</v>
      </c>
      <c r="H14" s="197">
        <v>0.48132579183208407</v>
      </c>
      <c r="I14" s="197">
        <v>-1.0880292761319172E-2</v>
      </c>
    </row>
    <row r="15" spans="1:9" x14ac:dyDescent="0.3">
      <c r="A15" s="186" t="s">
        <v>207</v>
      </c>
      <c r="B15" s="191">
        <v>1614</v>
      </c>
      <c r="C15" s="191" t="s">
        <v>19</v>
      </c>
      <c r="D15" s="191" t="s">
        <v>19</v>
      </c>
      <c r="E15" s="191">
        <v>2515.40771484375</v>
      </c>
      <c r="F15" s="197" t="e">
        <v>#VALUE!</v>
      </c>
      <c r="G15" s="191">
        <v>2707.2197265625</v>
      </c>
      <c r="H15" s="197">
        <v>7.6254839558152834E-2</v>
      </c>
      <c r="I15" s="197">
        <v>0.67733564223203224</v>
      </c>
    </row>
    <row r="16" spans="1:9" x14ac:dyDescent="0.3">
      <c r="A16" s="186" t="s">
        <v>208</v>
      </c>
      <c r="B16" s="191">
        <v>372</v>
      </c>
      <c r="C16" s="191" t="s">
        <v>19</v>
      </c>
      <c r="D16" s="191" t="s">
        <v>19</v>
      </c>
      <c r="E16" s="191">
        <v>421.03485107421875</v>
      </c>
      <c r="F16" s="197" t="e">
        <v>#VALUE!</v>
      </c>
      <c r="G16" s="191">
        <v>672.159423828125</v>
      </c>
      <c r="H16" s="197">
        <v>0.59644604743097329</v>
      </c>
      <c r="I16" s="197">
        <v>0.80688017158098113</v>
      </c>
    </row>
    <row r="17" spans="1:9" x14ac:dyDescent="0.3">
      <c r="A17" s="185" t="s">
        <v>209</v>
      </c>
      <c r="B17" s="190">
        <v>3097</v>
      </c>
      <c r="C17" s="190" t="s">
        <v>19</v>
      </c>
      <c r="D17" s="190" t="s">
        <v>19</v>
      </c>
      <c r="E17" s="190">
        <v>3518.310791015625</v>
      </c>
      <c r="F17" s="196" t="e">
        <v>#VALUE!</v>
      </c>
      <c r="G17" s="190">
        <v>3504.6767578125</v>
      </c>
      <c r="H17" s="196">
        <v>-3.8751645357598683E-3</v>
      </c>
      <c r="I17" s="196">
        <v>0.13163602125040361</v>
      </c>
    </row>
    <row r="18" spans="1:9" x14ac:dyDescent="0.3">
      <c r="A18" s="186" t="s">
        <v>210</v>
      </c>
      <c r="B18" s="191">
        <v>2146</v>
      </c>
      <c r="C18" s="191" t="s">
        <v>19</v>
      </c>
      <c r="D18" s="191" t="s">
        <v>19</v>
      </c>
      <c r="E18" s="191">
        <v>2406.31396484375</v>
      </c>
      <c r="F18" s="197" t="e">
        <v>#VALUE!</v>
      </c>
      <c r="G18" s="191">
        <v>2455.625732421875</v>
      </c>
      <c r="H18" s="197">
        <v>2.0492657358337267E-2</v>
      </c>
      <c r="I18" s="197">
        <v>0.14428039721429403</v>
      </c>
    </row>
    <row r="19" spans="1:9" x14ac:dyDescent="0.3">
      <c r="A19" s="188" t="s">
        <v>211</v>
      </c>
      <c r="B19" s="191">
        <v>256</v>
      </c>
      <c r="C19" s="191" t="s">
        <v>19</v>
      </c>
      <c r="D19" s="191" t="s">
        <v>19</v>
      </c>
      <c r="E19" s="191">
        <v>333.27127075195313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1478</v>
      </c>
      <c r="C20" s="190" t="s">
        <v>19</v>
      </c>
      <c r="D20" s="190" t="s">
        <v>19</v>
      </c>
      <c r="E20" s="190">
        <v>1100.539306640625</v>
      </c>
      <c r="F20" s="196" t="e">
        <v>#VALUE!</v>
      </c>
      <c r="G20" s="190">
        <v>1595.1329345703125</v>
      </c>
      <c r="H20" s="196">
        <v>0.44941023455075402</v>
      </c>
      <c r="I20" s="196">
        <v>7.9250970615908328E-2</v>
      </c>
    </row>
    <row r="21" spans="1:9" x14ac:dyDescent="0.3">
      <c r="A21" s="186" t="s">
        <v>213</v>
      </c>
      <c r="B21" s="191">
        <v>436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649.57598876953125</v>
      </c>
      <c r="H21" s="197" t="e">
        <v>#VALUE!</v>
      </c>
      <c r="I21" s="197">
        <v>0.48985318525121846</v>
      </c>
    </row>
    <row r="22" spans="1:9" x14ac:dyDescent="0.3">
      <c r="A22" s="186" t="s">
        <v>214</v>
      </c>
      <c r="B22" s="191">
        <v>399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EAC8-9C05-44D9-ACCF-C908002FF75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101594</v>
      </c>
      <c r="C5" s="190" t="s">
        <v>19</v>
      </c>
      <c r="D5" s="190">
        <v>78081.96875</v>
      </c>
      <c r="E5" s="190">
        <v>102485.875</v>
      </c>
      <c r="F5" s="196">
        <v>0.31254214821523696</v>
      </c>
      <c r="G5" s="190">
        <v>109707.3515625</v>
      </c>
      <c r="H5" s="196">
        <v>7.0463140042469272E-2</v>
      </c>
      <c r="I5" s="196">
        <v>7.9860538639092857E-2</v>
      </c>
    </row>
    <row r="6" spans="1:9" ht="17.25" x14ac:dyDescent="0.3">
      <c r="A6" s="184" t="s">
        <v>198</v>
      </c>
      <c r="B6" s="190">
        <v>79566</v>
      </c>
      <c r="C6" s="190" t="s">
        <v>19</v>
      </c>
      <c r="D6" s="190">
        <v>71746.53125</v>
      </c>
      <c r="E6" s="190">
        <v>82462.0234375</v>
      </c>
      <c r="F6" s="196">
        <v>0.14935205926767364</v>
      </c>
      <c r="G6" s="190">
        <v>85602.6171875</v>
      </c>
      <c r="H6" s="196">
        <v>3.8085334546518052E-2</v>
      </c>
      <c r="I6" s="196">
        <v>7.5869305827866176E-2</v>
      </c>
    </row>
    <row r="7" spans="1:9" ht="17.25" x14ac:dyDescent="0.3">
      <c r="A7" s="184" t="s">
        <v>199</v>
      </c>
      <c r="B7" s="190">
        <v>22027</v>
      </c>
      <c r="C7" s="190" t="s">
        <v>19</v>
      </c>
      <c r="D7" s="190">
        <v>6335.4365234375</v>
      </c>
      <c r="E7" s="190">
        <v>20023.84375</v>
      </c>
      <c r="F7" s="196">
        <v>2.1606099557502003</v>
      </c>
      <c r="G7" s="190">
        <v>24104.736328125</v>
      </c>
      <c r="H7" s="196">
        <v>0.20380165911577292</v>
      </c>
      <c r="I7" s="196">
        <v>9.4326795665546831E-2</v>
      </c>
    </row>
    <row r="8" spans="1:9" x14ac:dyDescent="0.3">
      <c r="A8" s="185" t="s">
        <v>200</v>
      </c>
      <c r="B8" s="190">
        <v>18269</v>
      </c>
      <c r="C8" s="190" t="s">
        <v>19</v>
      </c>
      <c r="D8" s="190" t="s">
        <v>19</v>
      </c>
      <c r="E8" s="190">
        <v>16581.53125</v>
      </c>
      <c r="F8" s="196" t="e">
        <v>#VALUE!</v>
      </c>
      <c r="G8" s="190">
        <v>19641.91015625</v>
      </c>
      <c r="H8" s="196">
        <v>0.18456551811220692</v>
      </c>
      <c r="I8" s="196">
        <v>7.5149715706935252E-2</v>
      </c>
    </row>
    <row r="9" spans="1:9" x14ac:dyDescent="0.3">
      <c r="A9" s="186" t="s">
        <v>201</v>
      </c>
      <c r="B9" s="191">
        <v>1763</v>
      </c>
      <c r="C9" s="191" t="s">
        <v>19</v>
      </c>
      <c r="D9" s="191" t="s">
        <v>19</v>
      </c>
      <c r="E9" s="191">
        <v>1906.8502197265625</v>
      </c>
      <c r="F9" s="197" t="e">
        <v>#VALUE!</v>
      </c>
      <c r="G9" s="191">
        <v>2205.202392578125</v>
      </c>
      <c r="H9" s="197">
        <v>0.15646334975085011</v>
      </c>
      <c r="I9" s="197">
        <v>0.25082381881912935</v>
      </c>
    </row>
    <row r="10" spans="1:9" x14ac:dyDescent="0.3">
      <c r="A10" s="186" t="s">
        <v>202</v>
      </c>
      <c r="B10" s="191">
        <v>1542</v>
      </c>
      <c r="C10" s="191" t="s">
        <v>19</v>
      </c>
      <c r="D10" s="191" t="s">
        <v>19</v>
      </c>
      <c r="E10" s="191">
        <v>1703.5526123046875</v>
      </c>
      <c r="F10" s="197" t="e">
        <v>#VALUE!</v>
      </c>
      <c r="G10" s="191">
        <v>1688.6240234375</v>
      </c>
      <c r="H10" s="197">
        <v>-8.763209753170487E-3</v>
      </c>
      <c r="I10" s="197">
        <v>9.5086915329118032E-2</v>
      </c>
    </row>
    <row r="11" spans="1:9" x14ac:dyDescent="0.3">
      <c r="A11" s="186" t="s">
        <v>203</v>
      </c>
      <c r="B11" s="191">
        <v>5808</v>
      </c>
      <c r="C11" s="191" t="s">
        <v>19</v>
      </c>
      <c r="D11" s="191" t="s">
        <v>19</v>
      </c>
      <c r="E11" s="191">
        <v>5069.14599609375</v>
      </c>
      <c r="F11" s="197" t="e">
        <v>#VALUE!</v>
      </c>
      <c r="G11" s="191">
        <v>5432.126953125</v>
      </c>
      <c r="H11" s="197">
        <v>7.1605938615885337E-2</v>
      </c>
      <c r="I11" s="197">
        <v>-6.4716433690599179E-2</v>
      </c>
    </row>
    <row r="12" spans="1:9" x14ac:dyDescent="0.3">
      <c r="A12" s="186" t="s">
        <v>204</v>
      </c>
      <c r="B12" s="191">
        <v>536</v>
      </c>
      <c r="C12" s="191" t="s">
        <v>19</v>
      </c>
      <c r="D12" s="191" t="s">
        <v>19</v>
      </c>
      <c r="E12" s="191">
        <v>413.15826416015625</v>
      </c>
      <c r="F12" s="197" t="e">
        <v>#VALUE!</v>
      </c>
      <c r="G12" s="191">
        <v>711.70831298828125</v>
      </c>
      <c r="H12" s="197">
        <v>0.72260456761042868</v>
      </c>
      <c r="I12" s="197">
        <v>0.32781401676918143</v>
      </c>
    </row>
    <row r="13" spans="1:9" x14ac:dyDescent="0.3">
      <c r="A13" s="186" t="s">
        <v>205</v>
      </c>
      <c r="B13" s="191">
        <v>654</v>
      </c>
      <c r="C13" s="191" t="s">
        <v>19</v>
      </c>
      <c r="D13" s="191" t="s">
        <v>19</v>
      </c>
      <c r="E13" s="191">
        <v>797.91326904296875</v>
      </c>
      <c r="F13" s="197" t="e">
        <v>#VALUE!</v>
      </c>
      <c r="G13" s="191">
        <v>952.10113525390625</v>
      </c>
      <c r="H13" s="197">
        <v>0.19323887970414771</v>
      </c>
      <c r="I13" s="197">
        <v>0.45581213341575877</v>
      </c>
    </row>
    <row r="14" spans="1:9" x14ac:dyDescent="0.3">
      <c r="A14" s="186" t="s">
        <v>206</v>
      </c>
      <c r="B14" s="191">
        <v>3587</v>
      </c>
      <c r="C14" s="191" t="s">
        <v>19</v>
      </c>
      <c r="D14" s="191" t="s">
        <v>19</v>
      </c>
      <c r="E14" s="191">
        <v>2432.85888671875</v>
      </c>
      <c r="F14" s="197" t="e">
        <v>#VALUE!</v>
      </c>
      <c r="G14" s="191">
        <v>3881.34423828125</v>
      </c>
      <c r="H14" s="197">
        <v>0.59538403952236785</v>
      </c>
      <c r="I14" s="197">
        <v>8.2058611174031224E-2</v>
      </c>
    </row>
    <row r="15" spans="1:9" x14ac:dyDescent="0.3">
      <c r="A15" s="186" t="s">
        <v>207</v>
      </c>
      <c r="B15" s="191">
        <v>1223</v>
      </c>
      <c r="C15" s="191" t="s">
        <v>19</v>
      </c>
      <c r="D15" s="191" t="s">
        <v>19</v>
      </c>
      <c r="E15" s="191">
        <v>1386.46728515625</v>
      </c>
      <c r="F15" s="197" t="e">
        <v>#VALUE!</v>
      </c>
      <c r="G15" s="191">
        <v>1336.9024658203125</v>
      </c>
      <c r="H15" s="197">
        <v>-3.5749000258849757E-2</v>
      </c>
      <c r="I15" s="197">
        <v>9.313365970589739E-2</v>
      </c>
    </row>
    <row r="16" spans="1:9" x14ac:dyDescent="0.3">
      <c r="A16" s="186" t="s">
        <v>208</v>
      </c>
      <c r="B16" s="191">
        <v>316</v>
      </c>
      <c r="C16" s="191" t="s">
        <v>19</v>
      </c>
      <c r="D16" s="191" t="s">
        <v>19</v>
      </c>
      <c r="E16" s="191">
        <v>341.4267578125</v>
      </c>
      <c r="F16" s="197" t="e">
        <v>#VALUE!</v>
      </c>
      <c r="G16" s="191">
        <v>583.31103515625</v>
      </c>
      <c r="H16" s="197">
        <v>0.70845143741365646</v>
      </c>
      <c r="I16" s="197">
        <v>0.84592099732990511</v>
      </c>
    </row>
    <row r="17" spans="1:9" x14ac:dyDescent="0.3">
      <c r="A17" s="185" t="s">
        <v>209</v>
      </c>
      <c r="B17" s="190">
        <v>2510</v>
      </c>
      <c r="C17" s="190" t="s">
        <v>19</v>
      </c>
      <c r="D17" s="190" t="s">
        <v>19</v>
      </c>
      <c r="E17" s="190">
        <v>2788.22802734375</v>
      </c>
      <c r="F17" s="196" t="e">
        <v>#VALUE!</v>
      </c>
      <c r="G17" s="190">
        <v>3004.294677734375</v>
      </c>
      <c r="H17" s="196">
        <v>7.7492460541853297E-2</v>
      </c>
      <c r="I17" s="196">
        <v>0.19693015049178286</v>
      </c>
    </row>
    <row r="18" spans="1:9" x14ac:dyDescent="0.3">
      <c r="A18" s="186" t="s">
        <v>210</v>
      </c>
      <c r="B18" s="191">
        <v>1750</v>
      </c>
      <c r="C18" s="191" t="s">
        <v>19</v>
      </c>
      <c r="D18" s="191" t="s">
        <v>19</v>
      </c>
      <c r="E18" s="191">
        <v>1840.8350830078125</v>
      </c>
      <c r="F18" s="197" t="e">
        <v>#VALUE!</v>
      </c>
      <c r="G18" s="191">
        <v>2073.820556640625</v>
      </c>
      <c r="H18" s="197">
        <v>0.12656509851611933</v>
      </c>
      <c r="I18" s="197">
        <v>0.18504031808035715</v>
      </c>
    </row>
    <row r="19" spans="1:9" x14ac:dyDescent="0.3">
      <c r="A19" s="188" t="s">
        <v>211</v>
      </c>
      <c r="B19" s="191">
        <v>169</v>
      </c>
      <c r="C19" s="191" t="s">
        <v>19</v>
      </c>
      <c r="D19" s="191" t="s">
        <v>19</v>
      </c>
      <c r="E19" s="191">
        <v>287.61260986328125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1127</v>
      </c>
      <c r="C20" s="190" t="s">
        <v>19</v>
      </c>
      <c r="D20" s="190" t="s">
        <v>19</v>
      </c>
      <c r="E20" s="190">
        <v>797.91326904296875</v>
      </c>
      <c r="F20" s="196" t="e">
        <v>#VALUE!</v>
      </c>
      <c r="G20" s="190">
        <v>1310.0108642578125</v>
      </c>
      <c r="H20" s="196">
        <v>0.6417960636612331</v>
      </c>
      <c r="I20" s="196">
        <v>0.1623876346564441</v>
      </c>
    </row>
    <row r="21" spans="1:9" x14ac:dyDescent="0.3">
      <c r="A21" s="186" t="s">
        <v>213</v>
      </c>
      <c r="B21" s="191">
        <v>321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542.7550048828125</v>
      </c>
      <c r="H21" s="197" t="e">
        <v>#VALUE!</v>
      </c>
      <c r="I21" s="197">
        <v>0.69082556038259346</v>
      </c>
    </row>
    <row r="22" spans="1:9" x14ac:dyDescent="0.3">
      <c r="A22" s="186" t="s">
        <v>214</v>
      </c>
      <c r="B22" s="191">
        <v>353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5C95-1ACC-4136-ACF5-30EAB70B3CD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10052</v>
      </c>
      <c r="C5" s="190" t="s">
        <v>19</v>
      </c>
      <c r="D5" s="190">
        <v>7358.81884765625</v>
      </c>
      <c r="E5" s="190">
        <v>10311.7099609375</v>
      </c>
      <c r="F5" s="196">
        <v>0.40127242896076076</v>
      </c>
      <c r="G5" s="190">
        <v>10405.53515625</v>
      </c>
      <c r="H5" s="196">
        <v>9.098897822759338E-3</v>
      </c>
      <c r="I5" s="196">
        <v>3.5170628357540791E-2</v>
      </c>
    </row>
    <row r="6" spans="1:9" ht="17.25" x14ac:dyDescent="0.3">
      <c r="A6" s="184" t="s">
        <v>198</v>
      </c>
      <c r="B6" s="190">
        <v>8477</v>
      </c>
      <c r="C6" s="190" t="s">
        <v>19</v>
      </c>
      <c r="D6" s="190">
        <v>6956.11962890625</v>
      </c>
      <c r="E6" s="190">
        <v>8699.033203125</v>
      </c>
      <c r="F6" s="196">
        <v>0.2505583094022778</v>
      </c>
      <c r="G6" s="190">
        <v>8000.17822265625</v>
      </c>
      <c r="H6" s="196">
        <v>-8.0337086219845283E-2</v>
      </c>
      <c r="I6" s="196">
        <v>-5.6248882546154302E-2</v>
      </c>
    </row>
    <row r="7" spans="1:9" ht="17.25" x14ac:dyDescent="0.3">
      <c r="A7" s="184" t="s">
        <v>199</v>
      </c>
      <c r="B7" s="190">
        <v>1575</v>
      </c>
      <c r="C7" s="190" t="s">
        <v>19</v>
      </c>
      <c r="D7" s="190">
        <v>402.69927978515625</v>
      </c>
      <c r="E7" s="190">
        <v>1612.6766357421875</v>
      </c>
      <c r="F7" s="196">
        <v>3.0046672956618279</v>
      </c>
      <c r="G7" s="190">
        <v>2405.356689453125</v>
      </c>
      <c r="H7" s="196">
        <v>0.49153068640206943</v>
      </c>
      <c r="I7" s="196">
        <v>0.52721059647817459</v>
      </c>
    </row>
    <row r="8" spans="1:9" x14ac:dyDescent="0.3">
      <c r="A8" s="185" t="s">
        <v>200</v>
      </c>
      <c r="B8" s="190">
        <v>1373</v>
      </c>
      <c r="C8" s="190" t="s">
        <v>19</v>
      </c>
      <c r="D8" s="190" t="s">
        <v>19</v>
      </c>
      <c r="E8" s="190">
        <v>1508.634033203125</v>
      </c>
      <c r="F8" s="196" t="e">
        <v>#VALUE!</v>
      </c>
      <c r="G8" s="190">
        <v>2252.501953125</v>
      </c>
      <c r="H8" s="196">
        <v>0.49307380289075009</v>
      </c>
      <c r="I8" s="196">
        <v>0.640569521576839</v>
      </c>
    </row>
    <row r="9" spans="1:9" x14ac:dyDescent="0.3">
      <c r="A9" s="186" t="s">
        <v>201</v>
      </c>
      <c r="B9" s="191">
        <v>147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531.5194091796875</v>
      </c>
      <c r="H9" s="197" t="e">
        <v>#VALUE!</v>
      </c>
      <c r="I9" s="197">
        <v>2.6157782937393708</v>
      </c>
    </row>
    <row r="10" spans="1:9" x14ac:dyDescent="0.3">
      <c r="A10" s="186" t="s">
        <v>202</v>
      </c>
      <c r="B10" s="191">
        <v>253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60</v>
      </c>
      <c r="C15" s="191" t="s">
        <v>19</v>
      </c>
      <c r="D15" s="191" t="s">
        <v>19</v>
      </c>
      <c r="E15" s="191">
        <v>571.4451904296875</v>
      </c>
      <c r="F15" s="197" t="e">
        <v>#VALUE!</v>
      </c>
      <c r="G15" s="191">
        <v>587.88983154296875</v>
      </c>
      <c r="H15" s="197">
        <v>2.8777285011211681E-2</v>
      </c>
      <c r="I15" s="197">
        <v>8.7981638590494793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E58-B06E-44D8-96CD-BAA33631ED0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13599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9918.173828125</v>
      </c>
      <c r="H5" s="196" t="e">
        <v>#VALUE!</v>
      </c>
      <c r="I5" s="196">
        <v>-0.27066888535002576</v>
      </c>
    </row>
    <row r="6" spans="1:9" ht="17.25" x14ac:dyDescent="0.3">
      <c r="A6" s="184" t="s">
        <v>198</v>
      </c>
      <c r="B6" s="190">
        <v>11099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8154.05517578125</v>
      </c>
      <c r="H6" s="196" t="e">
        <v>#VALUE!</v>
      </c>
      <c r="I6" s="196">
        <v>-0.26533424851056403</v>
      </c>
    </row>
    <row r="7" spans="1:9" ht="17.25" x14ac:dyDescent="0.3">
      <c r="A7" s="184" t="s">
        <v>199</v>
      </c>
      <c r="B7" s="190">
        <v>2500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1764.118896484375</v>
      </c>
      <c r="H7" s="196" t="e">
        <v>#VALUE!</v>
      </c>
      <c r="I7" s="196">
        <v>-0.29435244140625</v>
      </c>
    </row>
    <row r="8" spans="1:9" x14ac:dyDescent="0.3">
      <c r="A8" s="185" t="s">
        <v>200</v>
      </c>
      <c r="B8" s="190">
        <v>2143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1462.0823974609375</v>
      </c>
      <c r="H8" s="196" t="e">
        <v>#VALUE!</v>
      </c>
      <c r="I8" s="196">
        <v>-0.31774036516055182</v>
      </c>
    </row>
    <row r="9" spans="1:9" x14ac:dyDescent="0.3">
      <c r="A9" s="186" t="s">
        <v>201</v>
      </c>
      <c r="B9" s="191">
        <v>290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614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7FE1-9001-447B-BDDE-A597F561CDE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25954</v>
      </c>
      <c r="C5" s="190" t="s">
        <v>19</v>
      </c>
      <c r="D5" s="190">
        <v>18737.150390625</v>
      </c>
      <c r="E5" s="190">
        <v>25813.150390625</v>
      </c>
      <c r="F5" s="196">
        <v>0.37764547182907954</v>
      </c>
      <c r="G5" s="190">
        <v>30689.470703125</v>
      </c>
      <c r="H5" s="196">
        <v>0.1889083757196493</v>
      </c>
      <c r="I5" s="196">
        <v>0.18245629587443168</v>
      </c>
    </row>
    <row r="6" spans="1:9" ht="17.25" x14ac:dyDescent="0.3">
      <c r="A6" s="184" t="s">
        <v>198</v>
      </c>
      <c r="B6" s="190">
        <v>22039</v>
      </c>
      <c r="C6" s="190" t="s">
        <v>19</v>
      </c>
      <c r="D6" s="190">
        <v>17649.38671875</v>
      </c>
      <c r="E6" s="190">
        <v>21921.087890625</v>
      </c>
      <c r="F6" s="196">
        <v>0.24203113909544041</v>
      </c>
      <c r="G6" s="190">
        <v>25167.484375</v>
      </c>
      <c r="H6" s="196">
        <v>0.14809467945080351</v>
      </c>
      <c r="I6" s="196">
        <v>0.14195219270384318</v>
      </c>
    </row>
    <row r="7" spans="1:9" ht="17.25" x14ac:dyDescent="0.3">
      <c r="A7" s="184" t="s">
        <v>199</v>
      </c>
      <c r="B7" s="190">
        <v>3915</v>
      </c>
      <c r="C7" s="190" t="s">
        <v>19</v>
      </c>
      <c r="D7" s="190">
        <v>1087.7635498046875</v>
      </c>
      <c r="E7" s="190">
        <v>3892.06201171875</v>
      </c>
      <c r="F7" s="196">
        <v>2.5780404780226238</v>
      </c>
      <c r="G7" s="190">
        <v>5521.9873046875</v>
      </c>
      <c r="H7" s="196">
        <v>0.4187819433660484</v>
      </c>
      <c r="I7" s="196">
        <v>0.4104692987707535</v>
      </c>
    </row>
    <row r="8" spans="1:9" x14ac:dyDescent="0.3">
      <c r="A8" s="185" t="s">
        <v>200</v>
      </c>
      <c r="B8" s="190">
        <v>3445</v>
      </c>
      <c r="C8" s="190" t="s">
        <v>19</v>
      </c>
      <c r="D8" s="190" t="s">
        <v>19</v>
      </c>
      <c r="E8" s="190">
        <v>3372.9794921875</v>
      </c>
      <c r="F8" s="196" t="e">
        <v>#VALUE!</v>
      </c>
      <c r="G8" s="190">
        <v>5122.34716796875</v>
      </c>
      <c r="H8" s="196">
        <v>0.51864165786751382</v>
      </c>
      <c r="I8" s="196">
        <v>0.48689322727685053</v>
      </c>
    </row>
    <row r="9" spans="1:9" x14ac:dyDescent="0.3">
      <c r="A9" s="186" t="s">
        <v>201</v>
      </c>
      <c r="B9" s="191">
        <v>335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657.11883544921875</v>
      </c>
      <c r="H9" s="197" t="e">
        <v>#VALUE!</v>
      </c>
      <c r="I9" s="197">
        <v>0.96154876253498134</v>
      </c>
    </row>
    <row r="10" spans="1:9" x14ac:dyDescent="0.3">
      <c r="A10" s="186" t="s">
        <v>202</v>
      </c>
      <c r="B10" s="191">
        <v>281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862</v>
      </c>
      <c r="C11" s="191" t="s">
        <v>19</v>
      </c>
      <c r="D11" s="191" t="s">
        <v>19</v>
      </c>
      <c r="E11" s="191">
        <v>941.70526123046875</v>
      </c>
      <c r="F11" s="197" t="e">
        <v>#VALUE!</v>
      </c>
      <c r="G11" s="191">
        <v>1052.88330078125</v>
      </c>
      <c r="H11" s="197">
        <v>0.11806033599675518</v>
      </c>
      <c r="I11" s="197">
        <v>0.2214423442937935</v>
      </c>
    </row>
    <row r="12" spans="1:9" x14ac:dyDescent="0.3">
      <c r="A12" s="186" t="s">
        <v>204</v>
      </c>
      <c r="B12" s="191">
        <v>192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796</v>
      </c>
      <c r="C14" s="191" t="s">
        <v>19</v>
      </c>
      <c r="D14" s="191" t="s">
        <v>19</v>
      </c>
      <c r="E14" s="191">
        <v>719.45538330078125</v>
      </c>
      <c r="F14" s="197" t="e">
        <v>#VALUE!</v>
      </c>
      <c r="G14" s="191">
        <v>874.78631591796875</v>
      </c>
      <c r="H14" s="197">
        <v>0.2159007163231533</v>
      </c>
      <c r="I14" s="197">
        <v>9.8977783816543652E-2</v>
      </c>
    </row>
    <row r="15" spans="1:9" x14ac:dyDescent="0.3">
      <c r="A15" s="186" t="s">
        <v>207</v>
      </c>
      <c r="B15" s="191">
        <v>234</v>
      </c>
      <c r="C15" s="191" t="s">
        <v>19</v>
      </c>
      <c r="D15" s="191" t="s">
        <v>19</v>
      </c>
      <c r="E15" s="191">
        <v>480.37301635742188</v>
      </c>
      <c r="F15" s="197" t="e">
        <v>#VALUE!</v>
      </c>
      <c r="G15" s="191">
        <v>619.47991943359375</v>
      </c>
      <c r="H15" s="197">
        <v>0.28958100963079342</v>
      </c>
      <c r="I15" s="197">
        <v>1.647350083049546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268</v>
      </c>
      <c r="C17" s="190" t="s">
        <v>19</v>
      </c>
      <c r="D17" s="190" t="s">
        <v>19</v>
      </c>
      <c r="E17" s="190">
        <v>418.78128051757813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161</v>
      </c>
      <c r="C18" s="191" t="s">
        <v>19</v>
      </c>
      <c r="D18" s="191" t="s">
        <v>19</v>
      </c>
      <c r="E18" s="191">
        <v>314.5399169921875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DD46-379B-460F-B6F1-D4CE29C5F0C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35206</v>
      </c>
      <c r="C5" s="190" t="s">
        <v>19</v>
      </c>
      <c r="D5" s="190">
        <v>20287.00390625</v>
      </c>
      <c r="E5" s="190">
        <v>30023.583984375</v>
      </c>
      <c r="F5" s="196">
        <v>0.47994174611093576</v>
      </c>
      <c r="G5" s="190">
        <v>28643.138671875</v>
      </c>
      <c r="H5" s="196">
        <v>-4.5978698386522313E-2</v>
      </c>
      <c r="I5" s="196">
        <v>-0.18641314912585924</v>
      </c>
    </row>
    <row r="6" spans="1:9" ht="17.25" x14ac:dyDescent="0.3">
      <c r="A6" s="184" t="s">
        <v>198</v>
      </c>
      <c r="B6" s="190">
        <v>32177</v>
      </c>
      <c r="C6" s="190" t="s">
        <v>19</v>
      </c>
      <c r="D6" s="190">
        <v>19064.671875</v>
      </c>
      <c r="E6" s="190">
        <v>27342.955078125</v>
      </c>
      <c r="F6" s="196">
        <v>0.43422112152795705</v>
      </c>
      <c r="G6" s="190">
        <v>25996.01953125</v>
      </c>
      <c r="H6" s="196">
        <v>-4.926078922437245E-2</v>
      </c>
      <c r="I6" s="196">
        <v>-0.19209312455325234</v>
      </c>
    </row>
    <row r="7" spans="1:9" ht="17.25" x14ac:dyDescent="0.3">
      <c r="A7" s="184" t="s">
        <v>199</v>
      </c>
      <c r="B7" s="190">
        <v>3028</v>
      </c>
      <c r="C7" s="190" t="s">
        <v>19</v>
      </c>
      <c r="D7" s="190">
        <v>1222.3326416015625</v>
      </c>
      <c r="E7" s="190">
        <v>2680.627685546875</v>
      </c>
      <c r="F7" s="196">
        <v>1.1930427072900385</v>
      </c>
      <c r="G7" s="190">
        <v>2647.11865234375</v>
      </c>
      <c r="H7" s="196">
        <v>-1.2500442856647144E-2</v>
      </c>
      <c r="I7" s="196">
        <v>-0.12578644242280382</v>
      </c>
    </row>
    <row r="8" spans="1:9" x14ac:dyDescent="0.3">
      <c r="A8" s="185" t="s">
        <v>200</v>
      </c>
      <c r="B8" s="190">
        <v>2761</v>
      </c>
      <c r="C8" s="190" t="s">
        <v>19</v>
      </c>
      <c r="D8" s="190" t="s">
        <v>19</v>
      </c>
      <c r="E8" s="190">
        <v>2381.8369140625</v>
      </c>
      <c r="F8" s="196" t="e">
        <v>#VALUE!</v>
      </c>
      <c r="G8" s="190">
        <v>2434.58203125</v>
      </c>
      <c r="H8" s="196">
        <v>2.2144722367887507E-2</v>
      </c>
      <c r="I8" s="196">
        <v>-0.11822454500181094</v>
      </c>
    </row>
    <row r="9" spans="1:9" x14ac:dyDescent="0.3">
      <c r="A9" s="186" t="s">
        <v>201</v>
      </c>
      <c r="B9" s="191">
        <v>313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437</v>
      </c>
      <c r="C10" s="191" t="s">
        <v>19</v>
      </c>
      <c r="D10" s="191" t="s">
        <v>19</v>
      </c>
      <c r="E10" s="191">
        <v>392.82479858398438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360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592</v>
      </c>
      <c r="C14" s="191" t="s">
        <v>19</v>
      </c>
      <c r="D14" s="191" t="s">
        <v>19</v>
      </c>
      <c r="E14" s="191">
        <v>497.0380859375</v>
      </c>
      <c r="F14" s="197" t="e">
        <v>#VALUE!</v>
      </c>
      <c r="G14" s="191">
        <v>645.36553955078125</v>
      </c>
      <c r="H14" s="197">
        <v>0.29842271208152982</v>
      </c>
      <c r="I14" s="197">
        <v>9.0144492484427782E-2</v>
      </c>
    </row>
    <row r="15" spans="1:9" x14ac:dyDescent="0.3">
      <c r="A15" s="186" t="s">
        <v>207</v>
      </c>
      <c r="B15" s="191">
        <v>97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CC78-7108-4839-9A43-C82DC9CC623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8566</v>
      </c>
      <c r="C5" s="190" t="s">
        <v>19</v>
      </c>
      <c r="D5" s="190">
        <v>4266.9052734375</v>
      </c>
      <c r="E5" s="190">
        <v>6880.34375</v>
      </c>
      <c r="F5" s="196">
        <v>0.6124903903613178</v>
      </c>
      <c r="G5" s="190">
        <v>5999.47216796875</v>
      </c>
      <c r="H5" s="196">
        <v>-0.12802726346794083</v>
      </c>
      <c r="I5" s="196">
        <v>-0.29961800514023462</v>
      </c>
    </row>
    <row r="6" spans="1:9" ht="17.25" x14ac:dyDescent="0.3">
      <c r="A6" s="184" t="s">
        <v>198</v>
      </c>
      <c r="B6" s="190">
        <v>8230</v>
      </c>
      <c r="C6" s="190" t="s">
        <v>19</v>
      </c>
      <c r="D6" s="190">
        <v>4121.6884765625</v>
      </c>
      <c r="E6" s="190">
        <v>6465.5078125</v>
      </c>
      <c r="F6" s="196">
        <v>0.56865513957819835</v>
      </c>
      <c r="G6" s="190">
        <v>5610.7080078125</v>
      </c>
      <c r="H6" s="196">
        <v>-0.13220922926345935</v>
      </c>
      <c r="I6" s="196">
        <v>-0.31826148143226002</v>
      </c>
    </row>
    <row r="7" spans="1:9" ht="17.25" x14ac:dyDescent="0.3">
      <c r="A7" s="184" t="s">
        <v>199</v>
      </c>
      <c r="B7" s="190">
        <v>337</v>
      </c>
      <c r="C7" s="190" t="s">
        <v>19</v>
      </c>
      <c r="D7" s="190">
        <v>145.216552734375</v>
      </c>
      <c r="E7" s="190">
        <v>414.83551025390625</v>
      </c>
      <c r="F7" s="196">
        <v>1.8566682133868633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308</v>
      </c>
      <c r="C8" s="190" t="s">
        <v>19</v>
      </c>
      <c r="D8" s="190" t="s">
        <v>19</v>
      </c>
      <c r="E8" s="190">
        <v>368.7720947265625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15D7-9F10-4236-A391-2DE31C850B1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7772</v>
      </c>
      <c r="C5" s="190" t="s">
        <v>19</v>
      </c>
      <c r="D5" s="190">
        <v>4129.99365234375</v>
      </c>
      <c r="E5" s="190">
        <v>5774.72216796875</v>
      </c>
      <c r="F5" s="196">
        <v>0.39823996211026258</v>
      </c>
      <c r="G5" s="190">
        <v>5709.2626953125</v>
      </c>
      <c r="H5" s="196">
        <v>-1.133551896562935E-2</v>
      </c>
      <c r="I5" s="196">
        <v>-0.26540624095310089</v>
      </c>
    </row>
    <row r="6" spans="1:9" ht="17.25" x14ac:dyDescent="0.3">
      <c r="A6" s="184" t="s">
        <v>198</v>
      </c>
      <c r="B6" s="190">
        <v>7117</v>
      </c>
      <c r="C6" s="190" t="s">
        <v>19</v>
      </c>
      <c r="D6" s="190">
        <v>3869.754638671875</v>
      </c>
      <c r="E6" s="190">
        <v>5212.34912109375</v>
      </c>
      <c r="F6" s="196">
        <v>0.34694563552036006</v>
      </c>
      <c r="G6" s="190">
        <v>5221.8759765625</v>
      </c>
      <c r="H6" s="196">
        <v>1.827746999945948E-3</v>
      </c>
      <c r="I6" s="196">
        <v>-0.26628130159301672</v>
      </c>
    </row>
    <row r="7" spans="1:9" ht="17.25" x14ac:dyDescent="0.3">
      <c r="A7" s="184" t="s">
        <v>199</v>
      </c>
      <c r="B7" s="190">
        <v>655</v>
      </c>
      <c r="C7" s="190" t="s">
        <v>19</v>
      </c>
      <c r="D7" s="190">
        <v>260.23892211914063</v>
      </c>
      <c r="E7" s="190">
        <v>562.37261962890625</v>
      </c>
      <c r="F7" s="196">
        <v>1.1609858166083435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622</v>
      </c>
      <c r="C8" s="190" t="s">
        <v>19</v>
      </c>
      <c r="D8" s="190" t="s">
        <v>19</v>
      </c>
      <c r="E8" s="190">
        <v>542.2874755859375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86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B9EE-6923-4BF2-AAF6-11076CCC71D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18867</v>
      </c>
      <c r="C5" s="190" t="s">
        <v>19</v>
      </c>
      <c r="D5" s="190">
        <v>11890.1044921875</v>
      </c>
      <c r="E5" s="190">
        <v>17368.517578125</v>
      </c>
      <c r="F5" s="196">
        <v>0.46075398997015882</v>
      </c>
      <c r="G5" s="190">
        <v>16934.404296875</v>
      </c>
      <c r="H5" s="196">
        <v>-2.4994262135344784E-2</v>
      </c>
      <c r="I5" s="196">
        <v>-0.10243259146260666</v>
      </c>
    </row>
    <row r="6" spans="1:9" ht="17.25" x14ac:dyDescent="0.3">
      <c r="A6" s="184" t="s">
        <v>198</v>
      </c>
      <c r="B6" s="190">
        <v>16831</v>
      </c>
      <c r="C6" s="190" t="s">
        <v>19</v>
      </c>
      <c r="D6" s="190">
        <v>11073.2275390625</v>
      </c>
      <c r="E6" s="190">
        <v>15665.09765625</v>
      </c>
      <c r="F6" s="196">
        <v>0.41468217834312332</v>
      </c>
      <c r="G6" s="190">
        <v>15163.435546875</v>
      </c>
      <c r="H6" s="196">
        <v>-3.2024192914932054E-2</v>
      </c>
      <c r="I6" s="196">
        <v>-9.9076968280256666E-2</v>
      </c>
    </row>
    <row r="7" spans="1:9" ht="17.25" x14ac:dyDescent="0.3">
      <c r="A7" s="184" t="s">
        <v>199</v>
      </c>
      <c r="B7" s="190">
        <v>2037</v>
      </c>
      <c r="C7" s="190" t="s">
        <v>19</v>
      </c>
      <c r="D7" s="190">
        <v>816.877197265625</v>
      </c>
      <c r="E7" s="190">
        <v>1703.41943359375</v>
      </c>
      <c r="F7" s="196">
        <v>1.0852821443611027</v>
      </c>
      <c r="G7" s="190">
        <v>1770.96728515625</v>
      </c>
      <c r="H7" s="196">
        <v>3.9654268485121408E-2</v>
      </c>
      <c r="I7" s="196">
        <v>-0.13060025274607265</v>
      </c>
    </row>
    <row r="8" spans="1:9" x14ac:dyDescent="0.3">
      <c r="A8" s="185" t="s">
        <v>200</v>
      </c>
      <c r="B8" s="190">
        <v>1831</v>
      </c>
      <c r="C8" s="190" t="s">
        <v>19</v>
      </c>
      <c r="D8" s="190" t="s">
        <v>19</v>
      </c>
      <c r="E8" s="190">
        <v>1470.77734375</v>
      </c>
      <c r="F8" s="196" t="e">
        <v>#VALUE!</v>
      </c>
      <c r="G8" s="190">
        <v>1652.43017578125</v>
      </c>
      <c r="H8" s="196">
        <v>0.12350804341879161</v>
      </c>
      <c r="I8" s="196">
        <v>-9.7525846105270347E-2</v>
      </c>
    </row>
    <row r="9" spans="1:9" x14ac:dyDescent="0.3">
      <c r="A9" s="186" t="s">
        <v>201</v>
      </c>
      <c r="B9" s="191">
        <v>202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374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EE71-FE2D-4B48-8FC0-59F6B74DEFB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109193</v>
      </c>
      <c r="C5" s="190" t="s">
        <v>19</v>
      </c>
      <c r="D5" s="190">
        <v>58120.2109375</v>
      </c>
      <c r="E5" s="190">
        <v>109637.984375</v>
      </c>
      <c r="F5" s="196">
        <v>0.88640031766058147</v>
      </c>
      <c r="G5" s="190">
        <v>109183.1328125</v>
      </c>
      <c r="H5" s="196">
        <v>-4.1486676820348106E-3</v>
      </c>
      <c r="I5" s="196">
        <v>-9.0364652496039124E-5</v>
      </c>
    </row>
    <row r="6" spans="1:9" ht="17.25" x14ac:dyDescent="0.3">
      <c r="A6" s="184" t="s">
        <v>198</v>
      </c>
      <c r="B6" s="190">
        <v>96231</v>
      </c>
      <c r="C6" s="190" t="s">
        <v>19</v>
      </c>
      <c r="D6" s="190">
        <v>53606.375</v>
      </c>
      <c r="E6" s="190">
        <v>97513.796875</v>
      </c>
      <c r="F6" s="196">
        <v>0.81907090108219405</v>
      </c>
      <c r="G6" s="190">
        <v>96149.328125</v>
      </c>
      <c r="H6" s="196">
        <v>-1.3992571243524354E-2</v>
      </c>
      <c r="I6" s="196">
        <v>-8.4870649790608015E-4</v>
      </c>
    </row>
    <row r="7" spans="1:9" ht="17.25" x14ac:dyDescent="0.3">
      <c r="A7" s="184" t="s">
        <v>199</v>
      </c>
      <c r="B7" s="190">
        <v>12962</v>
      </c>
      <c r="C7" s="190" t="s">
        <v>19</v>
      </c>
      <c r="D7" s="190">
        <v>4513.83544921875</v>
      </c>
      <c r="E7" s="190">
        <v>12124.1923828125</v>
      </c>
      <c r="F7" s="196">
        <v>1.6860067273632988</v>
      </c>
      <c r="G7" s="190">
        <v>13033.7998046875</v>
      </c>
      <c r="H7" s="196">
        <v>7.5024165994303907E-2</v>
      </c>
      <c r="I7" s="196">
        <v>5.5392535633004168E-3</v>
      </c>
    </row>
    <row r="8" spans="1:9" x14ac:dyDescent="0.3">
      <c r="A8" s="185" t="s">
        <v>200</v>
      </c>
      <c r="B8" s="190">
        <v>11145</v>
      </c>
      <c r="C8" s="190" t="s">
        <v>19</v>
      </c>
      <c r="D8" s="190" t="s">
        <v>19</v>
      </c>
      <c r="E8" s="190">
        <v>10794.90234375</v>
      </c>
      <c r="F8" s="196" t="e">
        <v>#VALUE!</v>
      </c>
      <c r="G8" s="190">
        <v>12026.689453125</v>
      </c>
      <c r="H8" s="196">
        <v>0.11410822165410106</v>
      </c>
      <c r="I8" s="196">
        <v>7.9110762954239564E-2</v>
      </c>
    </row>
    <row r="9" spans="1:9" x14ac:dyDescent="0.3">
      <c r="A9" s="186" t="s">
        <v>201</v>
      </c>
      <c r="B9" s="191">
        <v>1132</v>
      </c>
      <c r="C9" s="191" t="s">
        <v>19</v>
      </c>
      <c r="D9" s="191" t="s">
        <v>19</v>
      </c>
      <c r="E9" s="191">
        <v>1066.15576171875</v>
      </c>
      <c r="F9" s="197" t="e">
        <v>#VALUE!</v>
      </c>
      <c r="G9" s="191">
        <v>1120.1011962890625</v>
      </c>
      <c r="H9" s="197">
        <v>5.0598080043526707E-2</v>
      </c>
      <c r="I9" s="197">
        <v>-1.0511310698708039E-2</v>
      </c>
    </row>
    <row r="10" spans="1:9" x14ac:dyDescent="0.3">
      <c r="A10" s="186" t="s">
        <v>202</v>
      </c>
      <c r="B10" s="191">
        <v>1698</v>
      </c>
      <c r="C10" s="191" t="s">
        <v>19</v>
      </c>
      <c r="D10" s="191" t="s">
        <v>19</v>
      </c>
      <c r="E10" s="191">
        <v>1578.845947265625</v>
      </c>
      <c r="F10" s="197" t="e">
        <v>#VALUE!</v>
      </c>
      <c r="G10" s="191">
        <v>1378.2862548828125</v>
      </c>
      <c r="H10" s="197">
        <v>-0.12702929803262836</v>
      </c>
      <c r="I10" s="197">
        <v>-0.18828842468621171</v>
      </c>
    </row>
    <row r="11" spans="1:9" x14ac:dyDescent="0.3">
      <c r="A11" s="186" t="s">
        <v>203</v>
      </c>
      <c r="B11" s="191">
        <v>2193</v>
      </c>
      <c r="C11" s="191" t="s">
        <v>19</v>
      </c>
      <c r="D11" s="191" t="s">
        <v>19</v>
      </c>
      <c r="E11" s="191">
        <v>2103.795654296875</v>
      </c>
      <c r="F11" s="197" t="e">
        <v>#VALUE!</v>
      </c>
      <c r="G11" s="191">
        <v>2342.620849609375</v>
      </c>
      <c r="H11" s="197">
        <v>0.11352109926870227</v>
      </c>
      <c r="I11" s="197">
        <v>6.8226561609382119E-2</v>
      </c>
    </row>
    <row r="12" spans="1:9" x14ac:dyDescent="0.3">
      <c r="A12" s="186" t="s">
        <v>204</v>
      </c>
      <c r="B12" s="191">
        <v>316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1121</v>
      </c>
      <c r="C13" s="191" t="s">
        <v>19</v>
      </c>
      <c r="D13" s="191" t="s">
        <v>19</v>
      </c>
      <c r="E13" s="191">
        <v>991.637451171875</v>
      </c>
      <c r="F13" s="197" t="e">
        <v>#VALUE!</v>
      </c>
      <c r="G13" s="191">
        <v>1058.6634521484375</v>
      </c>
      <c r="H13" s="197">
        <v>6.7591235987864332E-2</v>
      </c>
      <c r="I13" s="197">
        <v>-5.5607982026371544E-2</v>
      </c>
    </row>
    <row r="14" spans="1:9" x14ac:dyDescent="0.3">
      <c r="A14" s="186" t="s">
        <v>206</v>
      </c>
      <c r="B14" s="191">
        <v>2685</v>
      </c>
      <c r="C14" s="191" t="s">
        <v>19</v>
      </c>
      <c r="D14" s="191" t="s">
        <v>19</v>
      </c>
      <c r="E14" s="191">
        <v>2912.19287109375</v>
      </c>
      <c r="F14" s="197" t="e">
        <v>#VALUE!</v>
      </c>
      <c r="G14" s="191">
        <v>3547.656005859375</v>
      </c>
      <c r="H14" s="197">
        <v>0.2182077777448031</v>
      </c>
      <c r="I14" s="197">
        <v>0.3212871530202514</v>
      </c>
    </row>
    <row r="15" spans="1:9" x14ac:dyDescent="0.3">
      <c r="A15" s="186" t="s">
        <v>207</v>
      </c>
      <c r="B15" s="191">
        <v>658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1470</v>
      </c>
      <c r="C17" s="190" t="s">
        <v>19</v>
      </c>
      <c r="D17" s="190" t="s">
        <v>19</v>
      </c>
      <c r="E17" s="190">
        <v>983.03692626953125</v>
      </c>
      <c r="F17" s="196" t="e">
        <v>#VALUE!</v>
      </c>
      <c r="G17" s="190">
        <v>563.8575439453125</v>
      </c>
      <c r="H17" s="196">
        <v>-0.42641265157244684</v>
      </c>
      <c r="I17" s="196">
        <v>-0.61642343949298473</v>
      </c>
    </row>
    <row r="18" spans="1:9" x14ac:dyDescent="0.3">
      <c r="A18" s="186" t="s">
        <v>210</v>
      </c>
      <c r="B18" s="191">
        <v>1284</v>
      </c>
      <c r="C18" s="191" t="s">
        <v>19</v>
      </c>
      <c r="D18" s="191" t="s">
        <v>19</v>
      </c>
      <c r="E18" s="191">
        <v>804.13323974609375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247</v>
      </c>
      <c r="C20" s="190" t="s">
        <v>19</v>
      </c>
      <c r="D20" s="190" t="s">
        <v>19</v>
      </c>
      <c r="E20" s="190">
        <v>991.637451171875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01BB-893F-4C14-81E8-DC5F2AD4443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10250</v>
      </c>
      <c r="C5" s="190" t="s">
        <v>19</v>
      </c>
      <c r="D5" s="190">
        <v>8856.796875</v>
      </c>
      <c r="E5" s="190">
        <v>11810.876953125</v>
      </c>
      <c r="F5" s="196">
        <v>0.33353819894678344</v>
      </c>
      <c r="G5" s="190">
        <v>12049.306640625</v>
      </c>
      <c r="H5" s="196">
        <v>2.0187297560230251E-2</v>
      </c>
      <c r="I5" s="196">
        <v>0.1755421112804878</v>
      </c>
    </row>
    <row r="6" spans="1:9" ht="17.25" x14ac:dyDescent="0.3">
      <c r="A6" s="184" t="s">
        <v>198</v>
      </c>
      <c r="B6" s="190">
        <v>8777</v>
      </c>
      <c r="C6" s="190" t="s">
        <v>19</v>
      </c>
      <c r="D6" s="190">
        <v>8200.9697265625</v>
      </c>
      <c r="E6" s="190">
        <v>10260.095703125</v>
      </c>
      <c r="F6" s="196">
        <v>0.25108323103463015</v>
      </c>
      <c r="G6" s="190">
        <v>10267.2265625</v>
      </c>
      <c r="H6" s="196">
        <v>6.950090507272848E-4</v>
      </c>
      <c r="I6" s="196">
        <v>0.16978769083969467</v>
      </c>
    </row>
    <row r="7" spans="1:9" ht="17.25" x14ac:dyDescent="0.3">
      <c r="A7" s="184" t="s">
        <v>199</v>
      </c>
      <c r="B7" s="190">
        <v>1473</v>
      </c>
      <c r="C7" s="190" t="s">
        <v>19</v>
      </c>
      <c r="D7" s="190">
        <v>655.8271484375</v>
      </c>
      <c r="E7" s="190">
        <v>1550.78125</v>
      </c>
      <c r="F7" s="196">
        <v>1.3646188690033905</v>
      </c>
      <c r="G7" s="190">
        <v>1782.0799560546875</v>
      </c>
      <c r="H7" s="196">
        <v>0.14914979534005038</v>
      </c>
      <c r="I7" s="196">
        <v>0.20983024850963169</v>
      </c>
    </row>
    <row r="8" spans="1:9" x14ac:dyDescent="0.3">
      <c r="A8" s="185" t="s">
        <v>200</v>
      </c>
      <c r="B8" s="190">
        <v>1319</v>
      </c>
      <c r="C8" s="190" t="s">
        <v>19</v>
      </c>
      <c r="D8" s="190" t="s">
        <v>19</v>
      </c>
      <c r="E8" s="190">
        <v>1351.5643310546875</v>
      </c>
      <c r="F8" s="196" t="e">
        <v>#VALUE!</v>
      </c>
      <c r="G8" s="190">
        <v>1647.11328125</v>
      </c>
      <c r="H8" s="196">
        <v>0.21867175938616412</v>
      </c>
      <c r="I8" s="196">
        <v>0.24875912149355572</v>
      </c>
    </row>
    <row r="9" spans="1:9" x14ac:dyDescent="0.3">
      <c r="A9" s="186" t="s">
        <v>201</v>
      </c>
      <c r="B9" s="191">
        <v>157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371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8756-3659-4606-8813-B1FC217F307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6985</v>
      </c>
      <c r="C5" s="190" t="s">
        <v>19</v>
      </c>
      <c r="D5" s="190">
        <v>5043.47314453125</v>
      </c>
      <c r="E5" s="190">
        <v>8177.6787109375</v>
      </c>
      <c r="F5" s="196">
        <v>0.62143794099602545</v>
      </c>
      <c r="G5" s="190">
        <v>6158.09423828125</v>
      </c>
      <c r="H5" s="196">
        <v>-0.24696304954547696</v>
      </c>
      <c r="I5" s="196">
        <v>-0.11838307254384395</v>
      </c>
    </row>
    <row r="6" spans="1:9" ht="17.25" x14ac:dyDescent="0.3">
      <c r="A6" s="184" t="s">
        <v>198</v>
      </c>
      <c r="B6" s="190">
        <v>6302</v>
      </c>
      <c r="C6" s="190" t="s">
        <v>19</v>
      </c>
      <c r="D6" s="190" t="s">
        <v>19</v>
      </c>
      <c r="E6" s="190">
        <v>7371.9873046875</v>
      </c>
      <c r="F6" s="196" t="e">
        <v>#VALUE!</v>
      </c>
      <c r="G6" s="190">
        <v>5588.3701171875</v>
      </c>
      <c r="H6" s="196">
        <v>-0.24194523318914044</v>
      </c>
      <c r="I6" s="196">
        <v>-0.11323863580014282</v>
      </c>
    </row>
    <row r="7" spans="1:9" ht="17.25" x14ac:dyDescent="0.3">
      <c r="A7" s="184" t="s">
        <v>199</v>
      </c>
      <c r="B7" s="190">
        <v>683</v>
      </c>
      <c r="C7" s="190" t="s">
        <v>19</v>
      </c>
      <c r="D7" s="190" t="s">
        <v>19</v>
      </c>
      <c r="E7" s="190">
        <v>805.6910400390625</v>
      </c>
      <c r="F7" s="196" t="e">
        <v>#VALUE!</v>
      </c>
      <c r="G7" s="190">
        <v>569.724365234375</v>
      </c>
      <c r="H7" s="196">
        <v>-0.29287489009837703</v>
      </c>
      <c r="I7" s="196">
        <v>-0.16585012410779648</v>
      </c>
    </row>
    <row r="8" spans="1:9" x14ac:dyDescent="0.3">
      <c r="A8" s="185" t="s">
        <v>200</v>
      </c>
      <c r="B8" s="190">
        <v>630</v>
      </c>
      <c r="C8" s="190" t="s">
        <v>19</v>
      </c>
      <c r="D8" s="190" t="s">
        <v>19</v>
      </c>
      <c r="E8" s="190">
        <v>703.27142333984375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A59D-3091-46A6-AA7E-A0CC286578A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26577</v>
      </c>
      <c r="C5" s="190" t="s">
        <v>19</v>
      </c>
      <c r="D5" s="190">
        <v>18534.30859375</v>
      </c>
      <c r="E5" s="190">
        <v>26940.681640625</v>
      </c>
      <c r="F5" s="196">
        <v>0.45355741242539438</v>
      </c>
      <c r="G5" s="190">
        <v>25653.869140625</v>
      </c>
      <c r="H5" s="196">
        <v>-4.7764660047040559E-2</v>
      </c>
      <c r="I5" s="196">
        <v>-3.4734200977348834E-2</v>
      </c>
    </row>
    <row r="6" spans="1:9" ht="17.25" x14ac:dyDescent="0.3">
      <c r="A6" s="184" t="s">
        <v>198</v>
      </c>
      <c r="B6" s="190">
        <v>21193</v>
      </c>
      <c r="C6" s="190" t="s">
        <v>19</v>
      </c>
      <c r="D6" s="190">
        <v>16573.833984375</v>
      </c>
      <c r="E6" s="190">
        <v>22085.470703125</v>
      </c>
      <c r="F6" s="196">
        <v>0.33255049639969253</v>
      </c>
      <c r="G6" s="190">
        <v>20669.77734375</v>
      </c>
      <c r="H6" s="196">
        <v>-6.4100665021130182E-2</v>
      </c>
      <c r="I6" s="196">
        <v>-2.4688465825980277E-2</v>
      </c>
    </row>
    <row r="7" spans="1:9" ht="17.25" x14ac:dyDescent="0.3">
      <c r="A7" s="184" t="s">
        <v>199</v>
      </c>
      <c r="B7" s="190">
        <v>5384</v>
      </c>
      <c r="C7" s="190" t="s">
        <v>19</v>
      </c>
      <c r="D7" s="190">
        <v>1960.475830078125</v>
      </c>
      <c r="E7" s="190">
        <v>4855.21240234375</v>
      </c>
      <c r="F7" s="196">
        <v>1.4765479522133511</v>
      </c>
      <c r="G7" s="190">
        <v>4984.09130859375</v>
      </c>
      <c r="H7" s="196">
        <v>2.6544442461010863E-2</v>
      </c>
      <c r="I7" s="196">
        <v>-7.4277245803538255E-2</v>
      </c>
    </row>
    <row r="8" spans="1:9" x14ac:dyDescent="0.3">
      <c r="A8" s="185" t="s">
        <v>200</v>
      </c>
      <c r="B8" s="190">
        <v>4442</v>
      </c>
      <c r="C8" s="190" t="s">
        <v>19</v>
      </c>
      <c r="D8" s="190" t="s">
        <v>19</v>
      </c>
      <c r="E8" s="190">
        <v>4202.10400390625</v>
      </c>
      <c r="F8" s="196" t="e">
        <v>#VALUE!</v>
      </c>
      <c r="G8" s="190">
        <v>4490.4111328125</v>
      </c>
      <c r="H8" s="196">
        <v>6.8610184002642835E-2</v>
      </c>
      <c r="I8" s="196">
        <v>1.0898499057294012E-2</v>
      </c>
    </row>
    <row r="9" spans="1:9" x14ac:dyDescent="0.3">
      <c r="A9" s="186" t="s">
        <v>201</v>
      </c>
      <c r="B9" s="191">
        <v>495</v>
      </c>
      <c r="C9" s="191" t="s">
        <v>19</v>
      </c>
      <c r="D9" s="191" t="s">
        <v>19</v>
      </c>
      <c r="E9" s="191">
        <v>485.774658203125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716</v>
      </c>
      <c r="C10" s="191" t="s">
        <v>19</v>
      </c>
      <c r="D10" s="191" t="s">
        <v>19</v>
      </c>
      <c r="E10" s="191">
        <v>726.2142333984375</v>
      </c>
      <c r="F10" s="197" t="e">
        <v>#VALUE!</v>
      </c>
      <c r="G10" s="191">
        <v>563.3873291015625</v>
      </c>
      <c r="H10" s="197">
        <v>-0.2242133199936058</v>
      </c>
      <c r="I10" s="197">
        <v>-0.21314618840563895</v>
      </c>
    </row>
    <row r="11" spans="1:9" x14ac:dyDescent="0.3">
      <c r="A11" s="186" t="s">
        <v>203</v>
      </c>
      <c r="B11" s="191">
        <v>713</v>
      </c>
      <c r="C11" s="191" t="s">
        <v>19</v>
      </c>
      <c r="D11" s="191" t="s">
        <v>19</v>
      </c>
      <c r="E11" s="191">
        <v>689.6322021484375</v>
      </c>
      <c r="F11" s="197" t="e">
        <v>#VALUE!</v>
      </c>
      <c r="G11" s="191">
        <v>610.10198974609375</v>
      </c>
      <c r="H11" s="197">
        <v>-0.11532264902158026</v>
      </c>
      <c r="I11" s="197">
        <v>-0.14431698492833978</v>
      </c>
    </row>
    <row r="12" spans="1:9" x14ac:dyDescent="0.3">
      <c r="A12" s="186" t="s">
        <v>204</v>
      </c>
      <c r="B12" s="191">
        <v>178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414</v>
      </c>
      <c r="C13" s="191" t="s">
        <v>19</v>
      </c>
      <c r="D13" s="191" t="s">
        <v>19</v>
      </c>
      <c r="E13" s="191">
        <v>494.53292846679688</v>
      </c>
      <c r="F13" s="197" t="e">
        <v>#VALUE!</v>
      </c>
      <c r="G13" s="191">
        <v>509.43270874023438</v>
      </c>
      <c r="H13" s="197">
        <v>3.0128995291843094E-2</v>
      </c>
      <c r="I13" s="197">
        <v>0.23051378922761925</v>
      </c>
    </row>
    <row r="14" spans="1:9" x14ac:dyDescent="0.3">
      <c r="A14" s="186" t="s">
        <v>206</v>
      </c>
      <c r="B14" s="191">
        <v>1249</v>
      </c>
      <c r="C14" s="191" t="s">
        <v>19</v>
      </c>
      <c r="D14" s="191" t="s">
        <v>19</v>
      </c>
      <c r="E14" s="191">
        <v>1092.74267578125</v>
      </c>
      <c r="F14" s="197" t="e">
        <v>#VALUE!</v>
      </c>
      <c r="G14" s="191">
        <v>1602.185302734375</v>
      </c>
      <c r="H14" s="197">
        <v>0.46620548299617015</v>
      </c>
      <c r="I14" s="197">
        <v>0.28277446175690552</v>
      </c>
    </row>
    <row r="15" spans="1:9" x14ac:dyDescent="0.3">
      <c r="A15" s="186" t="s">
        <v>207</v>
      </c>
      <c r="B15" s="191">
        <v>325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787</v>
      </c>
      <c r="C17" s="190" t="s">
        <v>19</v>
      </c>
      <c r="D17" s="190" t="s">
        <v>19</v>
      </c>
      <c r="E17" s="190">
        <v>494.69024658203125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705</v>
      </c>
      <c r="C18" s="191" t="s">
        <v>19</v>
      </c>
      <c r="D18" s="191" t="s">
        <v>19</v>
      </c>
      <c r="E18" s="191">
        <v>413.74453735351563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112</v>
      </c>
      <c r="C20" s="190" t="s">
        <v>19</v>
      </c>
      <c r="D20" s="190" t="s">
        <v>19</v>
      </c>
      <c r="E20" s="190">
        <v>494.53292846679688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2D49-87E1-445C-9772-55F864739CA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65380</v>
      </c>
      <c r="C5" s="190" t="s">
        <v>19</v>
      </c>
      <c r="D5" s="190">
        <v>25685.6328125</v>
      </c>
      <c r="E5" s="190">
        <v>62708.75</v>
      </c>
      <c r="F5" s="196">
        <v>1.4413940064378159</v>
      </c>
      <c r="G5" s="190">
        <v>65321.859375</v>
      </c>
      <c r="H5" s="196">
        <v>4.1670570295213982E-2</v>
      </c>
      <c r="I5" s="196">
        <v>-8.8927233098806972E-4</v>
      </c>
    </row>
    <row r="6" spans="1:9" ht="17.25" x14ac:dyDescent="0.3">
      <c r="A6" s="184" t="s">
        <v>198</v>
      </c>
      <c r="B6" s="190">
        <v>59959</v>
      </c>
      <c r="C6" s="190" t="s">
        <v>19</v>
      </c>
      <c r="D6" s="190">
        <v>23953.1953125</v>
      </c>
      <c r="E6" s="190">
        <v>57796.2421875</v>
      </c>
      <c r="F6" s="196">
        <v>1.4128823496604217</v>
      </c>
      <c r="G6" s="190">
        <v>59623.95703125</v>
      </c>
      <c r="H6" s="196">
        <v>3.1623420045556051E-2</v>
      </c>
      <c r="I6" s="196">
        <v>-5.5878678555346152E-3</v>
      </c>
    </row>
    <row r="7" spans="1:9" ht="17.25" x14ac:dyDescent="0.3">
      <c r="A7" s="184" t="s">
        <v>199</v>
      </c>
      <c r="B7" s="190">
        <v>5422</v>
      </c>
      <c r="C7" s="190" t="s">
        <v>19</v>
      </c>
      <c r="D7" s="190">
        <v>1732.437744140625</v>
      </c>
      <c r="E7" s="190">
        <v>4912.50732421875</v>
      </c>
      <c r="F7" s="196">
        <v>1.8356039579682542</v>
      </c>
      <c r="G7" s="190">
        <v>5697.90478515625</v>
      </c>
      <c r="H7" s="196">
        <v>0.15987710737152011</v>
      </c>
      <c r="I7" s="196">
        <v>5.0886164728190707E-2</v>
      </c>
    </row>
    <row r="8" spans="1:9" x14ac:dyDescent="0.3">
      <c r="A8" s="185" t="s">
        <v>200</v>
      </c>
      <c r="B8" s="190">
        <v>4755</v>
      </c>
      <c r="C8" s="190" t="s">
        <v>19</v>
      </c>
      <c r="D8" s="190" t="s">
        <v>19</v>
      </c>
      <c r="E8" s="190">
        <v>4537.962890625</v>
      </c>
      <c r="F8" s="196" t="e">
        <v>#VALUE!</v>
      </c>
      <c r="G8" s="190">
        <v>5416.1884765625</v>
      </c>
      <c r="H8" s="196">
        <v>0.19352859578288545</v>
      </c>
      <c r="I8" s="196">
        <v>0.13905120432439538</v>
      </c>
    </row>
    <row r="9" spans="1:9" x14ac:dyDescent="0.3">
      <c r="A9" s="186" t="s">
        <v>201</v>
      </c>
      <c r="B9" s="191">
        <v>408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713</v>
      </c>
      <c r="C10" s="191" t="s">
        <v>19</v>
      </c>
      <c r="D10" s="191" t="s">
        <v>19</v>
      </c>
      <c r="E10" s="191">
        <v>527.74566650390625</v>
      </c>
      <c r="F10" s="197" t="e">
        <v>#VALUE!</v>
      </c>
      <c r="G10" s="191">
        <v>521.14581298828125</v>
      </c>
      <c r="H10" s="197">
        <v>-1.2505746488353495E-2</v>
      </c>
      <c r="I10" s="197">
        <v>-0.2690802061875438</v>
      </c>
    </row>
    <row r="11" spans="1:9" x14ac:dyDescent="0.3">
      <c r="A11" s="186" t="s">
        <v>203</v>
      </c>
      <c r="B11" s="191">
        <v>1263</v>
      </c>
      <c r="C11" s="191" t="s">
        <v>19</v>
      </c>
      <c r="D11" s="191" t="s">
        <v>19</v>
      </c>
      <c r="E11" s="191">
        <v>1171.9085693359375</v>
      </c>
      <c r="F11" s="197" t="e">
        <v>#VALUE!</v>
      </c>
      <c r="G11" s="191">
        <v>1451.831298828125</v>
      </c>
      <c r="H11" s="197">
        <v>0.23886055347372862</v>
      </c>
      <c r="I11" s="197">
        <v>0.149510133672308</v>
      </c>
    </row>
    <row r="12" spans="1:9" x14ac:dyDescent="0.3">
      <c r="A12" s="186" t="s">
        <v>204</v>
      </c>
      <c r="B12" s="191">
        <v>100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835</v>
      </c>
      <c r="C14" s="191" t="s">
        <v>19</v>
      </c>
      <c r="D14" s="191" t="s">
        <v>19</v>
      </c>
      <c r="E14" s="191">
        <v>1266.62451171875</v>
      </c>
      <c r="F14" s="197" t="e">
        <v>#VALUE!</v>
      </c>
      <c r="G14" s="191">
        <v>1311.041015625</v>
      </c>
      <c r="H14" s="197">
        <v>3.506682801044083E-2</v>
      </c>
      <c r="I14" s="197">
        <v>0.57010900074850301</v>
      </c>
    </row>
    <row r="15" spans="1:9" x14ac:dyDescent="0.3">
      <c r="A15" s="186" t="s">
        <v>207</v>
      </c>
      <c r="B15" s="191">
        <v>260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451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B35A-ABB0-40BE-B722-DCC25D9186E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51266</v>
      </c>
      <c r="C5" s="190" t="s">
        <v>19</v>
      </c>
      <c r="D5" s="190">
        <v>31972.029296875</v>
      </c>
      <c r="E5" s="190">
        <v>45110.4609375</v>
      </c>
      <c r="F5" s="196">
        <v>0.41093518083036323</v>
      </c>
      <c r="G5" s="190">
        <v>43114.48046875</v>
      </c>
      <c r="H5" s="196">
        <v>-4.4246510172339111E-2</v>
      </c>
      <c r="I5" s="196">
        <v>-0.15900439923633597</v>
      </c>
    </row>
    <row r="6" spans="1:9" ht="17.25" x14ac:dyDescent="0.3">
      <c r="A6" s="184" t="s">
        <v>198</v>
      </c>
      <c r="B6" s="190">
        <v>43486</v>
      </c>
      <c r="C6" s="190" t="s">
        <v>19</v>
      </c>
      <c r="D6" s="190">
        <v>30293.216796875</v>
      </c>
      <c r="E6" s="190">
        <v>39190.16015625</v>
      </c>
      <c r="F6" s="196">
        <v>0.29369424247783399</v>
      </c>
      <c r="G6" s="190">
        <v>36521.60546875</v>
      </c>
      <c r="H6" s="196">
        <v>-6.8092467008569288E-2</v>
      </c>
      <c r="I6" s="196">
        <v>-0.16015256706181299</v>
      </c>
    </row>
    <row r="7" spans="1:9" ht="17.25" x14ac:dyDescent="0.3">
      <c r="A7" s="184" t="s">
        <v>199</v>
      </c>
      <c r="B7" s="190">
        <v>7780</v>
      </c>
      <c r="C7" s="190" t="s">
        <v>19</v>
      </c>
      <c r="D7" s="190">
        <v>1678.813232421875</v>
      </c>
      <c r="E7" s="190">
        <v>5920.30322265625</v>
      </c>
      <c r="F7" s="196">
        <v>2.5264811524719479</v>
      </c>
      <c r="G7" s="190">
        <v>6592.87353515625</v>
      </c>
      <c r="H7" s="196">
        <v>0.11360403128105984</v>
      </c>
      <c r="I7" s="196">
        <v>-0.15258694920870822</v>
      </c>
    </row>
    <row r="8" spans="1:9" x14ac:dyDescent="0.3">
      <c r="A8" s="185" t="s">
        <v>200</v>
      </c>
      <c r="B8" s="190">
        <v>6572</v>
      </c>
      <c r="C8" s="190" t="s">
        <v>19</v>
      </c>
      <c r="D8" s="190" t="s">
        <v>19</v>
      </c>
      <c r="E8" s="190">
        <v>5310.26513671875</v>
      </c>
      <c r="F8" s="196" t="e">
        <v>#VALUE!</v>
      </c>
      <c r="G8" s="190">
        <v>6003.7236328125</v>
      </c>
      <c r="H8" s="196">
        <v>0.13058829987578413</v>
      </c>
      <c r="I8" s="196">
        <v>-8.6469319413800969E-2</v>
      </c>
    </row>
    <row r="9" spans="1:9" x14ac:dyDescent="0.3">
      <c r="A9" s="186" t="s">
        <v>201</v>
      </c>
      <c r="B9" s="191">
        <v>463</v>
      </c>
      <c r="C9" s="191" t="s">
        <v>19</v>
      </c>
      <c r="D9" s="191" t="s">
        <v>19</v>
      </c>
      <c r="E9" s="191">
        <v>601.44635009765625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1360</v>
      </c>
      <c r="C10" s="191" t="s">
        <v>19</v>
      </c>
      <c r="D10" s="191" t="s">
        <v>19</v>
      </c>
      <c r="E10" s="191">
        <v>907.54461669921875</v>
      </c>
      <c r="F10" s="197" t="e">
        <v>#VALUE!</v>
      </c>
      <c r="G10" s="191">
        <v>953.4898681640625</v>
      </c>
      <c r="H10" s="197">
        <v>5.0625887278080858E-2</v>
      </c>
      <c r="I10" s="197">
        <v>-0.2989045087028952</v>
      </c>
    </row>
    <row r="11" spans="1:9" x14ac:dyDescent="0.3">
      <c r="A11" s="186" t="s">
        <v>203</v>
      </c>
      <c r="B11" s="191">
        <v>607</v>
      </c>
      <c r="C11" s="191" t="s">
        <v>19</v>
      </c>
      <c r="D11" s="191" t="s">
        <v>19</v>
      </c>
      <c r="E11" s="191">
        <v>465.50347900390625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809</v>
      </c>
      <c r="C13" s="191" t="s">
        <v>19</v>
      </c>
      <c r="D13" s="191" t="s">
        <v>19</v>
      </c>
      <c r="E13" s="191">
        <v>598.70672607421875</v>
      </c>
      <c r="F13" s="197" t="e">
        <v>#VALUE!</v>
      </c>
      <c r="G13" s="191">
        <v>611.085693359375</v>
      </c>
      <c r="H13" s="197">
        <v>2.0676178746690227E-2</v>
      </c>
      <c r="I13" s="197">
        <v>-0.24464067569916564</v>
      </c>
    </row>
    <row r="14" spans="1:9" x14ac:dyDescent="0.3">
      <c r="A14" s="186" t="s">
        <v>206</v>
      </c>
      <c r="B14" s="191">
        <v>1722</v>
      </c>
      <c r="C14" s="191" t="s">
        <v>19</v>
      </c>
      <c r="D14" s="191" t="s">
        <v>19</v>
      </c>
      <c r="E14" s="191">
        <v>1595.1395263671875</v>
      </c>
      <c r="F14" s="197" t="e">
        <v>#VALUE!</v>
      </c>
      <c r="G14" s="191">
        <v>2266.50341796875</v>
      </c>
      <c r="H14" s="197">
        <v>0.4208809828257119</v>
      </c>
      <c r="I14" s="197">
        <v>0.31620407547546459</v>
      </c>
    </row>
    <row r="15" spans="1:9" x14ac:dyDescent="0.3">
      <c r="A15" s="186" t="s">
        <v>207</v>
      </c>
      <c r="B15" s="191">
        <v>252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727</v>
      </c>
      <c r="C17" s="190" t="s">
        <v>19</v>
      </c>
      <c r="D17" s="190" t="s">
        <v>19</v>
      </c>
      <c r="E17" s="190">
        <v>443.22528076171875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486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366</v>
      </c>
      <c r="C20" s="190" t="s">
        <v>19</v>
      </c>
      <c r="D20" s="190" t="s">
        <v>19</v>
      </c>
      <c r="E20" s="190">
        <v>598.70672607421875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9D7A2-3356-4239-AFCB-E811FA8608B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>
        <v>2449.771240234375</v>
      </c>
      <c r="E5" s="190" t="s">
        <v>19</v>
      </c>
      <c r="F5" s="196" t="e">
        <v>#VALUE!</v>
      </c>
      <c r="G5" s="190">
        <v>2144.6953125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>
        <v>2263.604248046875</v>
      </c>
      <c r="E6" s="190" t="s">
        <v>19</v>
      </c>
      <c r="F6" s="196" t="e">
        <v>#VALUE!</v>
      </c>
      <c r="G6" s="190">
        <v>1847.6522216796875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>
        <v>186.16706848144531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A8B1-C63A-47B6-BE49-284B8C04659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4539</v>
      </c>
      <c r="C5" s="190" t="s">
        <v>19</v>
      </c>
      <c r="D5" s="190">
        <v>2889.067626953125</v>
      </c>
      <c r="E5" s="190">
        <v>3648.884521484375</v>
      </c>
      <c r="F5" s="196">
        <v>0.2629972685452745</v>
      </c>
      <c r="G5" s="190">
        <v>3232.86669921875</v>
      </c>
      <c r="H5" s="196">
        <v>-0.11401232892302877</v>
      </c>
      <c r="I5" s="196">
        <v>-0.28775794245015424</v>
      </c>
    </row>
    <row r="6" spans="1:9" ht="17.25" x14ac:dyDescent="0.3">
      <c r="A6" s="184" t="s">
        <v>198</v>
      </c>
      <c r="B6" s="190">
        <v>4024</v>
      </c>
      <c r="C6" s="190" t="s">
        <v>19</v>
      </c>
      <c r="D6" s="190">
        <v>2778.619873046875</v>
      </c>
      <c r="E6" s="190">
        <v>3237.401611328125</v>
      </c>
      <c r="F6" s="196">
        <v>0.16511137155949882</v>
      </c>
      <c r="G6" s="190">
        <v>2884.238037109375</v>
      </c>
      <c r="H6" s="196">
        <v>-0.10908858912745976</v>
      </c>
      <c r="I6" s="196">
        <v>-0.28324104445592074</v>
      </c>
    </row>
    <row r="7" spans="1:9" ht="17.25" x14ac:dyDescent="0.3">
      <c r="A7" s="184" t="s">
        <v>199</v>
      </c>
      <c r="B7" s="190">
        <v>515</v>
      </c>
      <c r="C7" s="190" t="s">
        <v>19</v>
      </c>
      <c r="D7" s="190">
        <v>110.44777679443359</v>
      </c>
      <c r="E7" s="190">
        <v>411.48300170898438</v>
      </c>
      <c r="F7" s="196">
        <v>2.7255888135696953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439</v>
      </c>
      <c r="C8" s="190" t="s">
        <v>19</v>
      </c>
      <c r="D8" s="190" t="s">
        <v>19</v>
      </c>
      <c r="E8" s="190">
        <v>395.49093627929688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F2E1-5CDF-4B6A-932F-C9FCFC38493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42501</v>
      </c>
      <c r="C5" s="190" t="s">
        <v>19</v>
      </c>
      <c r="D5" s="190">
        <v>26633.189453125</v>
      </c>
      <c r="E5" s="190">
        <v>38309.19140625</v>
      </c>
      <c r="F5" s="196">
        <v>0.43840043918416233</v>
      </c>
      <c r="G5" s="190">
        <v>37736.91796875</v>
      </c>
      <c r="H5" s="196">
        <v>-1.4938280253198865E-2</v>
      </c>
      <c r="I5" s="196">
        <v>-0.11209341030211054</v>
      </c>
    </row>
    <row r="6" spans="1:9" ht="17.25" x14ac:dyDescent="0.3">
      <c r="A6" s="184" t="s">
        <v>198</v>
      </c>
      <c r="B6" s="190">
        <v>35911</v>
      </c>
      <c r="C6" s="190" t="s">
        <v>19</v>
      </c>
      <c r="D6" s="190">
        <v>25250.9921875</v>
      </c>
      <c r="E6" s="190">
        <v>33369.4375</v>
      </c>
      <c r="F6" s="196">
        <v>0.32150995304330554</v>
      </c>
      <c r="G6" s="190">
        <v>31789.716796875</v>
      </c>
      <c r="H6" s="196">
        <v>-4.7340345581941556E-2</v>
      </c>
      <c r="I6" s="196">
        <v>-0.11476381061861268</v>
      </c>
    </row>
    <row r="7" spans="1:9" ht="17.25" x14ac:dyDescent="0.3">
      <c r="A7" s="184" t="s">
        <v>199</v>
      </c>
      <c r="B7" s="190">
        <v>6590</v>
      </c>
      <c r="C7" s="190" t="s">
        <v>19</v>
      </c>
      <c r="D7" s="190">
        <v>1382.1983642578125</v>
      </c>
      <c r="E7" s="190">
        <v>4939.7548828125</v>
      </c>
      <c r="F7" s="196">
        <v>2.573839334895291</v>
      </c>
      <c r="G7" s="190">
        <v>5947.20166015625</v>
      </c>
      <c r="H7" s="196">
        <v>0.20394671420824628</v>
      </c>
      <c r="I7" s="196">
        <v>-9.7541477973254936E-2</v>
      </c>
    </row>
    <row r="8" spans="1:9" x14ac:dyDescent="0.3">
      <c r="A8" s="185" t="s">
        <v>200</v>
      </c>
      <c r="B8" s="190">
        <v>5522</v>
      </c>
      <c r="C8" s="190" t="s">
        <v>19</v>
      </c>
      <c r="D8" s="190" t="s">
        <v>19</v>
      </c>
      <c r="E8" s="190">
        <v>4386.81494140625</v>
      </c>
      <c r="F8" s="196" t="e">
        <v>#VALUE!</v>
      </c>
      <c r="G8" s="190">
        <v>5445.80859375</v>
      </c>
      <c r="H8" s="196">
        <v>0.24140376708124275</v>
      </c>
      <c r="I8" s="196">
        <v>-1.3797791787395871E-2</v>
      </c>
    </row>
    <row r="9" spans="1:9" x14ac:dyDescent="0.3">
      <c r="A9" s="186" t="s">
        <v>201</v>
      </c>
      <c r="B9" s="191">
        <v>315</v>
      </c>
      <c r="C9" s="191" t="s">
        <v>19</v>
      </c>
      <c r="D9" s="191" t="s">
        <v>19</v>
      </c>
      <c r="E9" s="191">
        <v>499.49285888671875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1196</v>
      </c>
      <c r="C10" s="191" t="s">
        <v>19</v>
      </c>
      <c r="D10" s="191" t="s">
        <v>19</v>
      </c>
      <c r="E10" s="191">
        <v>798.7890625</v>
      </c>
      <c r="F10" s="197" t="e">
        <v>#VALUE!</v>
      </c>
      <c r="G10" s="191">
        <v>873.620361328125</v>
      </c>
      <c r="H10" s="197">
        <v>9.3680925717639002E-2</v>
      </c>
      <c r="I10" s="197">
        <v>-0.26954819286946069</v>
      </c>
    </row>
    <row r="11" spans="1:9" x14ac:dyDescent="0.3">
      <c r="A11" s="186" t="s">
        <v>203</v>
      </c>
      <c r="B11" s="191">
        <v>540</v>
      </c>
      <c r="C11" s="191" t="s">
        <v>19</v>
      </c>
      <c r="D11" s="191" t="s">
        <v>19</v>
      </c>
      <c r="E11" s="191">
        <v>424.649169921875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666</v>
      </c>
      <c r="C13" s="191" t="s">
        <v>19</v>
      </c>
      <c r="D13" s="191" t="s">
        <v>19</v>
      </c>
      <c r="E13" s="191">
        <v>516.32086181640625</v>
      </c>
      <c r="F13" s="197" t="e">
        <v>#VALUE!</v>
      </c>
      <c r="G13" s="191">
        <v>570.56524658203125</v>
      </c>
      <c r="H13" s="197">
        <v>0.10505944806257558</v>
      </c>
      <c r="I13" s="197">
        <v>-0.14329542555250563</v>
      </c>
    </row>
    <row r="14" spans="1:9" x14ac:dyDescent="0.3">
      <c r="A14" s="186" t="s">
        <v>206</v>
      </c>
      <c r="B14" s="191">
        <v>1462</v>
      </c>
      <c r="C14" s="191" t="s">
        <v>19</v>
      </c>
      <c r="D14" s="191" t="s">
        <v>19</v>
      </c>
      <c r="E14" s="191">
        <v>1194.201171875</v>
      </c>
      <c r="F14" s="197" t="e">
        <v>#VALUE!</v>
      </c>
      <c r="G14" s="191">
        <v>2087.810302734375</v>
      </c>
      <c r="H14" s="197">
        <v>0.74829028132364894</v>
      </c>
      <c r="I14" s="197">
        <v>0.42805082266373118</v>
      </c>
    </row>
    <row r="15" spans="1:9" x14ac:dyDescent="0.3">
      <c r="A15" s="186" t="s">
        <v>207</v>
      </c>
      <c r="B15" s="191">
        <v>152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644</v>
      </c>
      <c r="C17" s="190" t="s">
        <v>19</v>
      </c>
      <c r="D17" s="190" t="s">
        <v>19</v>
      </c>
      <c r="E17" s="190">
        <v>399.92025756835938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458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312</v>
      </c>
      <c r="C20" s="190" t="s">
        <v>19</v>
      </c>
      <c r="D20" s="190" t="s">
        <v>19</v>
      </c>
      <c r="E20" s="190">
        <v>516.32086181640625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10311-FE2B-4FF8-9A2B-0DA2412AE962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38AE7027-2C1E-4CDC-AA41-CE7F59C97613}"/>
    <hyperlink ref="A5" location="'149 par Cat Fra Etr - Z2'!A1" display="149 - Durée moyenne des séjours français et étrangers par bassin touristique et par catégorie" xr:uid="{C018B37B-0F4A-4755-A26B-5A66F1194045}"/>
    <hyperlink ref="A6" location="'150 par Typ Fra Etr - Z1'!A1" display="150 - Durée moyenne des séjours français et étrangers par bassin touristique et par type" xr:uid="{04275BBB-1EF5-419F-B781-C3297A52DFC7}"/>
    <hyperlink ref="A7" location="'151 par Typ Fra Etr - Z2'!A1" display="151 - Durée moyenne des séjours français et étrangers par bassin touristique et par type" xr:uid="{CD69D53B-241C-4EEC-A377-6394FF76C09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797D5-A8A8-45F7-97D9-E3692DCBA5E5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1.5347851514816284</v>
      </c>
      <c r="C6" s="202">
        <v>1.4382377862930298</v>
      </c>
      <c r="D6" s="202">
        <v>1.5048243999481201</v>
      </c>
      <c r="E6" s="202">
        <v>1.4498134851455688</v>
      </c>
      <c r="F6" s="202">
        <v>1.6030174493789673</v>
      </c>
      <c r="G6" s="202">
        <v>1.7428017854690552</v>
      </c>
      <c r="H6" s="202">
        <v>1.6635901927947998</v>
      </c>
      <c r="I6" s="202">
        <v>1.9402844905853271</v>
      </c>
      <c r="J6" s="202">
        <v>1.5786633491516113</v>
      </c>
      <c r="K6" s="202">
        <v>1.7092932462692261</v>
      </c>
    </row>
    <row r="7" spans="1:17" x14ac:dyDescent="0.3">
      <c r="A7" s="17" t="s">
        <v>13</v>
      </c>
      <c r="B7" s="203">
        <v>1.5230330228805542</v>
      </c>
      <c r="C7" s="203">
        <v>1.3777958154678345</v>
      </c>
      <c r="D7" s="203">
        <v>1.5542309284210205</v>
      </c>
      <c r="E7" s="203">
        <v>1.5673004388809204</v>
      </c>
      <c r="F7" s="203">
        <v>1.7015286684036255</v>
      </c>
      <c r="G7" s="203">
        <v>1.9020181894302368</v>
      </c>
      <c r="H7" s="203">
        <v>1.8578650951385498</v>
      </c>
      <c r="I7" s="203">
        <v>2.0179159641265869</v>
      </c>
      <c r="J7" s="203">
        <v>1.6940902471542358</v>
      </c>
      <c r="K7" s="203">
        <v>1.8677761554718018</v>
      </c>
    </row>
    <row r="8" spans="1:17" x14ac:dyDescent="0.3">
      <c r="A8" s="17" t="s">
        <v>14</v>
      </c>
      <c r="B8" s="203">
        <v>1.5370825529098511</v>
      </c>
      <c r="C8" s="203">
        <v>1.4470007419586182</v>
      </c>
      <c r="D8" s="203">
        <v>1.4873461723327637</v>
      </c>
      <c r="E8" s="203">
        <v>1.4192702770233154</v>
      </c>
      <c r="F8" s="203">
        <v>1.5567880868911743</v>
      </c>
      <c r="G8" s="203">
        <v>1.6712359189987183</v>
      </c>
      <c r="H8" s="203">
        <v>1.5356533527374268</v>
      </c>
      <c r="I8" s="203">
        <v>1.9003086090087891</v>
      </c>
      <c r="J8" s="203">
        <v>1.5289329290390015</v>
      </c>
      <c r="K8" s="203">
        <v>1.6476949453353882</v>
      </c>
    </row>
    <row r="9" spans="1:17" x14ac:dyDescent="0.3">
      <c r="A9" s="19" t="s">
        <v>15</v>
      </c>
      <c r="B9" s="204">
        <v>1.4771336317062378</v>
      </c>
      <c r="C9" s="204">
        <v>1.3263976573944092</v>
      </c>
      <c r="D9" s="204">
        <v>1.4649174213409424</v>
      </c>
      <c r="E9" s="204">
        <v>1.3165677785873413</v>
      </c>
      <c r="F9" s="204">
        <v>1.4438046216964722</v>
      </c>
      <c r="G9" s="204">
        <v>1.5511766672134399</v>
      </c>
      <c r="H9" s="204">
        <v>1.3740280866622925</v>
      </c>
      <c r="I9" s="204">
        <v>1.8301215171813965</v>
      </c>
      <c r="J9" s="204">
        <v>1.4467426538467407</v>
      </c>
      <c r="K9" s="204">
        <v>1.4874076843261719</v>
      </c>
    </row>
    <row r="10" spans="1:17" x14ac:dyDescent="0.3">
      <c r="A10" s="28" t="s">
        <v>16</v>
      </c>
      <c r="B10" s="205">
        <v>1.5564351081848145</v>
      </c>
      <c r="C10" s="205">
        <v>1.2004355192184448</v>
      </c>
      <c r="D10" s="205">
        <v>1.4509413242340088</v>
      </c>
      <c r="E10" s="205">
        <v>1.2836973667144775</v>
      </c>
      <c r="F10" s="205">
        <v>1.4231218099594116</v>
      </c>
      <c r="G10" s="205">
        <v>1.4805177450180054</v>
      </c>
      <c r="H10" s="205">
        <v>1.1365365982055664</v>
      </c>
      <c r="I10" s="205">
        <v>1.5450375080108643</v>
      </c>
      <c r="J10" s="205">
        <v>1.4089576005935669</v>
      </c>
      <c r="K10" s="205">
        <v>1.3539386987686157</v>
      </c>
    </row>
    <row r="11" spans="1:17" x14ac:dyDescent="0.3">
      <c r="A11" s="28" t="s">
        <v>17</v>
      </c>
      <c r="B11" s="205">
        <v>1.4853832721710205</v>
      </c>
      <c r="C11" s="205">
        <v>1.5065450668334961</v>
      </c>
      <c r="D11" s="205">
        <v>1.4563717842102051</v>
      </c>
      <c r="E11" s="205">
        <v>1.4750850200653076</v>
      </c>
      <c r="F11" s="205">
        <v>1.4689412117004395</v>
      </c>
      <c r="G11" s="205">
        <v>1.6152093410491943</v>
      </c>
      <c r="H11" s="205">
        <v>1.6295269727706909</v>
      </c>
      <c r="I11" s="205">
        <v>1.9730584621429443</v>
      </c>
      <c r="J11" s="205">
        <v>1.5003426074981689</v>
      </c>
      <c r="K11" s="205">
        <v>1.6906652450561523</v>
      </c>
    </row>
    <row r="12" spans="1:17" x14ac:dyDescent="0.3">
      <c r="A12" s="28" t="s">
        <v>18</v>
      </c>
      <c r="B12" s="205">
        <v>1.3995344638824463</v>
      </c>
      <c r="C12" s="205">
        <v>1.4716105461120605</v>
      </c>
      <c r="D12" s="205">
        <v>1.5508100986480713</v>
      </c>
      <c r="E12" s="205">
        <v>1.3199554681777954</v>
      </c>
      <c r="F12" s="205" t="s">
        <v>19</v>
      </c>
      <c r="G12" s="205" t="s">
        <v>19</v>
      </c>
      <c r="H12" s="205">
        <v>1.6577180624008179</v>
      </c>
      <c r="I12" s="205">
        <v>2.4444444179534912</v>
      </c>
      <c r="J12" s="205">
        <v>1.4971028566360474</v>
      </c>
      <c r="K12" s="205">
        <v>1.5379186868667603</v>
      </c>
    </row>
    <row r="13" spans="1:17" x14ac:dyDescent="0.3">
      <c r="A13" s="19" t="s">
        <v>20</v>
      </c>
      <c r="B13" s="204">
        <v>1.4455784559249878</v>
      </c>
      <c r="C13" s="204">
        <v>1.5831835269927979</v>
      </c>
      <c r="D13" s="204">
        <v>1.572354793548584</v>
      </c>
      <c r="E13" s="204">
        <v>1.6487143039703369</v>
      </c>
      <c r="F13" s="204">
        <v>1.7169380187988281</v>
      </c>
      <c r="G13" s="204">
        <v>2.1310327053070068</v>
      </c>
      <c r="H13" s="204">
        <v>1.9464315176010132</v>
      </c>
      <c r="I13" s="204">
        <v>2.3821773529052734</v>
      </c>
      <c r="J13" s="204">
        <v>1.6953226327896118</v>
      </c>
      <c r="K13" s="204">
        <v>2.0818099975585938</v>
      </c>
    </row>
    <row r="14" spans="1:17" x14ac:dyDescent="0.3">
      <c r="A14" s="23" t="s">
        <v>21</v>
      </c>
      <c r="B14" s="205">
        <v>1.5781286954879761</v>
      </c>
      <c r="C14" s="205">
        <v>1.5534547567367554</v>
      </c>
      <c r="D14" s="205">
        <v>1.5473116636276245</v>
      </c>
      <c r="E14" s="205">
        <v>1.6403244733810425</v>
      </c>
      <c r="F14" s="205">
        <v>1.6632452011108398</v>
      </c>
      <c r="G14" s="205">
        <v>1.895354151725769</v>
      </c>
      <c r="H14" s="205">
        <v>1.6194541454315186</v>
      </c>
      <c r="I14" s="205">
        <v>2.0002017021179199</v>
      </c>
      <c r="J14" s="205">
        <v>1.6127277612686157</v>
      </c>
      <c r="K14" s="205">
        <v>1.8532677888870239</v>
      </c>
    </row>
    <row r="15" spans="1:17" x14ac:dyDescent="0.3">
      <c r="A15" s="23" t="s">
        <v>22</v>
      </c>
      <c r="B15" s="205">
        <v>1.3893965482711792</v>
      </c>
      <c r="C15" s="205">
        <v>1.9326454401016235</v>
      </c>
      <c r="D15" s="205">
        <v>1.5975412130355835</v>
      </c>
      <c r="E15" s="205">
        <v>1.3325903415679932</v>
      </c>
      <c r="F15" s="205">
        <v>1.6134830713272095</v>
      </c>
      <c r="G15" s="205">
        <v>1.792471170425415</v>
      </c>
      <c r="H15" s="205">
        <v>1.5785924196243286</v>
      </c>
      <c r="I15" s="205">
        <v>1.4279106855392456</v>
      </c>
      <c r="J15" s="205">
        <v>1.5959866046905518</v>
      </c>
      <c r="K15" s="205">
        <v>1.6369216442108154</v>
      </c>
    </row>
    <row r="16" spans="1:17" x14ac:dyDescent="0.3">
      <c r="A16" s="23" t="s">
        <v>23</v>
      </c>
      <c r="B16" s="205">
        <v>1.6756132841110229</v>
      </c>
      <c r="C16" s="205">
        <v>2.3981633186340332</v>
      </c>
      <c r="D16" s="205">
        <v>1.9358083009719849</v>
      </c>
      <c r="E16" s="205">
        <v>2.0832564830780029</v>
      </c>
      <c r="F16" s="205">
        <v>1.9959094524383545</v>
      </c>
      <c r="G16" s="205">
        <v>2.6692862510681152</v>
      </c>
      <c r="H16" s="205">
        <v>2.1872737407684326</v>
      </c>
      <c r="I16" s="205">
        <v>3.0723297595977783</v>
      </c>
      <c r="J16" s="205">
        <v>2.0541088581085205</v>
      </c>
      <c r="K16" s="205">
        <v>2.809380054473877</v>
      </c>
    </row>
    <row r="17" spans="1:12" x14ac:dyDescent="0.3">
      <c r="A17" s="23" t="s">
        <v>24</v>
      </c>
      <c r="B17" s="205">
        <v>1.6266146898269653</v>
      </c>
      <c r="C17" s="205">
        <v>1.9559569358825684</v>
      </c>
      <c r="D17" s="205">
        <v>1.8085013628005981</v>
      </c>
      <c r="E17" s="205">
        <v>2.9371664524078369</v>
      </c>
      <c r="F17" s="205">
        <v>2.045961856842041</v>
      </c>
      <c r="G17" s="205">
        <v>3.6941597461700439</v>
      </c>
      <c r="H17" s="205">
        <v>4.2908978462219238</v>
      </c>
      <c r="I17" s="205">
        <v>5.041414737701416</v>
      </c>
      <c r="J17" s="205">
        <v>2.2134649753570557</v>
      </c>
      <c r="K17" s="205">
        <v>3.7374460697174072</v>
      </c>
    </row>
    <row r="18" spans="1:12" x14ac:dyDescent="0.3">
      <c r="A18" s="23" t="s">
        <v>25</v>
      </c>
      <c r="B18" s="205">
        <v>1.42676842212677</v>
      </c>
      <c r="C18" s="205">
        <v>1.1013810634613037</v>
      </c>
      <c r="D18" s="205">
        <v>1.6207263469696045</v>
      </c>
      <c r="E18" s="205">
        <v>1.4052485227584839</v>
      </c>
      <c r="F18" s="205">
        <v>1.7921565771102905</v>
      </c>
      <c r="G18" s="205">
        <v>1.9358203411102295</v>
      </c>
      <c r="H18" s="205">
        <v>2.1689105033874512</v>
      </c>
      <c r="I18" s="205">
        <v>2.8008012771606445</v>
      </c>
      <c r="J18" s="205">
        <v>1.7349560260772705</v>
      </c>
      <c r="K18" s="205">
        <v>1.9587603807449341</v>
      </c>
    </row>
    <row r="19" spans="1:12" x14ac:dyDescent="0.3">
      <c r="A19" s="23" t="s">
        <v>26</v>
      </c>
      <c r="B19" s="205">
        <v>1.338415265083313</v>
      </c>
      <c r="C19" s="205">
        <v>1.4225714206695557</v>
      </c>
      <c r="D19" s="205">
        <v>1.2758224010467529</v>
      </c>
      <c r="E19" s="205">
        <v>1.2234537601470947</v>
      </c>
      <c r="F19" s="205">
        <v>1.2517069578170776</v>
      </c>
      <c r="G19" s="205">
        <v>1.219965934753418</v>
      </c>
      <c r="H19" s="205" t="s">
        <v>19</v>
      </c>
      <c r="I19" s="205" t="s">
        <v>19</v>
      </c>
      <c r="J19" s="205">
        <v>1.2781213521957397</v>
      </c>
      <c r="K19" s="205">
        <v>1.2675923109054565</v>
      </c>
    </row>
    <row r="20" spans="1:12" x14ac:dyDescent="0.3">
      <c r="A20" s="23" t="s">
        <v>27</v>
      </c>
      <c r="B20" s="205">
        <v>1.3334131240844727</v>
      </c>
      <c r="C20" s="205" t="s">
        <v>19</v>
      </c>
      <c r="D20" s="205">
        <v>1.6950474977493286</v>
      </c>
      <c r="E20" s="205">
        <v>2.407456636428833</v>
      </c>
      <c r="F20" s="205">
        <v>1.5684365034103394</v>
      </c>
      <c r="G20" s="205">
        <v>1.9934369325637817</v>
      </c>
      <c r="H20" s="205" t="s">
        <v>19</v>
      </c>
      <c r="I20" s="205" t="s">
        <v>19</v>
      </c>
      <c r="J20" s="205">
        <v>1.6001025438308716</v>
      </c>
      <c r="K20" s="205">
        <v>2.0662300586700439</v>
      </c>
    </row>
    <row r="21" spans="1:12" x14ac:dyDescent="0.3">
      <c r="A21" s="23" t="s">
        <v>28</v>
      </c>
      <c r="B21" s="205">
        <v>1.435871958732605</v>
      </c>
      <c r="C21" s="205">
        <v>1.936296820640564</v>
      </c>
      <c r="D21" s="205">
        <v>1.8146530389785767</v>
      </c>
      <c r="E21" s="205">
        <v>2.2811741828918457</v>
      </c>
      <c r="F21" s="205">
        <v>1.3797938823699951</v>
      </c>
      <c r="G21" s="205">
        <v>1.8568137884140015</v>
      </c>
      <c r="H21" s="205">
        <v>1.7240499258041382</v>
      </c>
      <c r="I21" s="205">
        <v>1.8864693641662598</v>
      </c>
      <c r="J21" s="205">
        <v>1.651275634765625</v>
      </c>
      <c r="K21" s="205">
        <v>2.0155251026153564</v>
      </c>
    </row>
    <row r="22" spans="1:12" x14ac:dyDescent="0.3">
      <c r="A22" s="19" t="s">
        <v>29</v>
      </c>
      <c r="B22" s="204">
        <v>1.4144332408905029</v>
      </c>
      <c r="C22" s="204">
        <v>1.27476966381073</v>
      </c>
      <c r="D22" s="204">
        <v>1.3831096887588501</v>
      </c>
      <c r="E22" s="204">
        <v>1.4772144556045532</v>
      </c>
      <c r="F22" s="204">
        <v>1.4261723756790161</v>
      </c>
      <c r="G22" s="204">
        <v>1.406663179397583</v>
      </c>
      <c r="H22" s="204">
        <v>1.3518474102020264</v>
      </c>
      <c r="I22" s="204">
        <v>1.3747305870056152</v>
      </c>
      <c r="J22" s="204">
        <v>1.405940055847168</v>
      </c>
      <c r="K22" s="204">
        <v>1.3901079893112183</v>
      </c>
    </row>
    <row r="23" spans="1:12" x14ac:dyDescent="0.3">
      <c r="A23" s="23" t="s">
        <v>30</v>
      </c>
      <c r="B23" s="205">
        <v>1.3730956315994263</v>
      </c>
      <c r="C23" s="205">
        <v>1.1829321384429932</v>
      </c>
      <c r="D23" s="205">
        <v>1.3677029609680176</v>
      </c>
      <c r="E23" s="205">
        <v>1.3829904794692993</v>
      </c>
      <c r="F23" s="205">
        <v>1.4042575359344482</v>
      </c>
      <c r="G23" s="205">
        <v>1.3385566473007202</v>
      </c>
      <c r="H23" s="205">
        <v>1.3464202880859375</v>
      </c>
      <c r="I23" s="205">
        <v>1.1974691152572632</v>
      </c>
      <c r="J23" s="205">
        <v>1.3878538608551025</v>
      </c>
      <c r="K23" s="205">
        <v>1.2953779697418213</v>
      </c>
    </row>
    <row r="24" spans="1:12" x14ac:dyDescent="0.3">
      <c r="A24" s="23" t="s">
        <v>31</v>
      </c>
      <c r="B24" s="205">
        <v>1.447974681854248</v>
      </c>
      <c r="C24" s="205">
        <v>1.3215744495391846</v>
      </c>
      <c r="D24" s="205">
        <v>1.4718561172485352</v>
      </c>
      <c r="E24" s="205">
        <v>1.3557966947555542</v>
      </c>
      <c r="F24" s="205">
        <v>1.8322259187698364</v>
      </c>
      <c r="G24" s="205">
        <v>1.8419023752212524</v>
      </c>
      <c r="H24" s="205" t="s">
        <v>19</v>
      </c>
      <c r="I24" s="205" t="s">
        <v>19</v>
      </c>
      <c r="J24" s="205">
        <v>1.5910871028900146</v>
      </c>
      <c r="K24" s="205">
        <v>1.5573842525482178</v>
      </c>
    </row>
    <row r="25" spans="1:12" x14ac:dyDescent="0.3">
      <c r="A25" s="23" t="s">
        <v>32</v>
      </c>
      <c r="B25" s="205">
        <v>1.4154760837554932</v>
      </c>
      <c r="C25" s="205">
        <v>1.3030884265899658</v>
      </c>
      <c r="D25" s="205">
        <v>1.3793632984161377</v>
      </c>
      <c r="E25" s="205">
        <v>1.4849563837051392</v>
      </c>
      <c r="F25" s="205">
        <v>1.3775999546051025</v>
      </c>
      <c r="G25" s="205">
        <v>1.3916699886322021</v>
      </c>
      <c r="H25" s="205">
        <v>1.3527765274047852</v>
      </c>
      <c r="I25" s="205">
        <v>1.3758035898208618</v>
      </c>
      <c r="J25" s="205">
        <v>1.3819098472595215</v>
      </c>
      <c r="K25" s="205">
        <v>1.3994914293289185</v>
      </c>
      <c r="L25" s="131"/>
    </row>
    <row r="26" spans="1:12" x14ac:dyDescent="0.3">
      <c r="A26" s="19" t="s">
        <v>33</v>
      </c>
      <c r="B26" s="204">
        <v>1.284337043762207</v>
      </c>
      <c r="C26" s="204">
        <v>1.6316457986831665</v>
      </c>
      <c r="D26" s="204">
        <v>1.5525699853897095</v>
      </c>
      <c r="E26" s="204">
        <v>1.1144100427627563</v>
      </c>
      <c r="F26" s="204">
        <v>1.351923942565918</v>
      </c>
      <c r="G26" s="204">
        <v>1.5081155300140381</v>
      </c>
      <c r="H26" s="204">
        <v>1.3089504241943359</v>
      </c>
      <c r="I26" s="204">
        <v>1.6102818250656128</v>
      </c>
      <c r="J26" s="204">
        <v>1.3736405372619629</v>
      </c>
      <c r="K26" s="204">
        <v>1.5083103179931641</v>
      </c>
    </row>
    <row r="27" spans="1:12" x14ac:dyDescent="0.3">
      <c r="A27" s="19" t="s">
        <v>34</v>
      </c>
      <c r="B27" s="204">
        <v>1.6156344413757324</v>
      </c>
      <c r="C27" s="204">
        <v>1.8557870388031006</v>
      </c>
      <c r="D27" s="204">
        <v>1.6293740272521973</v>
      </c>
      <c r="E27" s="204">
        <v>1.6864851713180542</v>
      </c>
      <c r="F27" s="204">
        <v>1.8209378719329834</v>
      </c>
      <c r="G27" s="204">
        <v>2.3777327537536621</v>
      </c>
      <c r="H27" s="204">
        <v>1.6453539133071899</v>
      </c>
      <c r="I27" s="204">
        <v>2.3707926273345947</v>
      </c>
      <c r="J27" s="204">
        <v>1.7266159057617188</v>
      </c>
      <c r="K27" s="204">
        <v>2.2300913333892822</v>
      </c>
    </row>
    <row r="28" spans="1:12" x14ac:dyDescent="0.3">
      <c r="A28" s="23" t="s">
        <v>35</v>
      </c>
      <c r="B28" s="205">
        <v>1.6947208642959595</v>
      </c>
      <c r="C28" s="205">
        <v>1.9865398406982422</v>
      </c>
      <c r="D28" s="205">
        <v>1.8529078960418701</v>
      </c>
      <c r="E28" s="205">
        <v>1.9027061462402344</v>
      </c>
      <c r="F28" s="205">
        <v>2.0444207191467285</v>
      </c>
      <c r="G28" s="205">
        <v>2.6533334255218506</v>
      </c>
      <c r="H28" s="205">
        <v>1.6912785768508911</v>
      </c>
      <c r="I28" s="205">
        <v>2.7080187797546387</v>
      </c>
      <c r="J28" s="205">
        <v>1.9415744543075562</v>
      </c>
      <c r="K28" s="205">
        <v>2.5405116081237793</v>
      </c>
    </row>
    <row r="29" spans="1:12" x14ac:dyDescent="0.3">
      <c r="A29" s="23" t="s">
        <v>36</v>
      </c>
      <c r="B29" s="205">
        <v>1.5713955163955688</v>
      </c>
      <c r="C29" s="205">
        <v>1.78587806224823</v>
      </c>
      <c r="D29" s="205">
        <v>1.553415060043335</v>
      </c>
      <c r="E29" s="205">
        <v>1.5097310543060303</v>
      </c>
      <c r="F29" s="205">
        <v>1.5625807046890259</v>
      </c>
      <c r="G29" s="205">
        <v>1.8745132684707642</v>
      </c>
      <c r="H29" s="205">
        <v>1.61667799949646</v>
      </c>
      <c r="I29" s="205">
        <v>2.0487966537475586</v>
      </c>
      <c r="J29" s="205">
        <v>1.5685368776321411</v>
      </c>
      <c r="K29" s="205">
        <v>1.8515698909759521</v>
      </c>
    </row>
    <row r="30" spans="1:12" x14ac:dyDescent="0.3">
      <c r="A30" s="19" t="s">
        <v>37</v>
      </c>
      <c r="B30" s="204">
        <v>1.7106432914733887</v>
      </c>
      <c r="C30" s="204">
        <v>1.5733132362365723</v>
      </c>
      <c r="D30" s="204">
        <v>1.5441439151763916</v>
      </c>
      <c r="E30" s="204">
        <v>1.4911234378814697</v>
      </c>
      <c r="F30" s="204">
        <v>1.564434289932251</v>
      </c>
      <c r="G30" s="204">
        <v>1.6786675453186035</v>
      </c>
      <c r="H30" s="204">
        <v>1.6217343807220459</v>
      </c>
      <c r="I30" s="204">
        <v>1.9181140661239624</v>
      </c>
      <c r="J30" s="204">
        <v>1.5926119089126587</v>
      </c>
      <c r="K30" s="204">
        <v>1.7166651487350464</v>
      </c>
    </row>
    <row r="31" spans="1:12" x14ac:dyDescent="0.3">
      <c r="A31" s="23" t="s">
        <v>38</v>
      </c>
      <c r="B31" s="205">
        <v>2.1461238861083984</v>
      </c>
      <c r="C31" s="205">
        <v>1.4544937610626221</v>
      </c>
      <c r="D31" s="205">
        <v>1.9301636219024658</v>
      </c>
      <c r="E31" s="205">
        <v>1.7092704772949219</v>
      </c>
      <c r="F31" s="205">
        <v>3.2698547840118408</v>
      </c>
      <c r="G31" s="205">
        <v>1.9933240413665771</v>
      </c>
      <c r="H31" s="205">
        <v>1.5884983539581299</v>
      </c>
      <c r="I31" s="205">
        <v>1.7590388059616089</v>
      </c>
      <c r="J31" s="205">
        <v>1.994573712348938</v>
      </c>
      <c r="K31" s="205">
        <v>1.7006616592407227</v>
      </c>
    </row>
    <row r="32" spans="1:12" x14ac:dyDescent="0.3">
      <c r="A32" s="23" t="s">
        <v>39</v>
      </c>
      <c r="B32" s="205">
        <v>1.4695243835449219</v>
      </c>
      <c r="C32" s="205">
        <v>1.9213082790374756</v>
      </c>
      <c r="D32" s="205">
        <v>1.5686788558959961</v>
      </c>
      <c r="E32" s="205">
        <v>1.5745842456817627</v>
      </c>
      <c r="F32" s="205">
        <v>1.5713725090026855</v>
      </c>
      <c r="G32" s="205">
        <v>1.9085836410522461</v>
      </c>
      <c r="H32" s="205">
        <v>1.8802309036254883</v>
      </c>
      <c r="I32" s="205">
        <v>2.1504735946655273</v>
      </c>
      <c r="J32" s="205">
        <v>1.6335947513580322</v>
      </c>
      <c r="K32" s="205">
        <v>1.9261360168457031</v>
      </c>
    </row>
    <row r="33" spans="1:11" x14ac:dyDescent="0.3">
      <c r="A33" s="23" t="s">
        <v>40</v>
      </c>
      <c r="B33" s="205">
        <v>1.8514721393585205</v>
      </c>
      <c r="C33" s="205">
        <v>1.5261644124984741</v>
      </c>
      <c r="D33" s="205">
        <v>1.5637803077697754</v>
      </c>
      <c r="E33" s="205">
        <v>1.3893256187438965</v>
      </c>
      <c r="F33" s="205">
        <v>1.472478985786438</v>
      </c>
      <c r="G33" s="205">
        <v>1.4477813243865967</v>
      </c>
      <c r="H33" s="205">
        <v>1.3942224979400635</v>
      </c>
      <c r="I33" s="205">
        <v>1.7711503505706787</v>
      </c>
      <c r="J33" s="205">
        <v>1.5379451513290405</v>
      </c>
      <c r="K33" s="205">
        <v>1.4960137605667114</v>
      </c>
    </row>
    <row r="34" spans="1:11" x14ac:dyDescent="0.3">
      <c r="A34" s="23" t="s">
        <v>41</v>
      </c>
      <c r="B34" s="205">
        <v>1.6742967367172241</v>
      </c>
      <c r="C34" s="205">
        <v>1.5830956697463989</v>
      </c>
      <c r="D34" s="205">
        <v>1.5028280019760132</v>
      </c>
      <c r="E34" s="205">
        <v>1.6968765258789063</v>
      </c>
      <c r="F34" s="205">
        <v>1.673356294631958</v>
      </c>
      <c r="G34" s="205">
        <v>1.846126914024353</v>
      </c>
      <c r="H34" s="205">
        <v>1.6691350936889648</v>
      </c>
      <c r="I34" s="205">
        <v>1.9536030292510986</v>
      </c>
      <c r="J34" s="205">
        <v>1.6436781883239746</v>
      </c>
      <c r="K34" s="205">
        <v>1.867106556892395</v>
      </c>
    </row>
    <row r="35" spans="1:11" x14ac:dyDescent="0.3">
      <c r="A35" s="23" t="s">
        <v>42</v>
      </c>
      <c r="B35" s="205">
        <v>1.4036070108413696</v>
      </c>
      <c r="C35" s="205">
        <v>1.6454157829284668</v>
      </c>
      <c r="D35" s="205">
        <v>1.4251840114593506</v>
      </c>
      <c r="E35" s="205">
        <v>1.3650908470153809</v>
      </c>
      <c r="F35" s="205">
        <v>1.4815877676010132</v>
      </c>
      <c r="G35" s="205">
        <v>1.6159454584121704</v>
      </c>
      <c r="H35" s="205">
        <v>1.5391006469726563</v>
      </c>
      <c r="I35" s="205">
        <v>1.8420867919921875</v>
      </c>
      <c r="J35" s="205">
        <v>1.4554550647735596</v>
      </c>
      <c r="K35" s="205">
        <v>1.6620601415634155</v>
      </c>
    </row>
    <row r="36" spans="1:11" x14ac:dyDescent="0.3">
      <c r="A36" s="19" t="s">
        <v>43</v>
      </c>
      <c r="B36" s="204">
        <v>1.6176979541778564</v>
      </c>
      <c r="C36" s="204">
        <v>1.2185146808624268</v>
      </c>
      <c r="D36" s="204">
        <v>1.78209388256073</v>
      </c>
      <c r="E36" s="204">
        <v>1.5361272096633911</v>
      </c>
      <c r="F36" s="204">
        <v>2.1346666812896729</v>
      </c>
      <c r="G36" s="204">
        <v>1.8769739866256714</v>
      </c>
      <c r="H36" s="204">
        <v>1.6258789300918579</v>
      </c>
      <c r="I36" s="204">
        <v>2.1117660999298096</v>
      </c>
      <c r="J36" s="204">
        <v>1.8928365707397461</v>
      </c>
      <c r="K36" s="204">
        <v>1.7579950094223022</v>
      </c>
    </row>
    <row r="37" spans="1:11" x14ac:dyDescent="0.3">
      <c r="A37" s="23" t="s">
        <v>44</v>
      </c>
      <c r="B37" s="205">
        <v>1.3997651338577271</v>
      </c>
      <c r="C37" s="205">
        <v>1.2023768424987793</v>
      </c>
      <c r="D37" s="205">
        <v>1.4781873226165771</v>
      </c>
      <c r="E37" s="205">
        <v>1.6063772439956665</v>
      </c>
      <c r="F37" s="205">
        <v>1.6273257732391357</v>
      </c>
      <c r="G37" s="205">
        <v>1.9919434785842896</v>
      </c>
      <c r="H37" s="205">
        <v>1.7101962566375732</v>
      </c>
      <c r="I37" s="205">
        <v>2.5838000774383545</v>
      </c>
      <c r="J37" s="205">
        <v>1.5589337348937988</v>
      </c>
      <c r="K37" s="205">
        <v>1.9125485420227051</v>
      </c>
    </row>
    <row r="38" spans="1:11" x14ac:dyDescent="0.3">
      <c r="A38" s="23" t="s">
        <v>45</v>
      </c>
      <c r="B38" s="205">
        <v>1.9440233707427979</v>
      </c>
      <c r="C38" s="205">
        <v>1.2486224174499512</v>
      </c>
      <c r="D38" s="205">
        <v>2.657139778137207</v>
      </c>
      <c r="E38" s="205">
        <v>1.3435660600662231</v>
      </c>
      <c r="F38" s="205">
        <v>3.2172811031341553</v>
      </c>
      <c r="G38" s="205">
        <v>1.6669192314147949</v>
      </c>
      <c r="H38" s="205">
        <v>1.5828084945678711</v>
      </c>
      <c r="I38" s="205">
        <v>1.3450411558151245</v>
      </c>
      <c r="J38" s="205">
        <v>2.6803340911865234</v>
      </c>
      <c r="K38" s="205">
        <v>1.4598487615585327</v>
      </c>
    </row>
    <row r="39" spans="1:11" x14ac:dyDescent="0.3">
      <c r="A39" s="23" t="s">
        <v>46</v>
      </c>
      <c r="B39" s="205">
        <v>1.8218725919723511</v>
      </c>
      <c r="C39" s="205">
        <v>1.2382996082305908</v>
      </c>
      <c r="D39" s="205">
        <v>1.4705278873443604</v>
      </c>
      <c r="E39" s="205">
        <v>1.5563114881515503</v>
      </c>
      <c r="F39" s="205">
        <v>1.6842384338378906</v>
      </c>
      <c r="G39" s="205">
        <v>1.4221782684326172</v>
      </c>
      <c r="H39" s="205">
        <v>1.307443380355835</v>
      </c>
      <c r="I39" s="205">
        <v>1.3999999761581421</v>
      </c>
      <c r="J39" s="205">
        <v>1.5733546018600464</v>
      </c>
      <c r="K39" s="205">
        <v>1.4419984817504883</v>
      </c>
    </row>
    <row r="40" spans="1:11" x14ac:dyDescent="0.3">
      <c r="A40" s="19" t="s">
        <v>47</v>
      </c>
      <c r="B40" s="204">
        <v>1.3551064729690552</v>
      </c>
      <c r="C40" s="204">
        <v>1.4542779922485352</v>
      </c>
      <c r="D40" s="204">
        <v>1.3996211290359497</v>
      </c>
      <c r="E40" s="204">
        <v>1.3596258163452148</v>
      </c>
      <c r="F40" s="204">
        <v>1.4341534376144409</v>
      </c>
      <c r="G40" s="204">
        <v>1.671230673789978</v>
      </c>
      <c r="H40" s="204">
        <v>1.4205845594406128</v>
      </c>
      <c r="I40" s="204">
        <v>1.5503525733947754</v>
      </c>
      <c r="J40" s="204">
        <v>1.4043513536453247</v>
      </c>
      <c r="K40" s="204">
        <v>1.5456278324127197</v>
      </c>
    </row>
    <row r="41" spans="1:11" x14ac:dyDescent="0.3">
      <c r="A41" s="19" t="s">
        <v>48</v>
      </c>
      <c r="B41" s="204">
        <v>1.4171810150146484</v>
      </c>
      <c r="C41" s="204">
        <v>1.2057778835296631</v>
      </c>
      <c r="D41" s="204">
        <v>1.5131978988647461</v>
      </c>
      <c r="E41" s="204">
        <v>1.367365837097168</v>
      </c>
      <c r="F41" s="204">
        <v>1.631189227104187</v>
      </c>
      <c r="G41" s="204">
        <v>1.580426812171936</v>
      </c>
      <c r="H41" s="204">
        <v>1.7742998600006104</v>
      </c>
      <c r="I41" s="204">
        <v>1.7735123634338379</v>
      </c>
      <c r="J41" s="204">
        <v>1.6377607583999634</v>
      </c>
      <c r="K41" s="204">
        <v>1.594158411026001</v>
      </c>
    </row>
    <row r="42" spans="1:11" x14ac:dyDescent="0.3">
      <c r="A42" s="23" t="s">
        <v>49</v>
      </c>
      <c r="B42" s="205">
        <v>1.4305706024169922</v>
      </c>
      <c r="C42" s="205">
        <v>1.1809210777282715</v>
      </c>
      <c r="D42" s="205">
        <v>1.445170521736145</v>
      </c>
      <c r="E42" s="205">
        <v>1.4008184671401978</v>
      </c>
      <c r="F42" s="205">
        <v>1.6591047048568726</v>
      </c>
      <c r="G42" s="205">
        <v>1.6113097667694092</v>
      </c>
      <c r="H42" s="205">
        <v>1.8208451271057129</v>
      </c>
      <c r="I42" s="205">
        <v>1.7715187072753906</v>
      </c>
      <c r="J42" s="205">
        <v>1.6719901561737061</v>
      </c>
      <c r="K42" s="205">
        <v>1.6381156444549561</v>
      </c>
    </row>
    <row r="43" spans="1:11" x14ac:dyDescent="0.3">
      <c r="A43" s="23" t="s">
        <v>50</v>
      </c>
      <c r="B43" s="205">
        <v>1.2751891613006592</v>
      </c>
      <c r="C43" s="205">
        <v>1.2282941341400146</v>
      </c>
      <c r="D43" s="205">
        <v>1.696569561958313</v>
      </c>
      <c r="E43" s="205">
        <v>1.4922957420349121</v>
      </c>
      <c r="F43" s="205">
        <v>1.5572799444198608</v>
      </c>
      <c r="G43" s="205">
        <v>1.5049539804458618</v>
      </c>
      <c r="H43" s="205">
        <v>1.474370002746582</v>
      </c>
      <c r="I43" s="205">
        <v>1.4179586172103882</v>
      </c>
      <c r="J43" s="205">
        <v>1.5533374547958374</v>
      </c>
      <c r="K43" s="205">
        <v>1.4823628664016724</v>
      </c>
    </row>
    <row r="44" spans="1:11" x14ac:dyDescent="0.3">
      <c r="A44" s="23" t="s">
        <v>51</v>
      </c>
      <c r="B44" s="205">
        <v>1.30156409740448</v>
      </c>
      <c r="C44" s="205">
        <v>1.1712949275970459</v>
      </c>
      <c r="D44" s="205">
        <v>1.6181885004043579</v>
      </c>
      <c r="E44" s="205">
        <v>1.5255159139633179</v>
      </c>
      <c r="F44" s="205">
        <v>1.6474540233612061</v>
      </c>
      <c r="G44" s="205">
        <v>1.6675814390182495</v>
      </c>
      <c r="H44" s="205">
        <v>1.6614453792572021</v>
      </c>
      <c r="I44" s="205">
        <v>1.7625138759613037</v>
      </c>
      <c r="J44" s="205">
        <v>1.6098926067352295</v>
      </c>
      <c r="K44" s="205">
        <v>1.6289390325546265</v>
      </c>
    </row>
    <row r="45" spans="1:11" x14ac:dyDescent="0.3">
      <c r="A45" s="23" t="s">
        <v>52</v>
      </c>
      <c r="B45" s="205">
        <v>1.5435622930526733</v>
      </c>
      <c r="C45" s="205">
        <v>1.3323273658752441</v>
      </c>
      <c r="D45" s="205">
        <v>1.5261716842651367</v>
      </c>
      <c r="E45" s="205">
        <v>1.2671500444412231</v>
      </c>
      <c r="F45" s="205">
        <v>1.562605619430542</v>
      </c>
      <c r="G45" s="205">
        <v>1.4928106069564819</v>
      </c>
      <c r="H45" s="205">
        <v>1.5920531749725342</v>
      </c>
      <c r="I45" s="205">
        <v>1.8268822431564331</v>
      </c>
      <c r="J45" s="205">
        <v>1.5572007894515991</v>
      </c>
      <c r="K45" s="205">
        <v>1.4398609399795532</v>
      </c>
    </row>
    <row r="46" spans="1:11" x14ac:dyDescent="0.3">
      <c r="A46" s="19" t="s">
        <v>53</v>
      </c>
      <c r="B46" s="204">
        <v>1.4671359062194824</v>
      </c>
      <c r="C46" s="204">
        <v>1.1380494832992554</v>
      </c>
      <c r="D46" s="204">
        <v>1.3944391012191772</v>
      </c>
      <c r="E46" s="204">
        <v>1.3615955114364624</v>
      </c>
      <c r="F46" s="204">
        <v>1.3546041250228882</v>
      </c>
      <c r="G46" s="204">
        <v>1.3350734710693359</v>
      </c>
      <c r="H46" s="204">
        <v>1.4393162727355957</v>
      </c>
      <c r="I46" s="204">
        <v>1.3677064180374146</v>
      </c>
      <c r="J46" s="204">
        <v>1.3873729705810547</v>
      </c>
      <c r="K46" s="204">
        <v>1.3324885368347168</v>
      </c>
    </row>
    <row r="47" spans="1:11" x14ac:dyDescent="0.3">
      <c r="A47" s="23" t="s">
        <v>54</v>
      </c>
      <c r="B47" s="205">
        <v>1.3026822805404663</v>
      </c>
      <c r="C47" s="205">
        <v>1.1667525768280029</v>
      </c>
      <c r="D47" s="205">
        <v>1.2834813594818115</v>
      </c>
      <c r="E47" s="205">
        <v>1.4552853107452393</v>
      </c>
      <c r="F47" s="205">
        <v>1.4028548002243042</v>
      </c>
      <c r="G47" s="205">
        <v>1.5496270656585693</v>
      </c>
      <c r="H47" s="205">
        <v>1.222217321395874</v>
      </c>
      <c r="I47" s="205">
        <v>1.3889744281768799</v>
      </c>
      <c r="J47" s="205">
        <v>1.3508899211883545</v>
      </c>
      <c r="K47" s="205">
        <v>1.4554969072341919</v>
      </c>
    </row>
    <row r="48" spans="1:11" x14ac:dyDescent="0.3">
      <c r="A48" s="23" t="s">
        <v>55</v>
      </c>
      <c r="B48" s="205">
        <v>1.5530697107315063</v>
      </c>
      <c r="C48" s="205">
        <v>1.132805347442627</v>
      </c>
      <c r="D48" s="205">
        <v>1.280765175819397</v>
      </c>
      <c r="E48" s="205">
        <v>1.139091968536377</v>
      </c>
      <c r="F48" s="205">
        <v>1.2050249576568604</v>
      </c>
      <c r="G48" s="205">
        <v>1.6759401559829712</v>
      </c>
      <c r="H48" s="205" t="s">
        <v>19</v>
      </c>
      <c r="I48" s="205" t="s">
        <v>19</v>
      </c>
      <c r="J48" s="205">
        <v>1.3760092258453369</v>
      </c>
      <c r="K48" s="205">
        <v>1.2616474628448486</v>
      </c>
    </row>
    <row r="49" spans="1:11" x14ac:dyDescent="0.3">
      <c r="A49" s="23" t="s">
        <v>56</v>
      </c>
      <c r="B49" s="205">
        <v>1.1782233715057373</v>
      </c>
      <c r="C49" s="205" t="s">
        <v>19</v>
      </c>
      <c r="D49" s="205">
        <v>1.4955161809921265</v>
      </c>
      <c r="E49" s="205">
        <v>1.5338925123214722</v>
      </c>
      <c r="F49" s="205">
        <v>1.3571233749389648</v>
      </c>
      <c r="G49" s="205">
        <v>1.2727385759353638</v>
      </c>
      <c r="H49" s="205">
        <v>1.4633418321609497</v>
      </c>
      <c r="I49" s="205">
        <v>1.3600000143051147</v>
      </c>
      <c r="J49" s="205">
        <v>1.4047855138778687</v>
      </c>
      <c r="K49" s="205">
        <v>1.3249818086624146</v>
      </c>
    </row>
    <row r="50" spans="1:11" x14ac:dyDescent="0.3">
      <c r="A50" s="19" t="s">
        <v>57</v>
      </c>
      <c r="B50" s="204">
        <v>1.3909846544265747</v>
      </c>
      <c r="C50" s="204">
        <v>1.1965047121047974</v>
      </c>
      <c r="D50" s="204">
        <v>1.3417154550552368</v>
      </c>
      <c r="E50" s="204">
        <v>1.314096212387085</v>
      </c>
      <c r="F50" s="204">
        <v>1.454062819480896</v>
      </c>
      <c r="G50" s="204">
        <v>1.42205810546875</v>
      </c>
      <c r="H50" s="204">
        <v>1.388973593711853</v>
      </c>
      <c r="I50" s="204">
        <v>1.5080537796020508</v>
      </c>
      <c r="J50" s="204">
        <v>1.3948341608047485</v>
      </c>
      <c r="K50" s="204">
        <v>1.3684813976287842</v>
      </c>
    </row>
    <row r="51" spans="1:11" x14ac:dyDescent="0.3">
      <c r="A51" s="23" t="s">
        <v>58</v>
      </c>
      <c r="B51" s="205">
        <v>1.3563255071640015</v>
      </c>
      <c r="C51" s="205">
        <v>1.1976065635681152</v>
      </c>
      <c r="D51" s="205">
        <v>1.5880464315414429</v>
      </c>
      <c r="E51" s="205">
        <v>1.1270612478256226</v>
      </c>
      <c r="F51" s="205">
        <v>1.6090676784515381</v>
      </c>
      <c r="G51" s="205">
        <v>1.6714582443237305</v>
      </c>
      <c r="H51" s="205" t="s">
        <v>19</v>
      </c>
      <c r="I51" s="205" t="s">
        <v>19</v>
      </c>
      <c r="J51" s="205">
        <v>1.4489173889160156</v>
      </c>
      <c r="K51" s="205">
        <v>1.3522169589996338</v>
      </c>
    </row>
    <row r="52" spans="1:11" x14ac:dyDescent="0.3">
      <c r="A52" s="23" t="s">
        <v>59</v>
      </c>
      <c r="B52" s="205">
        <v>1.6179599761962891</v>
      </c>
      <c r="C52" s="205">
        <v>1.2408027648925781</v>
      </c>
      <c r="D52" s="205">
        <v>1.5520974397659302</v>
      </c>
      <c r="E52" s="205">
        <v>1.0745128393173218</v>
      </c>
      <c r="F52" s="205">
        <v>1.5135867595672607</v>
      </c>
      <c r="G52" s="205">
        <v>1.2055799961090088</v>
      </c>
      <c r="H52" s="205" t="s">
        <v>19</v>
      </c>
      <c r="I52" s="205" t="s">
        <v>19</v>
      </c>
      <c r="J52" s="205">
        <v>1.5577338933944702</v>
      </c>
      <c r="K52" s="205">
        <v>1.2047402858734131</v>
      </c>
    </row>
    <row r="53" spans="1:11" x14ac:dyDescent="0.3">
      <c r="A53" s="23" t="s">
        <v>60</v>
      </c>
      <c r="B53" s="205">
        <v>1.2663497924804688</v>
      </c>
      <c r="C53" s="205">
        <v>1.1489297151565552</v>
      </c>
      <c r="D53" s="205">
        <v>1.3242954015731812</v>
      </c>
      <c r="E53" s="205">
        <v>1.2011638879776001</v>
      </c>
      <c r="F53" s="205">
        <v>1.4175463914871216</v>
      </c>
      <c r="G53" s="205">
        <v>1.3871159553527832</v>
      </c>
      <c r="H53" s="205">
        <v>1.404411792755127</v>
      </c>
      <c r="I53" s="205">
        <v>1.5244278907775879</v>
      </c>
      <c r="J53" s="205">
        <v>1.3872880935668945</v>
      </c>
      <c r="K53" s="205">
        <v>1.3667844533920288</v>
      </c>
    </row>
    <row r="54" spans="1:11" x14ac:dyDescent="0.3">
      <c r="A54" s="23" t="s">
        <v>61</v>
      </c>
      <c r="B54" s="205">
        <v>1.3536151647567749</v>
      </c>
      <c r="C54" s="205">
        <v>1.1716979742050171</v>
      </c>
      <c r="D54" s="205">
        <v>1.3295435905456543</v>
      </c>
      <c r="E54" s="205">
        <v>1.354667067527771</v>
      </c>
      <c r="F54" s="205">
        <v>1.4456788301467896</v>
      </c>
      <c r="G54" s="205">
        <v>1.4376882314682007</v>
      </c>
      <c r="H54" s="205">
        <v>1.3867762088775635</v>
      </c>
      <c r="I54" s="205">
        <v>1.4964237213134766</v>
      </c>
      <c r="J54" s="205">
        <v>1.3728690147399902</v>
      </c>
      <c r="K54" s="205">
        <v>1.3914248943328857</v>
      </c>
    </row>
    <row r="55" spans="1:11" x14ac:dyDescent="0.3">
      <c r="A55" s="19" t="s">
        <v>62</v>
      </c>
      <c r="B55" s="204">
        <v>1.6027379035949707</v>
      </c>
      <c r="C55" s="204">
        <v>1.1954846382141113</v>
      </c>
      <c r="D55" s="204">
        <v>1.3657228946685791</v>
      </c>
      <c r="E55" s="204">
        <v>1.167202353477478</v>
      </c>
      <c r="F55" s="204">
        <v>1.407914400100708</v>
      </c>
      <c r="G55" s="204">
        <v>1.327980637550354</v>
      </c>
      <c r="H55" s="204">
        <v>1.3212020397186279</v>
      </c>
      <c r="I55" s="204">
        <v>1.3825079202651978</v>
      </c>
      <c r="J55" s="204">
        <v>1.4120112657546997</v>
      </c>
      <c r="K55" s="204">
        <v>1.2604880332946777</v>
      </c>
    </row>
    <row r="56" spans="1:11" x14ac:dyDescent="0.3">
      <c r="A56" s="23" t="s">
        <v>103</v>
      </c>
      <c r="B56" s="205">
        <v>1.1988657712936401</v>
      </c>
      <c r="C56" s="205">
        <v>1.1682296991348267</v>
      </c>
      <c r="D56" s="205">
        <v>1.1956758499145508</v>
      </c>
      <c r="E56" s="205">
        <v>1.2763919830322266</v>
      </c>
      <c r="F56" s="205">
        <v>1.4340722560882568</v>
      </c>
      <c r="G56" s="205">
        <v>1.5640021562576294</v>
      </c>
      <c r="H56" s="205">
        <v>1.2901554107666016</v>
      </c>
      <c r="I56" s="205">
        <v>1.3277311325073242</v>
      </c>
      <c r="J56" s="205">
        <v>1.3360720872879028</v>
      </c>
      <c r="K56" s="205">
        <v>1.3807113170623779</v>
      </c>
    </row>
    <row r="57" spans="1:11" x14ac:dyDescent="0.3">
      <c r="A57" s="23" t="s">
        <v>64</v>
      </c>
      <c r="B57" s="205">
        <v>1.4803473949432373</v>
      </c>
      <c r="C57" s="205">
        <v>1.3004831075668335</v>
      </c>
      <c r="D57" s="205">
        <v>1.2116198539733887</v>
      </c>
      <c r="E57" s="205">
        <v>1.2870454788208008</v>
      </c>
      <c r="F57" s="205">
        <v>1.3719371557235718</v>
      </c>
      <c r="G57" s="205">
        <v>1.4495078325271606</v>
      </c>
      <c r="H57" s="205" t="s">
        <v>19</v>
      </c>
      <c r="I57" s="205" t="s">
        <v>19</v>
      </c>
      <c r="J57" s="205">
        <v>1.3870458602905273</v>
      </c>
      <c r="K57" s="205">
        <v>1.4280039072036743</v>
      </c>
    </row>
    <row r="58" spans="1:11" x14ac:dyDescent="0.3">
      <c r="A58" s="23" t="s">
        <v>65</v>
      </c>
      <c r="B58" s="205">
        <v>1.6423430442810059</v>
      </c>
      <c r="C58" s="205">
        <v>1.1912688016891479</v>
      </c>
      <c r="D58" s="205">
        <v>1.373481273651123</v>
      </c>
      <c r="E58" s="205">
        <v>1.1646608114242554</v>
      </c>
      <c r="F58" s="205">
        <v>1.4119733572006226</v>
      </c>
      <c r="G58" s="205">
        <v>1.2982317209243774</v>
      </c>
      <c r="H58" s="205">
        <v>1.3233404159545898</v>
      </c>
      <c r="I58" s="205">
        <v>1.3903614282608032</v>
      </c>
      <c r="J58" s="205">
        <v>1.4186899662017822</v>
      </c>
      <c r="K58" s="205">
        <v>1.2446634769439697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1.5764148235321045</v>
      </c>
      <c r="C60" s="205">
        <v>1.5296210050582886</v>
      </c>
      <c r="D60" s="205">
        <v>1.5536491870880127</v>
      </c>
      <c r="E60" s="205">
        <v>1.1962544918060303</v>
      </c>
      <c r="F60" s="205">
        <v>1.4964538812637329</v>
      </c>
      <c r="G60" s="205">
        <v>1.5885335206985474</v>
      </c>
      <c r="H60" s="205">
        <v>1.5366408824920654</v>
      </c>
      <c r="I60" s="205">
        <v>1.6055806875228882</v>
      </c>
      <c r="J60" s="205">
        <v>1.5334087610244751</v>
      </c>
      <c r="K60" s="205">
        <v>1.4859001636505127</v>
      </c>
    </row>
    <row r="61" spans="1:11" x14ac:dyDescent="0.3">
      <c r="A61" s="23" t="s">
        <v>68</v>
      </c>
      <c r="B61" s="205">
        <v>1.7995615005493164</v>
      </c>
      <c r="C61" s="205">
        <v>2.1775381565093994</v>
      </c>
      <c r="D61" s="205">
        <v>1.7741837501525879</v>
      </c>
      <c r="E61" s="205">
        <v>1.7326169013977051</v>
      </c>
      <c r="F61" s="205">
        <v>1.9094705581665039</v>
      </c>
      <c r="G61" s="205">
        <v>3.1440894603729248</v>
      </c>
      <c r="H61" s="205">
        <v>1.7389795780181885</v>
      </c>
      <c r="I61" s="205">
        <v>2.6797230243682861</v>
      </c>
      <c r="J61" s="205">
        <v>1.8491630554199219</v>
      </c>
      <c r="K61" s="205">
        <v>2.7444932460784912</v>
      </c>
    </row>
    <row r="62" spans="1:11" x14ac:dyDescent="0.3">
      <c r="A62" s="23" t="s">
        <v>69</v>
      </c>
      <c r="B62" s="205">
        <v>1.3343446254730225</v>
      </c>
      <c r="C62" s="205">
        <v>1.3880075216293335</v>
      </c>
      <c r="D62" s="205">
        <v>1.3297768831253052</v>
      </c>
      <c r="E62" s="205">
        <v>1.6325581073760986</v>
      </c>
      <c r="F62" s="205">
        <v>1.6549947261810303</v>
      </c>
      <c r="G62" s="205">
        <v>2.0120515823364258</v>
      </c>
      <c r="H62" s="205">
        <v>1.8216866254806519</v>
      </c>
      <c r="I62" s="205">
        <v>2.3435657024383545</v>
      </c>
      <c r="J62" s="205">
        <v>1.6102896928787231</v>
      </c>
      <c r="K62" s="205">
        <v>2.0361099243164063</v>
      </c>
    </row>
    <row r="63" spans="1:11" x14ac:dyDescent="0.3">
      <c r="A63" s="23" t="s">
        <v>70</v>
      </c>
      <c r="B63" s="205">
        <v>1.4456106424331665</v>
      </c>
      <c r="C63" s="205">
        <v>1.5789620876312256</v>
      </c>
      <c r="D63" s="205">
        <v>1.8913981914520264</v>
      </c>
      <c r="E63" s="205">
        <v>1.9577324390411377</v>
      </c>
      <c r="F63" s="205">
        <v>1.9808557033538818</v>
      </c>
      <c r="G63" s="205">
        <v>2.6190769672393799</v>
      </c>
      <c r="H63" s="205">
        <v>1.6895060539245605</v>
      </c>
      <c r="I63" s="205">
        <v>2.7526795864105225</v>
      </c>
      <c r="J63" s="205">
        <v>1.9123983383178711</v>
      </c>
      <c r="K63" s="205">
        <v>2.5721404552459717</v>
      </c>
    </row>
    <row r="64" spans="1:11" x14ac:dyDescent="0.3">
      <c r="A64" s="23" t="s">
        <v>71</v>
      </c>
      <c r="B64" s="205">
        <v>1.7865918874740601</v>
      </c>
      <c r="C64" s="205">
        <v>1.5468499660491943</v>
      </c>
      <c r="D64" s="205">
        <v>1.5328060388565063</v>
      </c>
      <c r="E64" s="205">
        <v>1.4864771366119385</v>
      </c>
      <c r="F64" s="205">
        <v>1.5709773302078247</v>
      </c>
      <c r="G64" s="205">
        <v>1.7030818462371826</v>
      </c>
      <c r="H64" s="205">
        <v>1.5918935537338257</v>
      </c>
      <c r="I64" s="205">
        <v>1.8947216272354126</v>
      </c>
      <c r="J64" s="205">
        <v>1.5931891202926636</v>
      </c>
      <c r="K64" s="205">
        <v>1.7118386030197144</v>
      </c>
    </row>
    <row r="65" spans="1:11" x14ac:dyDescent="0.3">
      <c r="A65" s="23" t="s">
        <v>72</v>
      </c>
      <c r="B65" s="205">
        <v>1.4946383237838745</v>
      </c>
      <c r="C65" s="205">
        <v>1.1153461933135986</v>
      </c>
      <c r="D65" s="205">
        <v>1.7130292654037476</v>
      </c>
      <c r="E65" s="205">
        <v>1.458059549331665</v>
      </c>
      <c r="F65" s="205">
        <v>1.8580746650695801</v>
      </c>
      <c r="G65" s="205">
        <v>2.8254494667053223</v>
      </c>
      <c r="H65" s="205">
        <v>1.7102245092391968</v>
      </c>
      <c r="I65" s="205">
        <v>1.7433675527572632</v>
      </c>
      <c r="J65" s="205">
        <v>1.7156106233596802</v>
      </c>
      <c r="K65" s="205">
        <v>1.8827755451202393</v>
      </c>
    </row>
    <row r="66" spans="1:11" x14ac:dyDescent="0.3">
      <c r="A66" s="23" t="s">
        <v>73</v>
      </c>
      <c r="B66" s="205">
        <v>1.4496674537658691</v>
      </c>
      <c r="C66" s="205">
        <v>1.9230860471725464</v>
      </c>
      <c r="D66" s="205">
        <v>1.4551159143447876</v>
      </c>
      <c r="E66" s="205">
        <v>1.6636971235275269</v>
      </c>
      <c r="F66" s="205">
        <v>1.5370588302612305</v>
      </c>
      <c r="G66" s="205">
        <v>1.8433712720870972</v>
      </c>
      <c r="H66" s="205">
        <v>1.895044207572937</v>
      </c>
      <c r="I66" s="205">
        <v>2.1750755310058594</v>
      </c>
      <c r="J66" s="205">
        <v>1.6132934093475342</v>
      </c>
      <c r="K66" s="205">
        <v>1.9320520162582397</v>
      </c>
    </row>
    <row r="67" spans="1:11" x14ac:dyDescent="0.3">
      <c r="A67" s="23" t="s">
        <v>74</v>
      </c>
      <c r="B67" s="205">
        <v>2.2492964267730713</v>
      </c>
      <c r="C67" s="205">
        <v>1.4560935497283936</v>
      </c>
      <c r="D67" s="205">
        <v>1.7752366065979004</v>
      </c>
      <c r="E67" s="205">
        <v>1.702301025390625</v>
      </c>
      <c r="F67" s="205">
        <v>3.2698547840118408</v>
      </c>
      <c r="G67" s="205">
        <v>1.9933240413665771</v>
      </c>
      <c r="H67" s="205">
        <v>1.6031086444854736</v>
      </c>
      <c r="I67" s="205">
        <v>1.7519056797027588</v>
      </c>
      <c r="J67" s="205">
        <v>1.9924101829528809</v>
      </c>
      <c r="K67" s="205">
        <v>1.6836354732513428</v>
      </c>
    </row>
    <row r="68" spans="1:11" x14ac:dyDescent="0.3">
      <c r="A68" s="23" t="s">
        <v>75</v>
      </c>
      <c r="B68" s="205">
        <v>1.9483922719955444</v>
      </c>
      <c r="C68" s="205">
        <v>1.2486224174499512</v>
      </c>
      <c r="D68" s="205">
        <v>2.7582864761352539</v>
      </c>
      <c r="E68" s="205">
        <v>1.3592013120651245</v>
      </c>
      <c r="F68" s="205">
        <v>3.1423380374908447</v>
      </c>
      <c r="G68" s="205">
        <v>1.689520001411438</v>
      </c>
      <c r="H68" s="205">
        <v>1.5719499588012695</v>
      </c>
      <c r="I68" s="205">
        <v>1.2463767528533936</v>
      </c>
      <c r="J68" s="205">
        <v>2.6867234706878662</v>
      </c>
      <c r="K68" s="205">
        <v>1.4620472192764282</v>
      </c>
    </row>
    <row r="69" spans="1:11" x14ac:dyDescent="0.3">
      <c r="A69" s="23" t="s">
        <v>76</v>
      </c>
      <c r="B69" s="205">
        <v>1.4155987501144409</v>
      </c>
      <c r="C69" s="205">
        <v>1.1799447536468506</v>
      </c>
      <c r="D69" s="205">
        <v>1.4906851053237915</v>
      </c>
      <c r="E69" s="205">
        <v>1.688332200050354</v>
      </c>
      <c r="F69" s="205">
        <v>1.7026317119598389</v>
      </c>
      <c r="G69" s="205">
        <v>2.0737752914428711</v>
      </c>
      <c r="H69" s="205">
        <v>1.6696425676345825</v>
      </c>
      <c r="I69" s="205">
        <v>2.2939105033874512</v>
      </c>
      <c r="J69" s="205">
        <v>1.6204314231872559</v>
      </c>
      <c r="K69" s="205">
        <v>1.9737918376922607</v>
      </c>
    </row>
    <row r="70" spans="1:11" x14ac:dyDescent="0.3">
      <c r="A70" s="23" t="s">
        <v>77</v>
      </c>
      <c r="B70" s="205">
        <v>1.2596185207366943</v>
      </c>
      <c r="C70" s="205">
        <v>1.419076681137085</v>
      </c>
      <c r="D70" s="205">
        <v>1.4911936521530151</v>
      </c>
      <c r="E70" s="205">
        <v>1.5412826538085938</v>
      </c>
      <c r="F70" s="205">
        <v>1.5226846933364868</v>
      </c>
      <c r="G70" s="205">
        <v>2.1468455791473389</v>
      </c>
      <c r="H70" s="205">
        <v>1.9129468202590942</v>
      </c>
      <c r="I70" s="205">
        <v>3.8409225940704346</v>
      </c>
      <c r="J70" s="205">
        <v>1.5461547374725342</v>
      </c>
      <c r="K70" s="205">
        <v>2.1784536838531494</v>
      </c>
    </row>
    <row r="71" spans="1:11" x14ac:dyDescent="0.3">
      <c r="A71" s="23" t="s">
        <v>78</v>
      </c>
      <c r="B71" s="205">
        <v>1.3322718143463135</v>
      </c>
      <c r="C71" s="205">
        <v>1.3742235898971558</v>
      </c>
      <c r="D71" s="205">
        <v>1.3110311031341553</v>
      </c>
      <c r="E71" s="205">
        <v>1.3503003120422363</v>
      </c>
      <c r="F71" s="205">
        <v>1.3679896593093872</v>
      </c>
      <c r="G71" s="205">
        <v>1.5584862232208252</v>
      </c>
      <c r="H71" s="205" t="s">
        <v>19</v>
      </c>
      <c r="I71" s="205" t="s">
        <v>19</v>
      </c>
      <c r="J71" s="205">
        <v>1.3390986919403076</v>
      </c>
      <c r="K71" s="205">
        <v>1.4342238903045654</v>
      </c>
    </row>
    <row r="72" spans="1:11" x14ac:dyDescent="0.3">
      <c r="A72" s="23" t="s">
        <v>79</v>
      </c>
      <c r="B72" s="205">
        <v>1.4165440797805786</v>
      </c>
      <c r="C72" s="205">
        <v>1.182186484336853</v>
      </c>
      <c r="D72" s="205">
        <v>1.5045039653778076</v>
      </c>
      <c r="E72" s="205">
        <v>1.4303523302078247</v>
      </c>
      <c r="F72" s="205">
        <v>1.6487692594528198</v>
      </c>
      <c r="G72" s="205">
        <v>1.6001919507980347</v>
      </c>
      <c r="H72" s="205">
        <v>1.8151929378509521</v>
      </c>
      <c r="I72" s="205">
        <v>1.7752522230148315</v>
      </c>
      <c r="J72" s="205">
        <v>1.6658778190612793</v>
      </c>
      <c r="K72" s="205">
        <v>1.6338210105895996</v>
      </c>
    </row>
    <row r="73" spans="1:11" x14ac:dyDescent="0.3">
      <c r="A73" s="23" t="s">
        <v>80</v>
      </c>
      <c r="B73" s="205">
        <v>1.5210486650466919</v>
      </c>
      <c r="C73" s="205">
        <v>1.2030726671218872</v>
      </c>
      <c r="D73" s="205">
        <v>1.5275524854660034</v>
      </c>
      <c r="E73" s="205">
        <v>1.266977071762085</v>
      </c>
      <c r="F73" s="205">
        <v>1.5745518207550049</v>
      </c>
      <c r="G73" s="205">
        <v>1.5026918649673462</v>
      </c>
      <c r="H73" s="205">
        <v>1.5920531749725342</v>
      </c>
      <c r="I73" s="205">
        <v>1.8268822431564331</v>
      </c>
      <c r="J73" s="205">
        <v>1.5611485242843628</v>
      </c>
      <c r="K73" s="205">
        <v>1.4420000314712524</v>
      </c>
    </row>
    <row r="74" spans="1:11" x14ac:dyDescent="0.3">
      <c r="A74" s="23" t="s">
        <v>81</v>
      </c>
      <c r="B74" s="205">
        <v>1.3555312156677246</v>
      </c>
      <c r="C74" s="205">
        <v>1.1976065635681152</v>
      </c>
      <c r="D74" s="205">
        <v>1.6237748861312866</v>
      </c>
      <c r="E74" s="205">
        <v>1.1435422897338867</v>
      </c>
      <c r="F74" s="205">
        <v>1.9096843004226685</v>
      </c>
      <c r="G74" s="205">
        <v>1.7292612791061401</v>
      </c>
      <c r="H74" s="205" t="s">
        <v>19</v>
      </c>
      <c r="I74" s="205" t="s">
        <v>19</v>
      </c>
      <c r="J74" s="205">
        <v>1.479686975479126</v>
      </c>
      <c r="K74" s="205">
        <v>1.3570264577865601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7CF7-675B-4271-9439-CA85709B605D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1.5347852031280265</v>
      </c>
      <c r="C6" s="207">
        <v>1.4382377262035673</v>
      </c>
      <c r="D6" s="207">
        <v>1.5048243749102765</v>
      </c>
      <c r="E6" s="207">
        <v>1.4498135040167339</v>
      </c>
      <c r="F6" s="207">
        <v>1.6030173869832269</v>
      </c>
      <c r="G6" s="207">
        <v>1.7428018455911372</v>
      </c>
      <c r="H6" s="207">
        <v>1.6635901227719698</v>
      </c>
      <c r="I6" s="207">
        <v>1.9402844098592718</v>
      </c>
      <c r="J6" s="207">
        <v>1.5786633324809507</v>
      </c>
      <c r="K6" s="207">
        <v>1.7092931578808361</v>
      </c>
    </row>
    <row r="7" spans="1:13" x14ac:dyDescent="0.2">
      <c r="A7" s="17" t="s">
        <v>13</v>
      </c>
      <c r="B7" s="208">
        <v>1.523033048667942</v>
      </c>
      <c r="C7" s="208">
        <v>1.3777957439939834</v>
      </c>
      <c r="D7" s="208">
        <v>1.5542309688435636</v>
      </c>
      <c r="E7" s="208">
        <v>1.5673005119252963</v>
      </c>
      <c r="F7" s="208">
        <v>1.7015286567213308</v>
      </c>
      <c r="G7" s="208">
        <v>1.9020181873512114</v>
      </c>
      <c r="H7" s="208">
        <v>1.8578650142150013</v>
      </c>
      <c r="I7" s="208">
        <v>2.0179159476226869</v>
      </c>
      <c r="J7" s="208">
        <v>1.6940902234028774</v>
      </c>
      <c r="K7" s="208">
        <v>1.8677760102249539</v>
      </c>
    </row>
    <row r="8" spans="1:13" x14ac:dyDescent="0.2">
      <c r="A8" s="17" t="s">
        <v>14</v>
      </c>
      <c r="B8" s="208">
        <v>1.537082518356331</v>
      </c>
      <c r="C8" s="208">
        <v>1.4470007118449544</v>
      </c>
      <c r="D8" s="208">
        <v>1.4873461877618901</v>
      </c>
      <c r="E8" s="208">
        <v>1.4192702900978438</v>
      </c>
      <c r="F8" s="208">
        <v>1.5567880185969338</v>
      </c>
      <c r="G8" s="208">
        <v>1.6712358422445879</v>
      </c>
      <c r="H8" s="208">
        <v>1.5356534865618876</v>
      </c>
      <c r="I8" s="208">
        <v>1.9003085209664083</v>
      </c>
      <c r="J8" s="208">
        <v>1.5289329281964661</v>
      </c>
      <c r="K8" s="208">
        <v>1.647694999479804</v>
      </c>
    </row>
    <row r="9" spans="1:13" x14ac:dyDescent="0.2">
      <c r="A9" s="19" t="s">
        <v>15</v>
      </c>
      <c r="B9" s="209">
        <v>1.4771336112949078</v>
      </c>
      <c r="C9" s="209">
        <v>1.3263975647360613</v>
      </c>
      <c r="D9" s="209">
        <v>1.4649174295843099</v>
      </c>
      <c r="E9" s="209">
        <v>1.3165678716113349</v>
      </c>
      <c r="F9" s="209">
        <v>1.4438046265024653</v>
      </c>
      <c r="G9" s="209">
        <v>1.5511767031208128</v>
      </c>
      <c r="H9" s="209">
        <v>1.3740280305357944</v>
      </c>
      <c r="I9" s="209">
        <v>1.8301215554341541</v>
      </c>
      <c r="J9" s="209">
        <v>1.4467425664679987</v>
      </c>
      <c r="K9" s="209">
        <v>1.4874077853254721</v>
      </c>
    </row>
    <row r="10" spans="1:13" x14ac:dyDescent="0.3">
      <c r="A10" s="28" t="s">
        <v>16</v>
      </c>
      <c r="B10" s="210">
        <v>1.5564351090992385</v>
      </c>
      <c r="C10" s="210">
        <v>1.2004353968645018</v>
      </c>
      <c r="D10" s="210">
        <v>1.4509412720517747</v>
      </c>
      <c r="E10" s="210">
        <v>1.2836973455393759</v>
      </c>
      <c r="F10" s="210">
        <v>1.42312182043363</v>
      </c>
      <c r="G10" s="210">
        <v>1.4805176678263905</v>
      </c>
      <c r="H10" s="210">
        <v>1.1365366332686662</v>
      </c>
      <c r="I10" s="210">
        <v>1.5450375651858619</v>
      </c>
      <c r="J10" s="210">
        <v>1.4089575881186036</v>
      </c>
      <c r="K10" s="210">
        <v>1.3539386286147241</v>
      </c>
    </row>
    <row r="11" spans="1:13" x14ac:dyDescent="0.3">
      <c r="A11" s="28" t="s">
        <v>17</v>
      </c>
      <c r="B11" s="210">
        <v>1.485383224928521</v>
      </c>
      <c r="C11" s="210" t="e">
        <v>#VALUE!</v>
      </c>
      <c r="D11" s="210">
        <v>1.4563718533794798</v>
      </c>
      <c r="E11" s="210" t="e">
        <v>#VALUE!</v>
      </c>
      <c r="F11" s="210">
        <v>1.4689412016590915</v>
      </c>
      <c r="G11" s="210">
        <v>1.6152092514177927</v>
      </c>
      <c r="H11" s="210">
        <v>1.62952703673568</v>
      </c>
      <c r="I11" s="210">
        <v>1.9730584567153275</v>
      </c>
      <c r="J11" s="210">
        <v>1.500342667153127</v>
      </c>
      <c r="K11" s="210">
        <v>1.6906652008372125</v>
      </c>
    </row>
    <row r="12" spans="1:13" x14ac:dyDescent="0.3">
      <c r="A12" s="28" t="s">
        <v>18</v>
      </c>
      <c r="B12" s="210">
        <v>1.3995344815225514</v>
      </c>
      <c r="C12" s="210" t="e">
        <v>#VALUE!</v>
      </c>
      <c r="D12" s="210">
        <v>1.5508100991905365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1.4971028400363553</v>
      </c>
      <c r="K12" s="210">
        <v>1.5379186113877945</v>
      </c>
    </row>
    <row r="13" spans="1:13" x14ac:dyDescent="0.2">
      <c r="A13" s="19" t="s">
        <v>20</v>
      </c>
      <c r="B13" s="209">
        <v>1.445578444575075</v>
      </c>
      <c r="C13" s="209">
        <v>1.5831834733001255</v>
      </c>
      <c r="D13" s="209">
        <v>1.5723547526544037</v>
      </c>
      <c r="E13" s="209">
        <v>1.6487142138550117</v>
      </c>
      <c r="F13" s="209">
        <v>1.7169379846352419</v>
      </c>
      <c r="G13" s="209">
        <v>2.1310327816973511</v>
      </c>
      <c r="H13" s="209">
        <v>1.9464316383089044</v>
      </c>
      <c r="I13" s="209">
        <v>2.3821772676893729</v>
      </c>
      <c r="J13" s="209">
        <v>1.6953226508022856</v>
      </c>
      <c r="K13" s="209">
        <v>2.0818099808160135</v>
      </c>
    </row>
    <row r="14" spans="1:13" x14ac:dyDescent="0.2">
      <c r="A14" s="23" t="s">
        <v>21</v>
      </c>
      <c r="B14" s="210">
        <v>1.5781287340881112</v>
      </c>
      <c r="C14" s="210" t="e">
        <v>#VALUE!</v>
      </c>
      <c r="D14" s="210">
        <v>1.547311658343461</v>
      </c>
      <c r="E14" s="210">
        <v>1.6403245042918744</v>
      </c>
      <c r="F14" s="210">
        <v>1.6632451380377071</v>
      </c>
      <c r="G14" s="210">
        <v>1.8953540535362254</v>
      </c>
      <c r="H14" s="210">
        <v>1.6194543181177443</v>
      </c>
      <c r="I14" s="210">
        <v>2.0002016687496713</v>
      </c>
      <c r="J14" s="210">
        <v>1.6127276947953189</v>
      </c>
      <c r="K14" s="210">
        <v>1.8532676808987179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1.5975411588586543</v>
      </c>
      <c r="E15" s="210" t="e">
        <v>#VALUE!</v>
      </c>
      <c r="F15" s="210">
        <v>1.6134832085160788</v>
      </c>
      <c r="G15" s="210">
        <v>1.7924711743533488</v>
      </c>
      <c r="H15" s="210">
        <v>1.578592423739744</v>
      </c>
      <c r="I15" s="210" t="e">
        <v>#VALUE!</v>
      </c>
      <c r="J15" s="210">
        <v>1.5959865547303964</v>
      </c>
      <c r="K15" s="210">
        <v>1.6369216435552971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>
        <v>1.9358083360579816</v>
      </c>
      <c r="E16" s="210" t="e">
        <v>#VALUE!</v>
      </c>
      <c r="F16" s="210">
        <v>1.9959094937452742</v>
      </c>
      <c r="G16" s="210">
        <v>2.669286291079179</v>
      </c>
      <c r="H16" s="210">
        <v>2.1872736751402586</v>
      </c>
      <c r="I16" s="210">
        <v>3.0723298052308499</v>
      </c>
      <c r="J16" s="210">
        <v>2.0541086593049354</v>
      </c>
      <c r="K16" s="210">
        <v>2.8093798399746652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>
        <v>1.8085013511001136</v>
      </c>
      <c r="E17" s="210" t="e">
        <v>#VALUE!</v>
      </c>
      <c r="F17" s="210">
        <v>2.0459618628261893</v>
      </c>
      <c r="G17" s="210">
        <v>3.6941598624222687</v>
      </c>
      <c r="H17" s="210">
        <v>4.2908978461244018</v>
      </c>
      <c r="I17" s="210" t="e">
        <v>#VALUE!</v>
      </c>
      <c r="J17" s="210">
        <v>2.2134649971643348</v>
      </c>
      <c r="K17" s="210">
        <v>3.7374461367384297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1.6207263489712818</v>
      </c>
      <c r="E18" s="210" t="e">
        <v>#VALUE!</v>
      </c>
      <c r="F18" s="210">
        <v>1.7921565529680246</v>
      </c>
      <c r="G18" s="210">
        <v>1.9358203800425833</v>
      </c>
      <c r="H18" s="210">
        <v>2.1689105299370648</v>
      </c>
      <c r="I18" s="210" t="e">
        <v>#VALUE!</v>
      </c>
      <c r="J18" s="210">
        <v>1.7349560580754879</v>
      </c>
      <c r="K18" s="210">
        <v>1.9587604730153327</v>
      </c>
    </row>
    <row r="19" spans="1:11" x14ac:dyDescent="0.2">
      <c r="A19" s="23" t="s">
        <v>26</v>
      </c>
      <c r="B19" s="210">
        <v>1.338415310812304</v>
      </c>
      <c r="C19" s="210" t="e">
        <v>#VALUE!</v>
      </c>
      <c r="D19" s="210">
        <v>1.2758223410527705</v>
      </c>
      <c r="E19" s="210">
        <v>1.2234536584684601</v>
      </c>
      <c r="F19" s="210">
        <v>1.2517069546606312</v>
      </c>
      <c r="G19" s="210">
        <v>1.2199659252424284</v>
      </c>
      <c r="H19" s="210" t="e">
        <v>#VALUE!</v>
      </c>
      <c r="I19" s="210" t="e">
        <v>#VALUE!</v>
      </c>
      <c r="J19" s="210">
        <v>1.2781213789101631</v>
      </c>
      <c r="K19" s="210">
        <v>1.2675923265999833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>
        <v>1.695047448446829</v>
      </c>
      <c r="E20" s="210" t="e">
        <v>#VALUE!</v>
      </c>
      <c r="F20" s="210">
        <v>1.5684364124862447</v>
      </c>
      <c r="G20" s="210" t="e">
        <v>#VALUE!</v>
      </c>
      <c r="H20" s="210" t="e">
        <v>#VALUE!</v>
      </c>
      <c r="I20" s="210" t="e">
        <v>#VALUE!</v>
      </c>
      <c r="J20" s="210">
        <v>1.600102741960282</v>
      </c>
      <c r="K20" s="210" t="e">
        <v>#VALUE!</v>
      </c>
    </row>
    <row r="21" spans="1:11" x14ac:dyDescent="0.2">
      <c r="A21" s="23" t="s">
        <v>28</v>
      </c>
      <c r="B21" s="210" t="e">
        <v>#VALUE!</v>
      </c>
      <c r="C21" s="210" t="e">
        <v>#VALUE!</v>
      </c>
      <c r="D21" s="210">
        <v>1.8146531633598852</v>
      </c>
      <c r="E21" s="210" t="e">
        <v>#VALUE!</v>
      </c>
      <c r="F21" s="210" t="e">
        <v>#VALUE!</v>
      </c>
      <c r="G21" s="210" t="e">
        <v>#VALUE!</v>
      </c>
      <c r="H21" s="210">
        <v>1.7240499704153616</v>
      </c>
      <c r="I21" s="210" t="e">
        <v>#VALUE!</v>
      </c>
      <c r="J21" s="210">
        <v>1.6512755834370687</v>
      </c>
      <c r="K21" s="210" t="e">
        <v>#VALUE!</v>
      </c>
    </row>
    <row r="22" spans="1:11" x14ac:dyDescent="0.2">
      <c r="A22" s="19" t="s">
        <v>29</v>
      </c>
      <c r="B22" s="209">
        <v>1.4144332775894999</v>
      </c>
      <c r="C22" s="209">
        <v>1.2747696814098681</v>
      </c>
      <c r="D22" s="209">
        <v>1.3831096309922075</v>
      </c>
      <c r="E22" s="209">
        <v>1.4772144175465842</v>
      </c>
      <c r="F22" s="209">
        <v>1.4261722950588185</v>
      </c>
      <c r="G22" s="209">
        <v>1.4066630841975549</v>
      </c>
      <c r="H22" s="209">
        <v>1.3518474035949353</v>
      </c>
      <c r="I22" s="209" t="e">
        <v>#VALUE!</v>
      </c>
      <c r="J22" s="209">
        <v>1.4059400272867768</v>
      </c>
      <c r="K22" s="209">
        <v>1.3901079283387376</v>
      </c>
    </row>
    <row r="23" spans="1:11" x14ac:dyDescent="0.2">
      <c r="A23" s="23" t="s">
        <v>30</v>
      </c>
      <c r="B23" s="210">
        <v>1.3730956009606512</v>
      </c>
      <c r="C23" s="210" t="e">
        <v>#VALUE!</v>
      </c>
      <c r="D23" s="210">
        <v>1.3677029706256096</v>
      </c>
      <c r="E23" s="210" t="e">
        <v>#VALUE!</v>
      </c>
      <c r="F23" s="210">
        <v>1.4042576026541485</v>
      </c>
      <c r="G23" s="210" t="e">
        <v>#VALUE!</v>
      </c>
      <c r="H23" s="210" t="e">
        <v>#VALUE!</v>
      </c>
      <c r="I23" s="210" t="e">
        <v>#VALUE!</v>
      </c>
      <c r="J23" s="210">
        <v>1.3878538542240373</v>
      </c>
      <c r="K23" s="210">
        <v>1.2953779488599086</v>
      </c>
    </row>
    <row r="24" spans="1:11" x14ac:dyDescent="0.2">
      <c r="A24" s="23" t="s">
        <v>31</v>
      </c>
      <c r="B24" s="210">
        <v>1.4479745931522447</v>
      </c>
      <c r="C24" s="210" t="e">
        <v>#VALUE!</v>
      </c>
      <c r="D24" s="210">
        <v>1.4718561709712963</v>
      </c>
      <c r="E24" s="210" t="e">
        <v>#VALUE!</v>
      </c>
      <c r="F24" s="210">
        <v>1.8322258887260749</v>
      </c>
      <c r="G24" s="210" t="e">
        <v>#VALUE!</v>
      </c>
      <c r="H24" s="210" t="e">
        <v>#VALUE!</v>
      </c>
      <c r="I24" s="210" t="e">
        <v>#VALUE!</v>
      </c>
      <c r="J24" s="210">
        <v>1.5910870566831508</v>
      </c>
      <c r="K24" s="210" t="e">
        <v>#VALUE!</v>
      </c>
    </row>
    <row r="25" spans="1:11" x14ac:dyDescent="0.2">
      <c r="A25" s="23" t="s">
        <v>32</v>
      </c>
      <c r="B25" s="210">
        <v>1.4154759382348152</v>
      </c>
      <c r="C25" s="210" t="e">
        <v>#VALUE!</v>
      </c>
      <c r="D25" s="210">
        <v>1.3793633096355211</v>
      </c>
      <c r="E25" s="210">
        <v>1.4849563451745398</v>
      </c>
      <c r="F25" s="210">
        <v>1.3775998954179742</v>
      </c>
      <c r="G25" s="210">
        <v>1.3916700570188869</v>
      </c>
      <c r="H25" s="210">
        <v>1.3527765085499588</v>
      </c>
      <c r="I25" s="210" t="e">
        <v>#VALUE!</v>
      </c>
      <c r="J25" s="210">
        <v>1.38190990511183</v>
      </c>
      <c r="K25" s="210">
        <v>1.3994913957858037</v>
      </c>
    </row>
    <row r="26" spans="1:11" x14ac:dyDescent="0.2">
      <c r="A26" s="19" t="s">
        <v>33</v>
      </c>
      <c r="B26" s="209">
        <v>1.2843371106028434</v>
      </c>
      <c r="C26" s="209" t="e">
        <v>#VALUE!</v>
      </c>
      <c r="D26" s="209">
        <v>1.5525700532172624</v>
      </c>
      <c r="E26" s="209" t="e">
        <v>#VALUE!</v>
      </c>
      <c r="F26" s="209">
        <v>1.3519238358979333</v>
      </c>
      <c r="G26" s="209" t="e">
        <v>#VALUE!</v>
      </c>
      <c r="H26" s="209">
        <v>1.3089504283268441</v>
      </c>
      <c r="I26" s="209" t="e">
        <v>#VALUE!</v>
      </c>
      <c r="J26" s="209">
        <v>1.3736405172083641</v>
      </c>
      <c r="K26" s="209">
        <v>1.5083102794525858</v>
      </c>
    </row>
    <row r="27" spans="1:11" x14ac:dyDescent="0.2">
      <c r="A27" s="19" t="s">
        <v>34</v>
      </c>
      <c r="B27" s="209">
        <v>1.6156345824318294</v>
      </c>
      <c r="C27" s="209">
        <v>1.855787056606707</v>
      </c>
      <c r="D27" s="209">
        <v>1.629374194756142</v>
      </c>
      <c r="E27" s="209">
        <v>1.6864851295309731</v>
      </c>
      <c r="F27" s="209">
        <v>1.8209378305799975</v>
      </c>
      <c r="G27" s="209">
        <v>2.377732604656988</v>
      </c>
      <c r="H27" s="209">
        <v>1.6453538133707601</v>
      </c>
      <c r="I27" s="209">
        <v>2.3707927796339789</v>
      </c>
      <c r="J27" s="209">
        <v>1.7266160061813896</v>
      </c>
      <c r="K27" s="209">
        <v>2.2300912220450573</v>
      </c>
    </row>
    <row r="28" spans="1:11" x14ac:dyDescent="0.2">
      <c r="A28" s="23" t="s">
        <v>35</v>
      </c>
      <c r="B28" s="210">
        <v>1.6947208583703304</v>
      </c>
      <c r="C28" s="210" t="e">
        <v>#VALUE!</v>
      </c>
      <c r="D28" s="210">
        <v>1.8529079452851285</v>
      </c>
      <c r="E28" s="210">
        <v>1.9027061574573554</v>
      </c>
      <c r="F28" s="210">
        <v>2.0444205819195371</v>
      </c>
      <c r="G28" s="210">
        <v>2.6533332021401002</v>
      </c>
      <c r="H28" s="210">
        <v>1.6912785540672308</v>
      </c>
      <c r="I28" s="210">
        <v>2.7080189379386086</v>
      </c>
      <c r="J28" s="210">
        <v>1.9415744555573831</v>
      </c>
      <c r="K28" s="210">
        <v>2.5405115683893662</v>
      </c>
    </row>
    <row r="29" spans="1:11" x14ac:dyDescent="0.2">
      <c r="A29" s="23" t="s">
        <v>36</v>
      </c>
      <c r="B29" s="210">
        <v>1.571395509155405</v>
      </c>
      <c r="C29" s="210">
        <v>1.785877962299901</v>
      </c>
      <c r="D29" s="210">
        <v>1.5534150621572578</v>
      </c>
      <c r="E29" s="210">
        <v>1.5097310619908002</v>
      </c>
      <c r="F29" s="210">
        <v>1.5625806609966191</v>
      </c>
      <c r="G29" s="210">
        <v>1.8745133016553202</v>
      </c>
      <c r="H29" s="210">
        <v>1.6166780583466502</v>
      </c>
      <c r="I29" s="210">
        <v>2.0487965737439193</v>
      </c>
      <c r="J29" s="210">
        <v>1.5685369412567418</v>
      </c>
      <c r="K29" s="210">
        <v>1.8515698452073137</v>
      </c>
    </row>
    <row r="30" spans="1:11" x14ac:dyDescent="0.2">
      <c r="A30" s="19" t="s">
        <v>37</v>
      </c>
      <c r="B30" s="209">
        <v>1.7106434719763208</v>
      </c>
      <c r="C30" s="209">
        <v>1.573313249252329</v>
      </c>
      <c r="D30" s="209">
        <v>1.544143807810771</v>
      </c>
      <c r="E30" s="209">
        <v>1.4911234978453065</v>
      </c>
      <c r="F30" s="209">
        <v>1.564434227256476</v>
      </c>
      <c r="G30" s="209">
        <v>1.6786674427671682</v>
      </c>
      <c r="H30" s="209">
        <v>1.6217343652113143</v>
      </c>
      <c r="I30" s="209">
        <v>1.9181140335287341</v>
      </c>
      <c r="J30" s="209">
        <v>1.592611903198818</v>
      </c>
      <c r="K30" s="209">
        <v>1.7166651862217266</v>
      </c>
    </row>
    <row r="31" spans="1:11" x14ac:dyDescent="0.2">
      <c r="A31" s="23" t="s">
        <v>38</v>
      </c>
      <c r="B31" s="210">
        <v>2.1461239656649949</v>
      </c>
      <c r="C31" s="210" t="e">
        <v>#VALUE!</v>
      </c>
      <c r="D31" s="210">
        <v>1.9301636771396751</v>
      </c>
      <c r="E31" s="210" t="e">
        <v>#VALUE!</v>
      </c>
      <c r="F31" s="210" t="e">
        <v>#VALUE!</v>
      </c>
      <c r="G31" s="210" t="e">
        <v>#VALUE!</v>
      </c>
      <c r="H31" s="210">
        <v>1.5884983742096423</v>
      </c>
      <c r="I31" s="210" t="e">
        <v>#VALUE!</v>
      </c>
      <c r="J31" s="210">
        <v>1.9945737411158588</v>
      </c>
      <c r="K31" s="210">
        <v>1.7006615532485614</v>
      </c>
    </row>
    <row r="32" spans="1:11" x14ac:dyDescent="0.2">
      <c r="A32" s="23" t="s">
        <v>39</v>
      </c>
      <c r="B32" s="210">
        <v>1.469524311908381</v>
      </c>
      <c r="C32" s="210" t="e">
        <v>#VALUE!</v>
      </c>
      <c r="D32" s="210">
        <v>1.5686788657157218</v>
      </c>
      <c r="E32" s="210">
        <v>1.574584128858296</v>
      </c>
      <c r="F32" s="210">
        <v>1.571372438886963</v>
      </c>
      <c r="G32" s="210">
        <v>1.9085837334453857</v>
      </c>
      <c r="H32" s="210">
        <v>1.880230884820419</v>
      </c>
      <c r="I32" s="210">
        <v>2.1504737197723629</v>
      </c>
      <c r="J32" s="210">
        <v>1.6335948109129623</v>
      </c>
      <c r="K32" s="210">
        <v>1.9261360539847987</v>
      </c>
    </row>
    <row r="33" spans="1:11" x14ac:dyDescent="0.2">
      <c r="A33" s="23" t="s">
        <v>40</v>
      </c>
      <c r="B33" s="210">
        <v>1.8514722071442264</v>
      </c>
      <c r="C33" s="210">
        <v>1.5261643929614377</v>
      </c>
      <c r="D33" s="210">
        <v>1.5637804136040125</v>
      </c>
      <c r="E33" s="210">
        <v>1.3893256689207114</v>
      </c>
      <c r="F33" s="210">
        <v>1.4724790654328932</v>
      </c>
      <c r="G33" s="210">
        <v>1.4477814039208565</v>
      </c>
      <c r="H33" s="210">
        <v>1.3942225150566365</v>
      </c>
      <c r="I33" s="210">
        <v>1.7711503351326257</v>
      </c>
      <c r="J33" s="210">
        <v>1.537945058696353</v>
      </c>
      <c r="K33" s="210">
        <v>1.4960137556495505</v>
      </c>
    </row>
    <row r="34" spans="1:11" x14ac:dyDescent="0.2">
      <c r="A34" s="23" t="s">
        <v>41</v>
      </c>
      <c r="B34" s="210">
        <v>1.6742966769311121</v>
      </c>
      <c r="C34" s="210">
        <v>1.583095616770988</v>
      </c>
      <c r="D34" s="210">
        <v>1.5028279880620614</v>
      </c>
      <c r="E34" s="210">
        <v>1.6968765315019689</v>
      </c>
      <c r="F34" s="210">
        <v>1.6733562548337513</v>
      </c>
      <c r="G34" s="210">
        <v>1.8461268518301202</v>
      </c>
      <c r="H34" s="210">
        <v>1.6691350581037709</v>
      </c>
      <c r="I34" s="210">
        <v>1.9536031933855067</v>
      </c>
      <c r="J34" s="210">
        <v>1.643678164240683</v>
      </c>
      <c r="K34" s="210">
        <v>1.8671065305188554</v>
      </c>
    </row>
    <row r="35" spans="1:11" x14ac:dyDescent="0.2">
      <c r="A35" s="23" t="s">
        <v>42</v>
      </c>
      <c r="B35" s="210">
        <v>1.4036071117912985</v>
      </c>
      <c r="C35" s="210">
        <v>1.6454157477935238</v>
      </c>
      <c r="D35" s="210">
        <v>1.4251839885003796</v>
      </c>
      <c r="E35" s="210">
        <v>1.3650908708813407</v>
      </c>
      <c r="F35" s="210">
        <v>1.4815878589432601</v>
      </c>
      <c r="G35" s="210">
        <v>1.6159453952875764</v>
      </c>
      <c r="H35" s="210">
        <v>1.5391005610626358</v>
      </c>
      <c r="I35" s="210">
        <v>1.8420867979304716</v>
      </c>
      <c r="J35" s="210">
        <v>1.455455010554539</v>
      </c>
      <c r="K35" s="210">
        <v>1.6620600941673889</v>
      </c>
    </row>
    <row r="36" spans="1:11" x14ac:dyDescent="0.2">
      <c r="A36" s="19" t="s">
        <v>43</v>
      </c>
      <c r="B36" s="209">
        <v>1.6176979284030335</v>
      </c>
      <c r="C36" s="209">
        <v>1.2185146443270736</v>
      </c>
      <c r="D36" s="209">
        <v>1.7820937703859112</v>
      </c>
      <c r="E36" s="209">
        <v>1.5361271622766715</v>
      </c>
      <c r="F36" s="209">
        <v>2.1346667969149955</v>
      </c>
      <c r="G36" s="209">
        <v>1.8769739876857665</v>
      </c>
      <c r="H36" s="209">
        <v>1.6258789782078154</v>
      </c>
      <c r="I36" s="209">
        <v>2.1117659853497801</v>
      </c>
      <c r="J36" s="209">
        <v>1.8928365896488009</v>
      </c>
      <c r="K36" s="209">
        <v>1.7579950066157999</v>
      </c>
    </row>
    <row r="37" spans="1:11" x14ac:dyDescent="0.2">
      <c r="A37" s="23" t="s">
        <v>44</v>
      </c>
      <c r="B37" s="210">
        <v>1.3997652773367955</v>
      </c>
      <c r="C37" s="210" t="e">
        <v>#VALUE!</v>
      </c>
      <c r="D37" s="210">
        <v>1.4781873054281054</v>
      </c>
      <c r="E37" s="210">
        <v>1.6063773489962017</v>
      </c>
      <c r="F37" s="210">
        <v>1.6273257662881568</v>
      </c>
      <c r="G37" s="210">
        <v>1.9919436167750151</v>
      </c>
      <c r="H37" s="210">
        <v>1.7101962764899326</v>
      </c>
      <c r="I37" s="210">
        <v>2.5838000658166052</v>
      </c>
      <c r="J37" s="210">
        <v>1.5589337343808112</v>
      </c>
      <c r="K37" s="210">
        <v>1.9125486641709131</v>
      </c>
    </row>
    <row r="38" spans="1:11" x14ac:dyDescent="0.2">
      <c r="A38" s="23" t="s">
        <v>45</v>
      </c>
      <c r="B38" s="210">
        <v>1.944023394642334</v>
      </c>
      <c r="C38" s="210" t="e">
        <v>#VALUE!</v>
      </c>
      <c r="D38" s="210">
        <v>2.6571400748519922</v>
      </c>
      <c r="E38" s="210" t="e">
        <v>#VALUE!</v>
      </c>
      <c r="F38" s="210">
        <v>3.2172810446324691</v>
      </c>
      <c r="G38" s="210">
        <v>1.6669190895536297</v>
      </c>
      <c r="H38" s="210">
        <v>1.5828084497659876</v>
      </c>
      <c r="I38" s="210" t="e">
        <v>#VALUE!</v>
      </c>
      <c r="J38" s="210">
        <v>2.680334032868394</v>
      </c>
      <c r="K38" s="210">
        <v>1.4598487271064347</v>
      </c>
    </row>
    <row r="39" spans="1:11" x14ac:dyDescent="0.2">
      <c r="A39" s="23" t="s">
        <v>46</v>
      </c>
      <c r="B39" s="210">
        <v>1.8218727081608523</v>
      </c>
      <c r="C39" s="210" t="e">
        <v>#VALUE!</v>
      </c>
      <c r="D39" s="210">
        <v>1.4705279264435396</v>
      </c>
      <c r="E39" s="210" t="e">
        <v>#VALUE!</v>
      </c>
      <c r="F39" s="210">
        <v>1.6842384859415604</v>
      </c>
      <c r="G39" s="210" t="e">
        <v>#VALUE!</v>
      </c>
      <c r="H39" s="210" t="e">
        <v>#VALUE!</v>
      </c>
      <c r="I39" s="210" t="e">
        <v>#VALUE!</v>
      </c>
      <c r="J39" s="210">
        <v>1.5733545330261436</v>
      </c>
      <c r="K39" s="210">
        <v>1.4419984079779482</v>
      </c>
    </row>
    <row r="40" spans="1:11" x14ac:dyDescent="0.2">
      <c r="A40" s="19" t="s">
        <v>47</v>
      </c>
      <c r="B40" s="209">
        <v>1.355106424202654</v>
      </c>
      <c r="C40" s="209">
        <v>1.4542780061483398</v>
      </c>
      <c r="D40" s="209">
        <v>1.3996211443572295</v>
      </c>
      <c r="E40" s="209">
        <v>1.3596257750576779</v>
      </c>
      <c r="F40" s="209">
        <v>1.4341534293480256</v>
      </c>
      <c r="G40" s="209">
        <v>1.6712307453677053</v>
      </c>
      <c r="H40" s="209">
        <v>1.4205845309643683</v>
      </c>
      <c r="I40" s="209" t="e">
        <v>#VALUE!</v>
      </c>
      <c r="J40" s="209">
        <v>1.4043513989319401</v>
      </c>
      <c r="K40" s="209">
        <v>1.5456277481699261</v>
      </c>
    </row>
    <row r="41" spans="1:11" x14ac:dyDescent="0.2">
      <c r="A41" s="19" t="s">
        <v>48</v>
      </c>
      <c r="B41" s="209">
        <v>1.4171811624456168</v>
      </c>
      <c r="C41" s="209">
        <v>1.2057778922128768</v>
      </c>
      <c r="D41" s="209">
        <v>1.5131978603710263</v>
      </c>
      <c r="E41" s="209">
        <v>1.3673658670226603</v>
      </c>
      <c r="F41" s="209">
        <v>1.6311891883667056</v>
      </c>
      <c r="G41" s="209">
        <v>1.5804268795797916</v>
      </c>
      <c r="H41" s="209">
        <v>1.774299961052342</v>
      </c>
      <c r="I41" s="209">
        <v>1.7735124459352996</v>
      </c>
      <c r="J41" s="209">
        <v>1.6377606860386493</v>
      </c>
      <c r="K41" s="209">
        <v>1.5941584361314669</v>
      </c>
    </row>
    <row r="42" spans="1:11" x14ac:dyDescent="0.2">
      <c r="A42" s="23" t="s">
        <v>49</v>
      </c>
      <c r="B42" s="210">
        <v>1.4305705515149651</v>
      </c>
      <c r="C42" s="210">
        <v>1.1809210667392893</v>
      </c>
      <c r="D42" s="210">
        <v>1.4451705311889673</v>
      </c>
      <c r="E42" s="210">
        <v>1.4008184179579071</v>
      </c>
      <c r="F42" s="210">
        <v>1.6591047025264911</v>
      </c>
      <c r="G42" s="210">
        <v>1.6113097877378191</v>
      </c>
      <c r="H42" s="210">
        <v>1.8208451240017287</v>
      </c>
      <c r="I42" s="210">
        <v>1.771518680619214</v>
      </c>
      <c r="J42" s="210">
        <v>1.6719901689629635</v>
      </c>
      <c r="K42" s="210">
        <v>1.638115726251608</v>
      </c>
    </row>
    <row r="43" spans="1:11" x14ac:dyDescent="0.2">
      <c r="A43" s="23" t="s">
        <v>50</v>
      </c>
      <c r="B43" s="210">
        <v>1.2751892048554989</v>
      </c>
      <c r="C43" s="210" t="e">
        <v>#VALUE!</v>
      </c>
      <c r="D43" s="210">
        <v>1.696569603658501</v>
      </c>
      <c r="E43" s="210" t="e">
        <v>#VALUE!</v>
      </c>
      <c r="F43" s="210">
        <v>1.5572800175696579</v>
      </c>
      <c r="G43" s="210">
        <v>1.5049539642075844</v>
      </c>
      <c r="H43" s="210" t="e">
        <v>#VALUE!</v>
      </c>
      <c r="I43" s="210" t="e">
        <v>#VALUE!</v>
      </c>
      <c r="J43" s="210">
        <v>1.5533374653213596</v>
      </c>
      <c r="K43" s="210">
        <v>1.4823629226800006</v>
      </c>
    </row>
    <row r="44" spans="1:11" x14ac:dyDescent="0.2">
      <c r="A44" s="23" t="s">
        <v>51</v>
      </c>
      <c r="B44" s="210" t="e">
        <v>#VALUE!</v>
      </c>
      <c r="C44" s="210" t="e">
        <v>#VALUE!</v>
      </c>
      <c r="D44" s="210">
        <v>1.6181886521840367</v>
      </c>
      <c r="E44" s="210">
        <v>1.525515874650784</v>
      </c>
      <c r="F44" s="210">
        <v>1.6474539644158994</v>
      </c>
      <c r="G44" s="210" t="e">
        <v>#VALUE!</v>
      </c>
      <c r="H44" s="210">
        <v>1.6614453833509926</v>
      </c>
      <c r="I44" s="210">
        <v>1.7625138638660631</v>
      </c>
      <c r="J44" s="210">
        <v>1.6098925087899312</v>
      </c>
      <c r="K44" s="210">
        <v>1.6289390106134505</v>
      </c>
    </row>
    <row r="45" spans="1:11" x14ac:dyDescent="0.2">
      <c r="A45" s="23" t="s">
        <v>52</v>
      </c>
      <c r="B45" s="210">
        <v>1.543562224939206</v>
      </c>
      <c r="C45" s="210" t="e">
        <v>#VALUE!</v>
      </c>
      <c r="D45" s="210">
        <v>1.5261717545644704</v>
      </c>
      <c r="E45" s="210">
        <v>1.2671500061693315</v>
      </c>
      <c r="F45" s="210">
        <v>1.562605638867911</v>
      </c>
      <c r="G45" s="210">
        <v>1.4928106859252299</v>
      </c>
      <c r="H45" s="210">
        <v>1.5920531267912519</v>
      </c>
      <c r="I45" s="210">
        <v>1.8268821553412919</v>
      </c>
      <c r="J45" s="210">
        <v>1.5572006973283359</v>
      </c>
      <c r="K45" s="210">
        <v>1.4398609783509284</v>
      </c>
    </row>
    <row r="46" spans="1:11" x14ac:dyDescent="0.2">
      <c r="A46" s="19" t="s">
        <v>53</v>
      </c>
      <c r="B46" s="209">
        <v>1.4671358633780898</v>
      </c>
      <c r="C46" s="209" t="e">
        <v>#VALUE!</v>
      </c>
      <c r="D46" s="209">
        <v>1.3944391564605687</v>
      </c>
      <c r="E46" s="209">
        <v>1.3615955741847299</v>
      </c>
      <c r="F46" s="209">
        <v>1.3546040497568448</v>
      </c>
      <c r="G46" s="209">
        <v>1.3350735033039596</v>
      </c>
      <c r="H46" s="209">
        <v>1.4393162513287487</v>
      </c>
      <c r="I46" s="209" t="e">
        <v>#VALUE!</v>
      </c>
      <c r="J46" s="209">
        <v>1.3873730067749255</v>
      </c>
      <c r="K46" s="209">
        <v>1.3324885788442955</v>
      </c>
    </row>
    <row r="47" spans="1:11" x14ac:dyDescent="0.2">
      <c r="A47" s="23" t="s">
        <v>54</v>
      </c>
      <c r="B47" s="210">
        <v>1.3026823598595725</v>
      </c>
      <c r="C47" s="210" t="e">
        <v>#VALUE!</v>
      </c>
      <c r="D47" s="210">
        <v>1.2834813678972341</v>
      </c>
      <c r="E47" s="210" t="e">
        <v>#VALUE!</v>
      </c>
      <c r="F47" s="210">
        <v>1.4028547306634349</v>
      </c>
      <c r="G47" s="210" t="e">
        <v>#VALUE!</v>
      </c>
      <c r="H47" s="210" t="e">
        <v>#VALUE!</v>
      </c>
      <c r="I47" s="210" t="e">
        <v>#VALUE!</v>
      </c>
      <c r="J47" s="210">
        <v>1.3508898912427669</v>
      </c>
      <c r="K47" s="210" t="e">
        <v>#VALUE!</v>
      </c>
    </row>
    <row r="48" spans="1:11" x14ac:dyDescent="0.2">
      <c r="A48" s="23" t="s">
        <v>55</v>
      </c>
      <c r="B48" s="210">
        <v>1.5530696100748733</v>
      </c>
      <c r="C48" s="210" t="e">
        <v>#VALUE!</v>
      </c>
      <c r="D48" s="210">
        <v>1.2807650905933117</v>
      </c>
      <c r="E48" s="210" t="e">
        <v>#VALUE!</v>
      </c>
      <c r="F48" s="210">
        <v>1.2050249648801075</v>
      </c>
      <c r="G48" s="210" t="e">
        <v>#VALUE!</v>
      </c>
      <c r="H48" s="210" t="e">
        <v>#VALUE!</v>
      </c>
      <c r="I48" s="210" t="e">
        <v>#VALUE!</v>
      </c>
      <c r="J48" s="210">
        <v>1.3760092429665538</v>
      </c>
      <c r="K48" s="210" t="e">
        <v>#VALUE!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1.4955161249614048</v>
      </c>
      <c r="E49" s="210" t="e">
        <v>#VALUE!</v>
      </c>
      <c r="F49" s="210">
        <v>1.3571232882182207</v>
      </c>
      <c r="G49" s="210">
        <v>1.2727385523122372</v>
      </c>
      <c r="H49" s="210">
        <v>1.4633418584825235</v>
      </c>
      <c r="I49" s="210" t="e">
        <v>#VALUE!</v>
      </c>
      <c r="J49" s="210">
        <v>1.4047855404634839</v>
      </c>
      <c r="K49" s="210">
        <v>1.3249818510971092</v>
      </c>
    </row>
    <row r="50" spans="1:11" x14ac:dyDescent="0.2">
      <c r="A50" s="19" t="s">
        <v>57</v>
      </c>
      <c r="B50" s="209">
        <v>1.3909845856163752</v>
      </c>
      <c r="C50" s="209">
        <v>1.1965047223402268</v>
      </c>
      <c r="D50" s="209">
        <v>1.3417155221781814</v>
      </c>
      <c r="E50" s="209">
        <v>1.3140962846240216</v>
      </c>
      <c r="F50" s="209">
        <v>1.4540628481205173</v>
      </c>
      <c r="G50" s="209">
        <v>1.4220580737000976</v>
      </c>
      <c r="H50" s="209">
        <v>1.3889735490801289</v>
      </c>
      <c r="I50" s="209">
        <v>1.508053835869279</v>
      </c>
      <c r="J50" s="209">
        <v>1.3948342397738414</v>
      </c>
      <c r="K50" s="209">
        <v>1.3684814819282587</v>
      </c>
    </row>
    <row r="51" spans="1:11" x14ac:dyDescent="0.2">
      <c r="A51" s="23" t="s">
        <v>58</v>
      </c>
      <c r="B51" s="210">
        <v>1.3563253957525632</v>
      </c>
      <c r="C51" s="210">
        <v>1.1976065652403407</v>
      </c>
      <c r="D51" s="210">
        <v>1.5880465141706761</v>
      </c>
      <c r="E51" s="210" t="e">
        <v>#VALUE!</v>
      </c>
      <c r="F51" s="210">
        <v>1.6090676841315918</v>
      </c>
      <c r="G51" s="210">
        <v>1.6714582094529915</v>
      </c>
      <c r="H51" s="210" t="e">
        <v>#VALUE!</v>
      </c>
      <c r="I51" s="210" t="e">
        <v>#VALUE!</v>
      </c>
      <c r="J51" s="210">
        <v>1.4489173112261786</v>
      </c>
      <c r="K51" s="210">
        <v>1.352216987164492</v>
      </c>
    </row>
    <row r="52" spans="1:11" x14ac:dyDescent="0.2">
      <c r="A52" s="23" t="s">
        <v>59</v>
      </c>
      <c r="B52" s="210">
        <v>1.61795985881403</v>
      </c>
      <c r="C52" s="210" t="e">
        <v>#VALUE!</v>
      </c>
      <c r="D52" s="210">
        <v>1.5520975254600955</v>
      </c>
      <c r="E52" s="210" t="e">
        <v>#VALUE!</v>
      </c>
      <c r="F52" s="210">
        <v>1.513586698439723</v>
      </c>
      <c r="G52" s="210" t="e">
        <v>#VALUE!</v>
      </c>
      <c r="H52" s="210" t="e">
        <v>#VALUE!</v>
      </c>
      <c r="I52" s="210" t="e">
        <v>#VALUE!</v>
      </c>
      <c r="J52" s="210">
        <v>1.5577338610056355</v>
      </c>
      <c r="K52" s="210">
        <v>1.20474024796976</v>
      </c>
    </row>
    <row r="53" spans="1:11" x14ac:dyDescent="0.2">
      <c r="A53" s="23" t="s">
        <v>60</v>
      </c>
      <c r="B53" s="210">
        <v>1.2663498296712064</v>
      </c>
      <c r="C53" s="210" t="e">
        <v>#VALUE!</v>
      </c>
      <c r="D53" s="210">
        <v>1.3242953451397421</v>
      </c>
      <c r="E53" s="210">
        <v>1.2011638945610692</v>
      </c>
      <c r="F53" s="210">
        <v>1.4175464068461832</v>
      </c>
      <c r="G53" s="210">
        <v>1.3871158196098878</v>
      </c>
      <c r="H53" s="210">
        <v>1.4044118591431354</v>
      </c>
      <c r="I53" s="210">
        <v>1.5244278746586217</v>
      </c>
      <c r="J53" s="210">
        <v>1.3872881658626357</v>
      </c>
      <c r="K53" s="210">
        <v>1.3667843947622802</v>
      </c>
    </row>
    <row r="54" spans="1:11" x14ac:dyDescent="0.2">
      <c r="A54" s="23" t="s">
        <v>61</v>
      </c>
      <c r="B54" s="210">
        <v>1.3536150397444773</v>
      </c>
      <c r="C54" s="210" t="e">
        <v>#VALUE!</v>
      </c>
      <c r="D54" s="210">
        <v>1.3295435688739767</v>
      </c>
      <c r="E54" s="210">
        <v>1.3546670275461419</v>
      </c>
      <c r="F54" s="210">
        <v>1.4456789224043116</v>
      </c>
      <c r="G54" s="210">
        <v>1.4376881898515403</v>
      </c>
      <c r="H54" s="210">
        <v>1.3867761355255257</v>
      </c>
      <c r="I54" s="210">
        <v>1.4964237630954393</v>
      </c>
      <c r="J54" s="210">
        <v>1.3728690091735751</v>
      </c>
      <c r="K54" s="210">
        <v>1.391424890711181</v>
      </c>
    </row>
    <row r="55" spans="1:11" x14ac:dyDescent="0.2">
      <c r="A55" s="19" t="s">
        <v>62</v>
      </c>
      <c r="B55" s="209">
        <v>1.6027377979746888</v>
      </c>
      <c r="C55" s="209">
        <v>1.1954846529776435</v>
      </c>
      <c r="D55" s="209">
        <v>1.3657229451931439</v>
      </c>
      <c r="E55" s="209">
        <v>1.1672023897047716</v>
      </c>
      <c r="F55" s="209">
        <v>1.4079143575266471</v>
      </c>
      <c r="G55" s="209">
        <v>1.3279807570378688</v>
      </c>
      <c r="H55" s="209">
        <v>1.3212020033388983</v>
      </c>
      <c r="I55" s="209">
        <v>1.3825079030558483</v>
      </c>
      <c r="J55" s="209">
        <v>1.4120112548961012</v>
      </c>
      <c r="K55" s="209">
        <v>1.2604880462117114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>
        <v>1.434072203355951</v>
      </c>
      <c r="G56" s="210" t="e">
        <v>#VALUE!</v>
      </c>
      <c r="H56" s="210" t="e">
        <v>#VALUE!</v>
      </c>
      <c r="I56" s="210" t="e">
        <v>#VALUE!</v>
      </c>
      <c r="J56" s="210">
        <v>1.3360720197130451</v>
      </c>
      <c r="K56" s="210" t="e">
        <v>#VALUE!</v>
      </c>
    </row>
    <row r="57" spans="1:11" x14ac:dyDescent="0.2">
      <c r="A57" s="23" t="s">
        <v>64</v>
      </c>
      <c r="B57" s="210">
        <v>1.4803475746292354</v>
      </c>
      <c r="C57" s="210" t="e">
        <v>#VALUE!</v>
      </c>
      <c r="D57" s="210" t="e">
        <v>#VALUE!</v>
      </c>
      <c r="E57" s="210" t="e">
        <v>#VALUE!</v>
      </c>
      <c r="F57" s="210">
        <v>1.3719371793224646</v>
      </c>
      <c r="G57" s="210" t="e">
        <v>#VALUE!</v>
      </c>
      <c r="H57" s="210" t="e">
        <v>#VALUE!</v>
      </c>
      <c r="I57" s="210" t="e">
        <v>#VALUE!</v>
      </c>
      <c r="J57" s="210">
        <v>1.3870459043838332</v>
      </c>
      <c r="K57" s="210" t="e">
        <v>#VALUE!</v>
      </c>
    </row>
    <row r="58" spans="1:11" x14ac:dyDescent="0.2">
      <c r="A58" s="23" t="s">
        <v>65</v>
      </c>
      <c r="B58" s="210">
        <v>1.6423429010693975</v>
      </c>
      <c r="C58" s="210">
        <v>1.1912688458408842</v>
      </c>
      <c r="D58" s="210">
        <v>1.3734813673609696</v>
      </c>
      <c r="E58" s="210">
        <v>1.1646607824833435</v>
      </c>
      <c r="F58" s="210">
        <v>1.4119733888873218</v>
      </c>
      <c r="G58" s="210">
        <v>1.2982318036708407</v>
      </c>
      <c r="H58" s="210">
        <v>1.3233404710920771</v>
      </c>
      <c r="I58" s="210">
        <v>1.3903614457831326</v>
      </c>
      <c r="J58" s="210">
        <v>1.4186900183610132</v>
      </c>
      <c r="K58" s="210">
        <v>1.2446634688763893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1.5764147655641476</v>
      </c>
      <c r="C60" s="210" t="e">
        <v>#VALUE!</v>
      </c>
      <c r="D60" s="210">
        <v>1.5536493015524828</v>
      </c>
      <c r="E60" s="210">
        <v>1.1962544239145496</v>
      </c>
      <c r="F60" s="210">
        <v>1.496453871459106</v>
      </c>
      <c r="G60" s="210">
        <v>1.5885335657992472</v>
      </c>
      <c r="H60" s="210">
        <v>1.5366408860437197</v>
      </c>
      <c r="I60" s="210">
        <v>1.605580691053933</v>
      </c>
      <c r="J60" s="210">
        <v>1.533408668414697</v>
      </c>
      <c r="K60" s="210">
        <v>1.4859002593536932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>
        <v>1.7741837033570498</v>
      </c>
      <c r="E61" s="210" t="e">
        <v>#VALUE!</v>
      </c>
      <c r="F61" s="210">
        <v>1.909470665772756</v>
      </c>
      <c r="G61" s="210">
        <v>3.1440894528625356</v>
      </c>
      <c r="H61" s="210" t="e">
        <v>#VALUE!</v>
      </c>
      <c r="I61" s="210" t="e">
        <v>#VALUE!</v>
      </c>
      <c r="J61" s="210">
        <v>1.8491630993145503</v>
      </c>
      <c r="K61" s="210">
        <v>2.7444934147399622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1.3297769156159069</v>
      </c>
      <c r="E62" s="210" t="e">
        <v>#VALUE!</v>
      </c>
      <c r="F62" s="210">
        <v>1.6549946495649757</v>
      </c>
      <c r="G62" s="210">
        <v>2.0120515411797073</v>
      </c>
      <c r="H62" s="210">
        <v>1.8216865902067652</v>
      </c>
      <c r="I62" s="210">
        <v>2.343565662118992</v>
      </c>
      <c r="J62" s="210">
        <v>1.6102896333895462</v>
      </c>
      <c r="K62" s="210">
        <v>2.0361098252766618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>
        <v>1.8913981888718259</v>
      </c>
      <c r="E63" s="210">
        <v>1.957732471359648</v>
      </c>
      <c r="F63" s="210">
        <v>1.9808556602148271</v>
      </c>
      <c r="G63" s="210">
        <v>2.6190769864016454</v>
      </c>
      <c r="H63" s="210">
        <v>1.6895060384588758</v>
      </c>
      <c r="I63" s="210">
        <v>2.7526797113870938</v>
      </c>
      <c r="J63" s="210">
        <v>1.912398450713884</v>
      </c>
      <c r="K63" s="210">
        <v>2.5721403481009211</v>
      </c>
    </row>
    <row r="64" spans="1:11" x14ac:dyDescent="0.2">
      <c r="A64" s="23" t="s">
        <v>71</v>
      </c>
      <c r="B64" s="210">
        <v>1.7865918168039092</v>
      </c>
      <c r="C64" s="210">
        <v>1.5468499437575367</v>
      </c>
      <c r="D64" s="210">
        <v>1.5328061090613101</v>
      </c>
      <c r="E64" s="210">
        <v>1.4864770660015947</v>
      </c>
      <c r="F64" s="210">
        <v>1.5709772153545098</v>
      </c>
      <c r="G64" s="210">
        <v>1.7030819208158772</v>
      </c>
      <c r="H64" s="210">
        <v>1.5918934440052268</v>
      </c>
      <c r="I64" s="210">
        <v>1.8947215748869988</v>
      </c>
      <c r="J64" s="210">
        <v>1.5931890252449949</v>
      </c>
      <c r="K64" s="210">
        <v>1.7118387404774205</v>
      </c>
    </row>
    <row r="65" spans="1:11" x14ac:dyDescent="0.2">
      <c r="A65" s="23" t="s">
        <v>72</v>
      </c>
      <c r="B65" s="210">
        <v>1.4946382060035657</v>
      </c>
      <c r="C65" s="210" t="e">
        <v>#VALUE!</v>
      </c>
      <c r="D65" s="210">
        <v>1.713029183597145</v>
      </c>
      <c r="E65" s="210" t="e">
        <v>#VALUE!</v>
      </c>
      <c r="F65" s="210">
        <v>1.8580746333032299</v>
      </c>
      <c r="G65" s="210" t="e">
        <v>#VALUE!</v>
      </c>
      <c r="H65" s="210">
        <v>1.7102244902376531</v>
      </c>
      <c r="I65" s="210" t="e">
        <v>#VALUE!</v>
      </c>
      <c r="J65" s="210">
        <v>1.7156105614162847</v>
      </c>
      <c r="K65" s="210">
        <v>1.8827756093701773</v>
      </c>
    </row>
    <row r="66" spans="1:11" x14ac:dyDescent="0.2">
      <c r="A66" s="23" t="s">
        <v>73</v>
      </c>
      <c r="B66" s="210">
        <v>1.4496673584875401</v>
      </c>
      <c r="C66" s="210" t="e">
        <v>#VALUE!</v>
      </c>
      <c r="D66" s="210">
        <v>1.4551159268628591</v>
      </c>
      <c r="E66" s="210" t="e">
        <v>#VALUE!</v>
      </c>
      <c r="F66" s="210">
        <v>1.5370587952937349</v>
      </c>
      <c r="G66" s="210">
        <v>1.8433713161188665</v>
      </c>
      <c r="H66" s="210">
        <v>1.8950442202346305</v>
      </c>
      <c r="I66" s="210">
        <v>2.1750755624049756</v>
      </c>
      <c r="J66" s="210">
        <v>1.6132933896840471</v>
      </c>
      <c r="K66" s="210">
        <v>1.9320521117874425</v>
      </c>
    </row>
    <row r="67" spans="1:11" x14ac:dyDescent="0.2">
      <c r="A67" s="23" t="s">
        <v>74</v>
      </c>
      <c r="B67" s="210">
        <v>2.2492963317460184</v>
      </c>
      <c r="C67" s="210" t="e">
        <v>#VALUE!</v>
      </c>
      <c r="D67" s="210">
        <v>1.7752365973719801</v>
      </c>
      <c r="E67" s="210" t="e">
        <v>#VALUE!</v>
      </c>
      <c r="F67" s="210" t="e">
        <v>#VALUE!</v>
      </c>
      <c r="G67" s="210" t="e">
        <v>#VALUE!</v>
      </c>
      <c r="H67" s="210">
        <v>1.603108789263531</v>
      </c>
      <c r="I67" s="210" t="e">
        <v>#VALUE!</v>
      </c>
      <c r="J67" s="210">
        <v>1.9924102008979909</v>
      </c>
      <c r="K67" s="210" t="e">
        <v>#VALUE!</v>
      </c>
    </row>
    <row r="68" spans="1:11" x14ac:dyDescent="0.2">
      <c r="A68" s="23" t="s">
        <v>75</v>
      </c>
      <c r="B68" s="210">
        <v>1.9483924364517926</v>
      </c>
      <c r="C68" s="210" t="e">
        <v>#VALUE!</v>
      </c>
      <c r="D68" s="210">
        <v>2.758286523544133</v>
      </c>
      <c r="E68" s="210" t="e">
        <v>#VALUE!</v>
      </c>
      <c r="F68" s="210">
        <v>3.1423379200796866</v>
      </c>
      <c r="G68" s="210" t="e">
        <v>#VALUE!</v>
      </c>
      <c r="H68" s="210">
        <v>1.5719499478623566</v>
      </c>
      <c r="I68" s="210" t="e">
        <v>#VALUE!</v>
      </c>
      <c r="J68" s="210">
        <v>2.686723476008777</v>
      </c>
      <c r="K68" s="210">
        <v>1.4620471320597641</v>
      </c>
    </row>
    <row r="69" spans="1:11" x14ac:dyDescent="0.2">
      <c r="A69" s="23" t="s">
        <v>76</v>
      </c>
      <c r="B69" s="210">
        <v>1.4155988163244808</v>
      </c>
      <c r="C69" s="210" t="e">
        <v>#VALUE!</v>
      </c>
      <c r="D69" s="210">
        <v>1.490685130685339</v>
      </c>
      <c r="E69" s="210" t="e">
        <v>#VALUE!</v>
      </c>
      <c r="F69" s="210">
        <v>1.702631736595525</v>
      </c>
      <c r="G69" s="210">
        <v>2.0737752670446903</v>
      </c>
      <c r="H69" s="210">
        <v>1.6696426519093333</v>
      </c>
      <c r="I69" s="210" t="e">
        <v>#VALUE!</v>
      </c>
      <c r="J69" s="210">
        <v>1.6204314102952979</v>
      </c>
      <c r="K69" s="210">
        <v>1.9737918053065155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1.4911936234316863</v>
      </c>
      <c r="E70" s="210" t="e">
        <v>#VALUE!</v>
      </c>
      <c r="F70" s="210">
        <v>1.5226846372617107</v>
      </c>
      <c r="G70" s="210">
        <v>2.1468455217141917</v>
      </c>
      <c r="H70" s="210">
        <v>1.9129467111559268</v>
      </c>
      <c r="I70" s="210" t="e">
        <v>#VALUE!</v>
      </c>
      <c r="J70" s="210">
        <v>1.5461546396340868</v>
      </c>
      <c r="K70" s="210">
        <v>2.178453766754493</v>
      </c>
    </row>
    <row r="71" spans="1:11" x14ac:dyDescent="0.2">
      <c r="A71" s="23" t="s">
        <v>78</v>
      </c>
      <c r="B71" s="210">
        <v>1.3322717962577704</v>
      </c>
      <c r="C71" s="210">
        <v>1.3742235514673744</v>
      </c>
      <c r="D71" s="210">
        <v>1.3110312169638805</v>
      </c>
      <c r="E71" s="210" t="e">
        <v>#VALUE!</v>
      </c>
      <c r="F71" s="210">
        <v>1.3679897183729028</v>
      </c>
      <c r="G71" s="210">
        <v>1.5584861903956486</v>
      </c>
      <c r="H71" s="210" t="e">
        <v>#VALUE!</v>
      </c>
      <c r="I71" s="210" t="e">
        <v>#VALUE!</v>
      </c>
      <c r="J71" s="210">
        <v>1.3390987014271318</v>
      </c>
      <c r="K71" s="210">
        <v>1.4342239072789529</v>
      </c>
    </row>
    <row r="72" spans="1:11" x14ac:dyDescent="0.2">
      <c r="A72" s="23" t="s">
        <v>79</v>
      </c>
      <c r="B72" s="210">
        <v>1.4165441056473125</v>
      </c>
      <c r="C72" s="210">
        <v>1.1821865152641473</v>
      </c>
      <c r="D72" s="210">
        <v>1.50450396067407</v>
      </c>
      <c r="E72" s="210">
        <v>1.4303523754233201</v>
      </c>
      <c r="F72" s="210">
        <v>1.6487693007673303</v>
      </c>
      <c r="G72" s="210">
        <v>1.6001920852549292</v>
      </c>
      <c r="H72" s="210">
        <v>1.8151929639373587</v>
      </c>
      <c r="I72" s="210">
        <v>1.7752522054444597</v>
      </c>
      <c r="J72" s="210">
        <v>1.6658778441185178</v>
      </c>
      <c r="K72" s="210">
        <v>1.6338209121504723</v>
      </c>
    </row>
    <row r="73" spans="1:11" x14ac:dyDescent="0.2">
      <c r="A73" s="23" t="s">
        <v>80</v>
      </c>
      <c r="B73" s="210" t="e">
        <v>#VALUE!</v>
      </c>
      <c r="C73" s="210" t="e">
        <v>#VALUE!</v>
      </c>
      <c r="D73" s="210">
        <v>1.5275523700904747</v>
      </c>
      <c r="E73" s="210">
        <v>1.2669770350340612</v>
      </c>
      <c r="F73" s="210">
        <v>1.5745519262605088</v>
      </c>
      <c r="G73" s="210">
        <v>1.5026919023722436</v>
      </c>
      <c r="H73" s="210">
        <v>1.5920531267912519</v>
      </c>
      <c r="I73" s="210">
        <v>1.8268821553412919</v>
      </c>
      <c r="J73" s="210">
        <v>1.5611484747188655</v>
      </c>
      <c r="K73" s="210">
        <v>1.4420000102476229</v>
      </c>
    </row>
    <row r="74" spans="1:11" x14ac:dyDescent="0.2">
      <c r="A74" s="23" t="s">
        <v>81</v>
      </c>
      <c r="B74" s="210">
        <v>1.3555311213535324</v>
      </c>
      <c r="C74" s="210">
        <v>1.1976065652403407</v>
      </c>
      <c r="D74" s="210">
        <v>1.62377497022546</v>
      </c>
      <c r="E74" s="210" t="e">
        <v>#VALUE!</v>
      </c>
      <c r="F74" s="210">
        <v>1.9096843827245986</v>
      </c>
      <c r="G74" s="210">
        <v>1.7292612248474497</v>
      </c>
      <c r="H74" s="210" t="e">
        <v>#VALUE!</v>
      </c>
      <c r="I74" s="210" t="e">
        <v>#VALUE!</v>
      </c>
      <c r="J74" s="210">
        <v>1.4796869967073476</v>
      </c>
      <c r="K74" s="210">
        <v>1.3570264212723866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B3848-3312-42DF-81DE-0EA9B2122086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1.5033177137374878</v>
      </c>
      <c r="C6" s="212">
        <v>1.5670870542526245</v>
      </c>
      <c r="D6" s="212">
        <v>1.6542677879333496</v>
      </c>
      <c r="E6" s="212">
        <v>1.8477209806442261</v>
      </c>
      <c r="F6" s="212">
        <v>1.5786633491516113</v>
      </c>
      <c r="G6" s="212">
        <v>1.7092932462692261</v>
      </c>
    </row>
    <row r="7" spans="1:7" x14ac:dyDescent="0.3">
      <c r="A7" s="17" t="s">
        <v>13</v>
      </c>
      <c r="B7" s="213">
        <v>1.6208536624908447</v>
      </c>
      <c r="C7" s="213">
        <v>1.6690508127212524</v>
      </c>
      <c r="D7" s="213">
        <v>1.7371231317520142</v>
      </c>
      <c r="E7" s="213">
        <v>1.9761857986450195</v>
      </c>
      <c r="F7" s="213">
        <v>1.6940902471542358</v>
      </c>
      <c r="G7" s="213">
        <v>1.8677761554718018</v>
      </c>
    </row>
    <row r="8" spans="1:7" x14ac:dyDescent="0.3">
      <c r="A8" s="17" t="s">
        <v>14</v>
      </c>
      <c r="B8" s="213">
        <v>1.4696804285049438</v>
      </c>
      <c r="C8" s="213">
        <v>1.5415511131286621</v>
      </c>
      <c r="D8" s="213">
        <v>1.6034895181655884</v>
      </c>
      <c r="E8" s="213">
        <v>1.7762775421142578</v>
      </c>
      <c r="F8" s="213">
        <v>1.5289329290390015</v>
      </c>
      <c r="G8" s="213">
        <v>1.6476949453353882</v>
      </c>
    </row>
    <row r="9" spans="1:7" x14ac:dyDescent="0.3">
      <c r="A9" s="19" t="s">
        <v>15</v>
      </c>
      <c r="B9" s="60">
        <v>1.3985546827316284</v>
      </c>
      <c r="C9" s="60">
        <v>1.4202356338500977</v>
      </c>
      <c r="D9" s="60">
        <v>1.4918452501296997</v>
      </c>
      <c r="E9" s="60">
        <v>1.5302165746688843</v>
      </c>
      <c r="F9" s="60">
        <v>1.4467426538467407</v>
      </c>
      <c r="G9" s="60">
        <v>1.4874076843261719</v>
      </c>
    </row>
    <row r="10" spans="1:7" x14ac:dyDescent="0.3">
      <c r="A10" s="28" t="s">
        <v>16</v>
      </c>
      <c r="B10" s="61">
        <v>1.3692557811737061</v>
      </c>
      <c r="C10" s="61">
        <v>1.3427548408508301</v>
      </c>
      <c r="D10" s="61">
        <v>1.4848717451095581</v>
      </c>
      <c r="E10" s="61">
        <v>1.3687361478805542</v>
      </c>
      <c r="F10" s="61">
        <v>1.4089576005935669</v>
      </c>
      <c r="G10" s="61">
        <v>1.3539386987686157</v>
      </c>
    </row>
    <row r="11" spans="1:7" x14ac:dyDescent="0.3">
      <c r="A11" s="28" t="s">
        <v>17</v>
      </c>
      <c r="B11" s="61">
        <v>1.5102192163467407</v>
      </c>
      <c r="C11" s="61">
        <v>1.7563024759292603</v>
      </c>
      <c r="D11" s="61">
        <v>1.4959168434143066</v>
      </c>
      <c r="E11" s="61">
        <v>1.6726247072219849</v>
      </c>
      <c r="F11" s="61">
        <v>1.5003426074981689</v>
      </c>
      <c r="G11" s="61">
        <v>1.6906652450561523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1.4971028566360474</v>
      </c>
      <c r="E12" s="61">
        <v>1.5379186868667603</v>
      </c>
      <c r="F12" s="61">
        <v>1.4971028566360474</v>
      </c>
      <c r="G12" s="61">
        <v>1.5379186868667603</v>
      </c>
    </row>
    <row r="13" spans="1:7" x14ac:dyDescent="0.3">
      <c r="A13" s="19" t="s">
        <v>20</v>
      </c>
      <c r="B13" s="60">
        <v>1.6037623882293701</v>
      </c>
      <c r="C13" s="60">
        <v>1.7915827035903931</v>
      </c>
      <c r="D13" s="60">
        <v>1.7610409259796143</v>
      </c>
      <c r="E13" s="60">
        <v>2.2547814846038818</v>
      </c>
      <c r="F13" s="60">
        <v>1.6953226327896118</v>
      </c>
      <c r="G13" s="60">
        <v>2.0818099975585938</v>
      </c>
    </row>
    <row r="14" spans="1:7" x14ac:dyDescent="0.3">
      <c r="A14" s="23" t="s">
        <v>21</v>
      </c>
      <c r="B14" s="61">
        <v>1.5699117183685303</v>
      </c>
      <c r="C14" s="61">
        <v>1.814714789390564</v>
      </c>
      <c r="D14" s="61">
        <v>1.6846864223480225</v>
      </c>
      <c r="E14" s="61">
        <v>1.8925180435180664</v>
      </c>
      <c r="F14" s="61">
        <v>1.6127277612686157</v>
      </c>
      <c r="G14" s="61">
        <v>1.8532677888870239</v>
      </c>
    </row>
    <row r="15" spans="1:7" x14ac:dyDescent="0.3">
      <c r="A15" s="23" t="s">
        <v>22</v>
      </c>
      <c r="B15" s="61">
        <v>1.5524388551712036</v>
      </c>
      <c r="C15" s="61">
        <v>1.3473341464996338</v>
      </c>
      <c r="D15" s="61">
        <v>1.6366187334060669</v>
      </c>
      <c r="E15" s="61">
        <v>1.9219468832015991</v>
      </c>
      <c r="F15" s="61">
        <v>1.5959866046905518</v>
      </c>
      <c r="G15" s="61">
        <v>1.6369216442108154</v>
      </c>
    </row>
    <row r="16" spans="1:7" x14ac:dyDescent="0.3">
      <c r="A16" s="23" t="s">
        <v>23</v>
      </c>
      <c r="B16" s="61">
        <v>2.316901683807373</v>
      </c>
      <c r="C16" s="61">
        <v>2.9797203540802002</v>
      </c>
      <c r="D16" s="61">
        <v>2.0500407218933105</v>
      </c>
      <c r="E16" s="61">
        <v>2.8044888973236084</v>
      </c>
      <c r="F16" s="61">
        <v>2.0541088581085205</v>
      </c>
      <c r="G16" s="61">
        <v>2.809380054473877</v>
      </c>
    </row>
    <row r="17" spans="1:7" x14ac:dyDescent="0.3">
      <c r="A17" s="23" t="s">
        <v>24</v>
      </c>
      <c r="B17" s="61">
        <v>3.0518879890441895</v>
      </c>
      <c r="C17" s="61">
        <v>3.8420014381408691</v>
      </c>
      <c r="D17" s="61">
        <v>1.9639925956726074</v>
      </c>
      <c r="E17" s="61">
        <v>3.6694686412811279</v>
      </c>
      <c r="F17" s="61">
        <v>2.2134649753570557</v>
      </c>
      <c r="G17" s="61">
        <v>3.7374460697174072</v>
      </c>
    </row>
    <row r="18" spans="1:7" x14ac:dyDescent="0.3">
      <c r="A18" s="23" t="s">
        <v>25</v>
      </c>
      <c r="B18" s="61">
        <v>1.7625124454498291</v>
      </c>
      <c r="C18" s="61">
        <v>1.4687540531158447</v>
      </c>
      <c r="D18" s="61">
        <v>1.7300815582275391</v>
      </c>
      <c r="E18" s="61">
        <v>2.0137383937835693</v>
      </c>
      <c r="F18" s="61">
        <v>1.7349560260772705</v>
      </c>
      <c r="G18" s="61">
        <v>1.9587603807449341</v>
      </c>
    </row>
    <row r="19" spans="1:7" x14ac:dyDescent="0.3">
      <c r="A19" s="23" t="s">
        <v>26</v>
      </c>
      <c r="B19" s="61">
        <v>1.2568069696426392</v>
      </c>
      <c r="C19" s="61">
        <v>1.1369004249572754</v>
      </c>
      <c r="D19" s="61">
        <v>1.3098520040512085</v>
      </c>
      <c r="E19" s="61">
        <v>1.4246453046798706</v>
      </c>
      <c r="F19" s="61">
        <v>1.2781213521957397</v>
      </c>
      <c r="G19" s="61">
        <v>1.2675923109054565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1.6001025438308716</v>
      </c>
      <c r="E20" s="61">
        <v>2.0662300586700439</v>
      </c>
      <c r="F20" s="61">
        <v>1.6001025438308716</v>
      </c>
      <c r="G20" s="61">
        <v>2.0662300586700439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1.651275634765625</v>
      </c>
      <c r="E21" s="61">
        <v>2.0155251026153564</v>
      </c>
      <c r="F21" s="61">
        <v>1.651275634765625</v>
      </c>
      <c r="G21" s="61">
        <v>2.0155251026153564</v>
      </c>
    </row>
    <row r="22" spans="1:7" x14ac:dyDescent="0.3">
      <c r="A22" s="19" t="s">
        <v>29</v>
      </c>
      <c r="B22" s="60">
        <v>1.3548327684402466</v>
      </c>
      <c r="C22" s="60">
        <v>1.3941248655319214</v>
      </c>
      <c r="D22" s="60">
        <v>1.4534543752670288</v>
      </c>
      <c r="E22" s="60">
        <v>1.3847789764404297</v>
      </c>
      <c r="F22" s="60">
        <v>1.405940055847168</v>
      </c>
      <c r="G22" s="60">
        <v>1.3901079893112183</v>
      </c>
    </row>
    <row r="23" spans="1:7" x14ac:dyDescent="0.3">
      <c r="A23" s="23" t="s">
        <v>30</v>
      </c>
      <c r="B23" s="61">
        <v>1.2984455823898315</v>
      </c>
      <c r="C23" s="61">
        <v>1.3054187297821045</v>
      </c>
      <c r="D23" s="61">
        <v>1.4018073081970215</v>
      </c>
      <c r="E23" s="61">
        <v>1.2912771701812744</v>
      </c>
      <c r="F23" s="61">
        <v>1.3878538608551025</v>
      </c>
      <c r="G23" s="61">
        <v>1.2953779697418213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1.5910871028900146</v>
      </c>
      <c r="E24" s="61">
        <v>1.5573842525482178</v>
      </c>
      <c r="F24" s="61">
        <v>1.5910871028900146</v>
      </c>
      <c r="G24" s="61">
        <v>1.5573842525482178</v>
      </c>
    </row>
    <row r="25" spans="1:7" x14ac:dyDescent="0.3">
      <c r="A25" s="23" t="s">
        <v>32</v>
      </c>
      <c r="B25" s="61">
        <v>1.3590587377548218</v>
      </c>
      <c r="C25" s="61">
        <v>1.4038127660751343</v>
      </c>
      <c r="D25" s="61">
        <v>1.4343850612640381</v>
      </c>
      <c r="E25" s="61">
        <v>1.3895796537399292</v>
      </c>
      <c r="F25" s="61">
        <v>1.3819098472595215</v>
      </c>
      <c r="G25" s="61">
        <v>1.3994914293289185</v>
      </c>
    </row>
    <row r="26" spans="1:7" x14ac:dyDescent="0.3">
      <c r="A26" s="19" t="s">
        <v>33</v>
      </c>
      <c r="B26" s="60">
        <v>1.3827017545700073</v>
      </c>
      <c r="C26" s="60">
        <v>1.1702706813812256</v>
      </c>
      <c r="D26" s="60">
        <v>1.36173415184021</v>
      </c>
      <c r="E26" s="60">
        <v>1.6311396360397339</v>
      </c>
      <c r="F26" s="60">
        <v>1.3736405372619629</v>
      </c>
      <c r="G26" s="60">
        <v>1.5083103179931641</v>
      </c>
    </row>
    <row r="27" spans="1:7" x14ac:dyDescent="0.3">
      <c r="A27" s="19" t="s">
        <v>34</v>
      </c>
      <c r="B27" s="60">
        <v>1.5724345445632935</v>
      </c>
      <c r="C27" s="60">
        <v>1.6411445140838623</v>
      </c>
      <c r="D27" s="60">
        <v>1.7999261617660522</v>
      </c>
      <c r="E27" s="60">
        <v>2.3837263584136963</v>
      </c>
      <c r="F27" s="60">
        <v>1.7266159057617188</v>
      </c>
      <c r="G27" s="60">
        <v>2.2300913333892822</v>
      </c>
    </row>
    <row r="28" spans="1:7" x14ac:dyDescent="0.3">
      <c r="A28" s="23" t="s">
        <v>35</v>
      </c>
      <c r="B28" s="61">
        <v>2.1277825832366943</v>
      </c>
      <c r="C28" s="61">
        <v>2.2411601543426514</v>
      </c>
      <c r="D28" s="61">
        <v>1.921600341796875</v>
      </c>
      <c r="E28" s="61">
        <v>2.5635092258453369</v>
      </c>
      <c r="F28" s="61">
        <v>1.9415744543075562</v>
      </c>
      <c r="G28" s="61">
        <v>2.5405116081237793</v>
      </c>
    </row>
    <row r="29" spans="1:7" x14ac:dyDescent="0.3">
      <c r="A29" s="23" t="s">
        <v>36</v>
      </c>
      <c r="B29" s="61">
        <v>1.4913603067398071</v>
      </c>
      <c r="C29" s="61">
        <v>1.5008944272994995</v>
      </c>
      <c r="D29" s="61">
        <v>1.6420949697494507</v>
      </c>
      <c r="E29" s="61">
        <v>2.0594551563262939</v>
      </c>
      <c r="F29" s="61">
        <v>1.5685368776321411</v>
      </c>
      <c r="G29" s="61">
        <v>1.8515698909759521</v>
      </c>
    </row>
    <row r="30" spans="1:7" x14ac:dyDescent="0.3">
      <c r="A30" s="19" t="s">
        <v>37</v>
      </c>
      <c r="B30" s="60">
        <v>1.5506730079650879</v>
      </c>
      <c r="C30" s="60">
        <v>1.6445209980010986</v>
      </c>
      <c r="D30" s="60">
        <v>1.6805325746536255</v>
      </c>
      <c r="E30" s="60">
        <v>1.8459402322769165</v>
      </c>
      <c r="F30" s="60">
        <v>1.5926119089126587</v>
      </c>
      <c r="G30" s="60">
        <v>1.7166651487350464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1.994573712348938</v>
      </c>
      <c r="E31" s="61">
        <v>1.7006616592407227</v>
      </c>
      <c r="F31" s="61">
        <v>1.994573712348938</v>
      </c>
      <c r="G31" s="61">
        <v>1.7006616592407227</v>
      </c>
    </row>
    <row r="32" spans="1:7" x14ac:dyDescent="0.3">
      <c r="A32" s="23" t="s">
        <v>39</v>
      </c>
      <c r="B32" s="61">
        <v>1.5201016664505005</v>
      </c>
      <c r="C32" s="61">
        <v>1.7011008262634277</v>
      </c>
      <c r="D32" s="61">
        <v>1.6883745193481445</v>
      </c>
      <c r="E32" s="61">
        <v>2.0256505012512207</v>
      </c>
      <c r="F32" s="61">
        <v>1.6335947513580322</v>
      </c>
      <c r="G32" s="61">
        <v>1.9261360168457031</v>
      </c>
    </row>
    <row r="33" spans="1:7" x14ac:dyDescent="0.3">
      <c r="A33" s="23" t="s">
        <v>40</v>
      </c>
      <c r="B33" s="61">
        <v>1.4888689517974854</v>
      </c>
      <c r="C33" s="61">
        <v>1.4064160585403442</v>
      </c>
      <c r="D33" s="61">
        <v>1.7128103971481323</v>
      </c>
      <c r="E33" s="61">
        <v>1.7563600540161133</v>
      </c>
      <c r="F33" s="61">
        <v>1.5379451513290405</v>
      </c>
      <c r="G33" s="61">
        <v>1.4960137605667114</v>
      </c>
    </row>
    <row r="34" spans="1:7" x14ac:dyDescent="0.3">
      <c r="A34" s="23" t="s">
        <v>41</v>
      </c>
      <c r="B34" s="61">
        <v>1.6361386775970459</v>
      </c>
      <c r="C34" s="61">
        <v>1.8452578783035278</v>
      </c>
      <c r="D34" s="61">
        <v>1.6728827953338623</v>
      </c>
      <c r="E34" s="61">
        <v>1.9138641357421875</v>
      </c>
      <c r="F34" s="61">
        <v>1.6436781883239746</v>
      </c>
      <c r="G34" s="61">
        <v>1.867106556892395</v>
      </c>
    </row>
    <row r="35" spans="1:7" x14ac:dyDescent="0.3">
      <c r="A35" s="23" t="s">
        <v>42</v>
      </c>
      <c r="B35" s="61">
        <v>1.3974547386169434</v>
      </c>
      <c r="C35" s="61">
        <v>1.5635881423950195</v>
      </c>
      <c r="D35" s="61">
        <v>1.498734712600708</v>
      </c>
      <c r="E35" s="61">
        <v>1.70278000831604</v>
      </c>
      <c r="F35" s="61">
        <v>1.4554550647735596</v>
      </c>
      <c r="G35" s="61">
        <v>1.6620601415634155</v>
      </c>
    </row>
    <row r="36" spans="1:7" x14ac:dyDescent="0.3">
      <c r="A36" s="19" t="s">
        <v>43</v>
      </c>
      <c r="B36" s="60">
        <v>1.47843337059021</v>
      </c>
      <c r="C36" s="60">
        <v>1.3991402387619019</v>
      </c>
      <c r="D36" s="60">
        <v>2.0180528163909912</v>
      </c>
      <c r="E36" s="60">
        <v>1.8437844514846802</v>
      </c>
      <c r="F36" s="60">
        <v>1.8928365707397461</v>
      </c>
      <c r="G36" s="60">
        <v>1.7579950094223022</v>
      </c>
    </row>
    <row r="37" spans="1:7" x14ac:dyDescent="0.3">
      <c r="A37" s="23" t="s">
        <v>44</v>
      </c>
      <c r="B37" s="61">
        <v>1.4445923566818237</v>
      </c>
      <c r="C37" s="61">
        <v>1.4227143526077271</v>
      </c>
      <c r="D37" s="61">
        <v>1.5672857761383057</v>
      </c>
      <c r="E37" s="61">
        <v>1.9454718828201294</v>
      </c>
      <c r="F37" s="61">
        <v>1.5589337348937988</v>
      </c>
      <c r="G37" s="61">
        <v>1.9125485420227051</v>
      </c>
    </row>
    <row r="38" spans="1:7" x14ac:dyDescent="0.3">
      <c r="A38" s="23" t="s">
        <v>45</v>
      </c>
      <c r="B38" s="61">
        <v>1.4707083702087402</v>
      </c>
      <c r="C38" s="61">
        <v>1.3068753480911255</v>
      </c>
      <c r="D38" s="61">
        <v>3.2479844093322754</v>
      </c>
      <c r="E38" s="61">
        <v>1.5915807485580444</v>
      </c>
      <c r="F38" s="61">
        <v>2.6803340911865234</v>
      </c>
      <c r="G38" s="61">
        <v>1.4598487615585327</v>
      </c>
    </row>
    <row r="39" spans="1:7" x14ac:dyDescent="0.3">
      <c r="A39" s="23" t="s">
        <v>46</v>
      </c>
      <c r="B39" s="61">
        <v>1.496696949005127</v>
      </c>
      <c r="C39" s="61">
        <v>1.5436183214187622</v>
      </c>
      <c r="D39" s="61">
        <v>1.6548577547073364</v>
      </c>
      <c r="E39" s="61">
        <v>1.3660732507705688</v>
      </c>
      <c r="F39" s="61">
        <v>1.5733546018600464</v>
      </c>
      <c r="G39" s="61">
        <v>1.4419984817504883</v>
      </c>
    </row>
    <row r="40" spans="1:7" x14ac:dyDescent="0.3">
      <c r="A40" s="19" t="s">
        <v>47</v>
      </c>
      <c r="B40" s="60">
        <v>1.3692320585250854</v>
      </c>
      <c r="C40" s="60">
        <v>1.4006606340408325</v>
      </c>
      <c r="D40" s="60">
        <v>1.4459952116012573</v>
      </c>
      <c r="E40" s="60">
        <v>1.6588290929794312</v>
      </c>
      <c r="F40" s="60">
        <v>1.4043513536453247</v>
      </c>
      <c r="G40" s="60">
        <v>1.5456278324127197</v>
      </c>
    </row>
    <row r="41" spans="1:7" x14ac:dyDescent="0.3">
      <c r="A41" s="19" t="s">
        <v>48</v>
      </c>
      <c r="B41" s="60">
        <v>1.567072868347168</v>
      </c>
      <c r="C41" s="60">
        <v>1.5120636224746704</v>
      </c>
      <c r="D41" s="60">
        <v>1.6910953521728516</v>
      </c>
      <c r="E41" s="60">
        <v>1.6533749103546143</v>
      </c>
      <c r="F41" s="60">
        <v>1.6377607583999634</v>
      </c>
      <c r="G41" s="60">
        <v>1.594158411026001</v>
      </c>
    </row>
    <row r="42" spans="1:7" x14ac:dyDescent="0.3">
      <c r="A42" s="23" t="s">
        <v>49</v>
      </c>
      <c r="B42" s="61">
        <v>1.6082929372787476</v>
      </c>
      <c r="C42" s="61">
        <v>1.5296993255615234</v>
      </c>
      <c r="D42" s="61">
        <v>1.7209309339523315</v>
      </c>
      <c r="E42" s="61">
        <v>1.7156203985214233</v>
      </c>
      <c r="F42" s="61">
        <v>1.6719901561737061</v>
      </c>
      <c r="G42" s="61">
        <v>1.6381156444549561</v>
      </c>
    </row>
    <row r="43" spans="1:7" x14ac:dyDescent="0.3">
      <c r="A43" s="23" t="s">
        <v>50</v>
      </c>
      <c r="B43" s="61">
        <v>1.3465182781219482</v>
      </c>
      <c r="C43" s="61">
        <v>1.3955651521682739</v>
      </c>
      <c r="D43" s="61">
        <v>1.6434028148651123</v>
      </c>
      <c r="E43" s="61">
        <v>1.6028199195861816</v>
      </c>
      <c r="F43" s="61">
        <v>1.5533374547958374</v>
      </c>
      <c r="G43" s="61">
        <v>1.4823628664016724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1.6098926067352295</v>
      </c>
      <c r="E44" s="61">
        <v>1.6289390325546265</v>
      </c>
      <c r="F44" s="61">
        <v>1.6098926067352295</v>
      </c>
      <c r="G44" s="61">
        <v>1.6289390325546265</v>
      </c>
    </row>
    <row r="45" spans="1:7" x14ac:dyDescent="0.3">
      <c r="A45" s="23" t="s">
        <v>52</v>
      </c>
      <c r="B45" s="61">
        <v>1.5003782510757446</v>
      </c>
      <c r="C45" s="61">
        <v>1.5067806243896484</v>
      </c>
      <c r="D45" s="61">
        <v>1.640500545501709</v>
      </c>
      <c r="E45" s="61">
        <v>1.3750967979431152</v>
      </c>
      <c r="F45" s="61">
        <v>1.5572007894515991</v>
      </c>
      <c r="G45" s="61">
        <v>1.4398609399795532</v>
      </c>
    </row>
    <row r="46" spans="1:7" x14ac:dyDescent="0.3">
      <c r="A46" s="19" t="s">
        <v>53</v>
      </c>
      <c r="B46" s="60">
        <v>1.3887274265289307</v>
      </c>
      <c r="C46" s="60">
        <v>1.2599881887435913</v>
      </c>
      <c r="D46" s="60">
        <v>1.3853219747543335</v>
      </c>
      <c r="E46" s="60">
        <v>1.4803309440612793</v>
      </c>
      <c r="F46" s="60">
        <v>1.3873729705810547</v>
      </c>
      <c r="G46" s="60">
        <v>1.3324885368347168</v>
      </c>
    </row>
    <row r="47" spans="1:7" x14ac:dyDescent="0.3">
      <c r="A47" s="23" t="s">
        <v>54</v>
      </c>
      <c r="B47" s="61">
        <v>1.3511190414428711</v>
      </c>
      <c r="C47" s="61">
        <v>1.4288543462753296</v>
      </c>
      <c r="D47" s="61">
        <v>1.350803017616272</v>
      </c>
      <c r="E47" s="61">
        <v>1.4743080139160156</v>
      </c>
      <c r="F47" s="61">
        <v>1.3508899211883545</v>
      </c>
      <c r="G47" s="61">
        <v>1.4554969072341919</v>
      </c>
    </row>
    <row r="48" spans="1:7" x14ac:dyDescent="0.3">
      <c r="A48" s="23" t="s">
        <v>55</v>
      </c>
      <c r="B48" s="61">
        <v>1.3783714771270752</v>
      </c>
      <c r="C48" s="61">
        <v>1.2621563673019409</v>
      </c>
      <c r="D48" s="61">
        <v>1.3705440759658813</v>
      </c>
      <c r="E48" s="61">
        <v>1.2599115371704102</v>
      </c>
      <c r="F48" s="61">
        <v>1.3760092258453369</v>
      </c>
      <c r="G48" s="61">
        <v>1.2616474628448486</v>
      </c>
    </row>
    <row r="49" spans="1:7" x14ac:dyDescent="0.3">
      <c r="A49" s="23" t="s">
        <v>56</v>
      </c>
      <c r="B49" s="61">
        <v>1.3978738784790039</v>
      </c>
      <c r="C49" s="61">
        <v>1.2373883724212646</v>
      </c>
      <c r="D49" s="61">
        <v>1.4201961755752563</v>
      </c>
      <c r="E49" s="61">
        <v>1.5286297798156738</v>
      </c>
      <c r="F49" s="61">
        <v>1.4047855138778687</v>
      </c>
      <c r="G49" s="61">
        <v>1.3249818086624146</v>
      </c>
    </row>
    <row r="50" spans="1:7" x14ac:dyDescent="0.3">
      <c r="A50" s="19" t="s">
        <v>57</v>
      </c>
      <c r="B50" s="60">
        <v>1.3748579025268555</v>
      </c>
      <c r="C50" s="60">
        <v>1.350966215133667</v>
      </c>
      <c r="D50" s="60">
        <v>1.4099562168121338</v>
      </c>
      <c r="E50" s="60">
        <v>1.3868296146392822</v>
      </c>
      <c r="F50" s="60">
        <v>1.3948341608047485</v>
      </c>
      <c r="G50" s="60">
        <v>1.3684813976287842</v>
      </c>
    </row>
    <row r="51" spans="1:7" x14ac:dyDescent="0.3">
      <c r="A51" s="23" t="s">
        <v>58</v>
      </c>
      <c r="B51" s="61">
        <v>1.3434542417526245</v>
      </c>
      <c r="C51" s="61">
        <v>1.4578089714050293</v>
      </c>
      <c r="D51" s="61">
        <v>1.5260448455810547</v>
      </c>
      <c r="E51" s="61">
        <v>1.2707198858261108</v>
      </c>
      <c r="F51" s="61">
        <v>1.4489173889160156</v>
      </c>
      <c r="G51" s="61">
        <v>1.3522169589996338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1.5577338933944702</v>
      </c>
      <c r="E52" s="61">
        <v>1.2047402858734131</v>
      </c>
      <c r="F52" s="61">
        <v>1.5577338933944702</v>
      </c>
      <c r="G52" s="61">
        <v>1.2047402858734131</v>
      </c>
    </row>
    <row r="53" spans="1:7" x14ac:dyDescent="0.3">
      <c r="A53" s="23" t="s">
        <v>60</v>
      </c>
      <c r="B53" s="61">
        <v>1.3273043632507324</v>
      </c>
      <c r="C53" s="61">
        <v>1.3590198755264282</v>
      </c>
      <c r="D53" s="61">
        <v>1.4839385747909546</v>
      </c>
      <c r="E53" s="61">
        <v>1.3839735984802246</v>
      </c>
      <c r="F53" s="61">
        <v>1.3872880935668945</v>
      </c>
      <c r="G53" s="61">
        <v>1.3667844533920288</v>
      </c>
    </row>
    <row r="54" spans="1:7" x14ac:dyDescent="0.3">
      <c r="A54" s="23" t="s">
        <v>61</v>
      </c>
      <c r="B54" s="61">
        <v>1.4053783416748047</v>
      </c>
      <c r="C54" s="61">
        <v>1.3059873580932617</v>
      </c>
      <c r="D54" s="61">
        <v>1.3504512310028076</v>
      </c>
      <c r="E54" s="61">
        <v>1.4562771320343018</v>
      </c>
      <c r="F54" s="61">
        <v>1.3728690147399902</v>
      </c>
      <c r="G54" s="61">
        <v>1.3914248943328857</v>
      </c>
    </row>
    <row r="55" spans="1:7" x14ac:dyDescent="0.3">
      <c r="A55" s="19" t="s">
        <v>62</v>
      </c>
      <c r="B55" s="60">
        <v>1.3773547410964966</v>
      </c>
      <c r="C55" s="60">
        <v>1.2438105344772339</v>
      </c>
      <c r="D55" s="60">
        <v>1.4596235752105713</v>
      </c>
      <c r="E55" s="60">
        <v>1.2848262786865234</v>
      </c>
      <c r="F55" s="60">
        <v>1.4120112657546997</v>
      </c>
      <c r="G55" s="60">
        <v>1.2604880332946777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1.3360720872879028</v>
      </c>
      <c r="E56" s="61">
        <v>1.3807113170623779</v>
      </c>
      <c r="F56" s="61">
        <v>1.3360720872879028</v>
      </c>
      <c r="G56" s="61">
        <v>1.3807113170623779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1.3870458602905273</v>
      </c>
      <c r="E57" s="61">
        <v>1.4280039072036743</v>
      </c>
      <c r="F57" s="61">
        <v>1.3870458602905273</v>
      </c>
      <c r="G57" s="61">
        <v>1.4280039072036743</v>
      </c>
    </row>
    <row r="58" spans="1:7" x14ac:dyDescent="0.3">
      <c r="A58" s="23" t="s">
        <v>65</v>
      </c>
      <c r="B58" s="61">
        <v>1.3773547410964966</v>
      </c>
      <c r="C58" s="61">
        <v>1.2438105344772339</v>
      </c>
      <c r="D58" s="61">
        <v>1.5007015466690063</v>
      </c>
      <c r="E58" s="61">
        <v>1.2463030815124512</v>
      </c>
      <c r="F58" s="61">
        <v>1.4186899662017822</v>
      </c>
      <c r="G58" s="61">
        <v>1.2446634769439697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1.5069643259048462</v>
      </c>
      <c r="C60" s="61">
        <v>1.4440319538116455</v>
      </c>
      <c r="D60" s="61">
        <v>1.6046274900436401</v>
      </c>
      <c r="E60" s="61">
        <v>1.6052262783050537</v>
      </c>
      <c r="F60" s="61">
        <v>1.5334087610244751</v>
      </c>
      <c r="G60" s="61">
        <v>1.4859001636505127</v>
      </c>
    </row>
    <row r="61" spans="1:7" x14ac:dyDescent="0.3">
      <c r="A61" s="23" t="s">
        <v>68</v>
      </c>
      <c r="B61" s="61">
        <v>2.2457232475280762</v>
      </c>
      <c r="C61" s="61">
        <v>1.660061240196228</v>
      </c>
      <c r="D61" s="61">
        <v>1.7997194528579712</v>
      </c>
      <c r="E61" s="61">
        <v>2.7827510833740234</v>
      </c>
      <c r="F61" s="61">
        <v>1.8491630554199219</v>
      </c>
      <c r="G61" s="61">
        <v>2.7444932460784912</v>
      </c>
    </row>
    <row r="62" spans="1:7" x14ac:dyDescent="0.3">
      <c r="A62" s="23" t="s">
        <v>69</v>
      </c>
      <c r="B62" s="61">
        <v>1.4186030626296997</v>
      </c>
      <c r="C62" s="61">
        <v>1.6437836885452271</v>
      </c>
      <c r="D62" s="61">
        <v>1.6856061220169067</v>
      </c>
      <c r="E62" s="61">
        <v>2.1437225341796875</v>
      </c>
      <c r="F62" s="61">
        <v>1.6102896928787231</v>
      </c>
      <c r="G62" s="61">
        <v>2.0361099243164063</v>
      </c>
    </row>
    <row r="63" spans="1:7" x14ac:dyDescent="0.3">
      <c r="A63" s="23" t="s">
        <v>70</v>
      </c>
      <c r="B63" s="61">
        <v>2.0978014469146729</v>
      </c>
      <c r="C63" s="61">
        <v>2.287334680557251</v>
      </c>
      <c r="D63" s="61">
        <v>1.8839848041534424</v>
      </c>
      <c r="E63" s="61">
        <v>2.6031906604766846</v>
      </c>
      <c r="F63" s="61">
        <v>1.9123983383178711</v>
      </c>
      <c r="G63" s="61">
        <v>2.5721404552459717</v>
      </c>
    </row>
    <row r="64" spans="1:7" x14ac:dyDescent="0.3">
      <c r="A64" s="23" t="s">
        <v>71</v>
      </c>
      <c r="B64" s="61">
        <v>1.5649150609970093</v>
      </c>
      <c r="C64" s="61">
        <v>1.6636660099029541</v>
      </c>
      <c r="D64" s="61">
        <v>1.7048386335372925</v>
      </c>
      <c r="E64" s="61">
        <v>1.8341902494430542</v>
      </c>
      <c r="F64" s="61">
        <v>1.5931891202926636</v>
      </c>
      <c r="G64" s="61">
        <v>1.7118386030197144</v>
      </c>
    </row>
    <row r="65" spans="1:7" x14ac:dyDescent="0.3">
      <c r="A65" s="23" t="s">
        <v>72</v>
      </c>
      <c r="B65" s="61">
        <v>1.3109835386276245</v>
      </c>
      <c r="C65" s="61">
        <v>1.2538225650787354</v>
      </c>
      <c r="D65" s="61">
        <v>1.813835620880127</v>
      </c>
      <c r="E65" s="61">
        <v>2.1239092350006104</v>
      </c>
      <c r="F65" s="61">
        <v>1.7156106233596802</v>
      </c>
      <c r="G65" s="61">
        <v>1.8827755451202393</v>
      </c>
    </row>
    <row r="66" spans="1:7" x14ac:dyDescent="0.3">
      <c r="A66" s="23" t="s">
        <v>73</v>
      </c>
      <c r="B66" s="61">
        <v>1.548363208770752</v>
      </c>
      <c r="C66" s="61">
        <v>1.7555432319641113</v>
      </c>
      <c r="D66" s="61">
        <v>1.64946448802948</v>
      </c>
      <c r="E66" s="61">
        <v>2.0115928649902344</v>
      </c>
      <c r="F66" s="61">
        <v>1.6132934093475342</v>
      </c>
      <c r="G66" s="61">
        <v>1.9320520162582397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1.9924101829528809</v>
      </c>
      <c r="E67" s="61">
        <v>1.6836354732513428</v>
      </c>
      <c r="F67" s="61">
        <v>1.9924101829528809</v>
      </c>
      <c r="G67" s="61">
        <v>1.6836354732513428</v>
      </c>
    </row>
    <row r="68" spans="1:7" x14ac:dyDescent="0.3">
      <c r="A68" s="23" t="s">
        <v>75</v>
      </c>
      <c r="B68" s="61">
        <v>1.4707083702087402</v>
      </c>
      <c r="C68" s="61">
        <v>1.3068753480911255</v>
      </c>
      <c r="D68" s="61">
        <v>3.3508656024932861</v>
      </c>
      <c r="E68" s="61">
        <v>1.6374942064285278</v>
      </c>
      <c r="F68" s="61">
        <v>2.6867234706878662</v>
      </c>
      <c r="G68" s="61">
        <v>1.4620472192764282</v>
      </c>
    </row>
    <row r="69" spans="1:7" x14ac:dyDescent="0.3">
      <c r="A69" s="23" t="s">
        <v>76</v>
      </c>
      <c r="B69" s="61">
        <v>1.5267977714538574</v>
      </c>
      <c r="C69" s="61">
        <v>1.2056592702865601</v>
      </c>
      <c r="D69" s="61">
        <v>1.6223022937774658</v>
      </c>
      <c r="E69" s="61">
        <v>1.9763133525848389</v>
      </c>
      <c r="F69" s="61">
        <v>1.6204314231872559</v>
      </c>
      <c r="G69" s="61">
        <v>1.9737918376922607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1.5461547374725342</v>
      </c>
      <c r="E70" s="61">
        <v>2.1784536838531494</v>
      </c>
      <c r="F70" s="61">
        <v>1.5461547374725342</v>
      </c>
      <c r="G70" s="61">
        <v>2.1784536838531494</v>
      </c>
    </row>
    <row r="71" spans="1:7" x14ac:dyDescent="0.3">
      <c r="A71" s="23" t="s">
        <v>78</v>
      </c>
      <c r="B71" s="61">
        <v>1.3142355680465698</v>
      </c>
      <c r="C71" s="61">
        <v>1.3702455759048462</v>
      </c>
      <c r="D71" s="61">
        <v>1.391363263130188</v>
      </c>
      <c r="E71" s="61">
        <v>1.5382001399993896</v>
      </c>
      <c r="F71" s="61">
        <v>1.3390986919403076</v>
      </c>
      <c r="G71" s="61">
        <v>1.4342238903045654</v>
      </c>
    </row>
    <row r="72" spans="1:7" x14ac:dyDescent="0.3">
      <c r="A72" s="23" t="s">
        <v>79</v>
      </c>
      <c r="B72" s="61">
        <v>1.5958677530288696</v>
      </c>
      <c r="C72" s="61">
        <v>1.5182123184204102</v>
      </c>
      <c r="D72" s="61">
        <v>1.7132171392440796</v>
      </c>
      <c r="E72" s="61">
        <v>1.7155858278274536</v>
      </c>
      <c r="F72" s="61">
        <v>1.6658778190612793</v>
      </c>
      <c r="G72" s="61">
        <v>1.6338210105895996</v>
      </c>
    </row>
    <row r="73" spans="1:7" x14ac:dyDescent="0.3">
      <c r="A73" s="23" t="s">
        <v>80</v>
      </c>
      <c r="B73" s="61">
        <v>1.5003782510757446</v>
      </c>
      <c r="C73" s="61">
        <v>1.5067806243896484</v>
      </c>
      <c r="D73" s="61">
        <v>1.6597665548324585</v>
      </c>
      <c r="E73" s="61">
        <v>1.3748712539672852</v>
      </c>
      <c r="F73" s="61">
        <v>1.5611485242843628</v>
      </c>
      <c r="G73" s="61">
        <v>1.4420000314712524</v>
      </c>
    </row>
    <row r="74" spans="1:7" x14ac:dyDescent="0.3">
      <c r="A74" s="23" t="s">
        <v>81</v>
      </c>
      <c r="B74" s="61">
        <v>1.3434542417526245</v>
      </c>
      <c r="C74" s="61">
        <v>1.4578089714050293</v>
      </c>
      <c r="D74" s="61">
        <v>1.6141315698623657</v>
      </c>
      <c r="E74" s="61">
        <v>1.2729535102844238</v>
      </c>
      <c r="F74" s="61">
        <v>1.479686975479126</v>
      </c>
      <c r="G74" s="61">
        <v>1.3570264577865601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406ED-94B4-4400-8A00-8AB6003957EC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1.5033176956594256</v>
      </c>
      <c r="C6" s="212">
        <v>1.5670871719728159</v>
      </c>
      <c r="D6" s="212">
        <v>1.6542677134066794</v>
      </c>
      <c r="E6" s="212">
        <v>1.8477209227518105</v>
      </c>
      <c r="F6" s="212">
        <v>1.5786633324809507</v>
      </c>
      <c r="G6" s="212">
        <v>1.7092931578808361</v>
      </c>
    </row>
    <row r="7" spans="1:7" x14ac:dyDescent="0.3">
      <c r="A7" s="17" t="s">
        <v>13</v>
      </c>
      <c r="B7" s="213">
        <v>1.6208536788239241</v>
      </c>
      <c r="C7" s="213">
        <v>1.6690508746973372</v>
      </c>
      <c r="D7" s="213">
        <v>1.7371231899524693</v>
      </c>
      <c r="E7" s="213">
        <v>1.9761857503052966</v>
      </c>
      <c r="F7" s="213">
        <v>1.6940902234028774</v>
      </c>
      <c r="G7" s="213">
        <v>1.8677760102249539</v>
      </c>
    </row>
    <row r="8" spans="1:7" x14ac:dyDescent="0.3">
      <c r="A8" s="17" t="s">
        <v>14</v>
      </c>
      <c r="B8" s="213">
        <v>1.4696805472848145</v>
      </c>
      <c r="C8" s="213">
        <v>1.5415511138643807</v>
      </c>
      <c r="D8" s="213">
        <v>1.603489573673363</v>
      </c>
      <c r="E8" s="213">
        <v>1.7762775118919203</v>
      </c>
      <c r="F8" s="213">
        <v>1.5289329281964661</v>
      </c>
      <c r="G8" s="213">
        <v>1.647694999479804</v>
      </c>
    </row>
    <row r="9" spans="1:7" x14ac:dyDescent="0.3">
      <c r="A9" s="19" t="s">
        <v>15</v>
      </c>
      <c r="B9" s="60">
        <v>1.3985547419907312</v>
      </c>
      <c r="C9" s="60">
        <v>1.4202355752580442</v>
      </c>
      <c r="D9" s="60">
        <v>1.4918452998857998</v>
      </c>
      <c r="E9" s="60">
        <v>1.530216491521277</v>
      </c>
      <c r="F9" s="60">
        <v>1.4467425664679987</v>
      </c>
      <c r="G9" s="60">
        <v>1.4874077853254721</v>
      </c>
    </row>
    <row r="10" spans="1:7" x14ac:dyDescent="0.3">
      <c r="A10" s="28" t="s">
        <v>16</v>
      </c>
      <c r="B10" s="61">
        <v>1.3692557063251432</v>
      </c>
      <c r="C10" s="61">
        <v>1.3427548228260329</v>
      </c>
      <c r="D10" s="61">
        <v>1.484871687567997</v>
      </c>
      <c r="E10" s="61">
        <v>1.368736069800591</v>
      </c>
      <c r="F10" s="61">
        <v>1.4089575881186036</v>
      </c>
      <c r="G10" s="61">
        <v>1.3539386286147241</v>
      </c>
    </row>
    <row r="11" spans="1:7" x14ac:dyDescent="0.3">
      <c r="A11" s="28" t="s">
        <v>17</v>
      </c>
      <c r="B11" s="61">
        <v>1.5102192493496842</v>
      </c>
      <c r="C11" s="61" t="e">
        <v>#VALUE!</v>
      </c>
      <c r="D11" s="61">
        <v>1.4959169026659551</v>
      </c>
      <c r="E11" s="61">
        <v>1.6726247200312168</v>
      </c>
      <c r="F11" s="61">
        <v>1.500342667153127</v>
      </c>
      <c r="G11" s="61">
        <v>1.6906652008372125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1.4971028400363553</v>
      </c>
      <c r="E12" s="61">
        <v>1.5379186113877945</v>
      </c>
      <c r="F12" s="61">
        <v>1.4971028400363553</v>
      </c>
      <c r="G12" s="61">
        <v>1.5379186113877945</v>
      </c>
    </row>
    <row r="13" spans="1:7" x14ac:dyDescent="0.3">
      <c r="A13" s="19" t="s">
        <v>20</v>
      </c>
      <c r="B13" s="60">
        <v>1.6037624256411704</v>
      </c>
      <c r="C13" s="60">
        <v>1.7915826927026011</v>
      </c>
      <c r="D13" s="60">
        <v>1.7610409569328107</v>
      </c>
      <c r="E13" s="60">
        <v>2.2547815465264978</v>
      </c>
      <c r="F13" s="60">
        <v>1.6953226508022856</v>
      </c>
      <c r="G13" s="60">
        <v>2.0818099808160135</v>
      </c>
    </row>
    <row r="14" spans="1:7" x14ac:dyDescent="0.3">
      <c r="A14" s="23" t="s">
        <v>21</v>
      </c>
      <c r="B14" s="61">
        <v>1.5699116039670806</v>
      </c>
      <c r="C14" s="61">
        <v>1.8147147514442576</v>
      </c>
      <c r="D14" s="61">
        <v>1.6846863549200732</v>
      </c>
      <c r="E14" s="61">
        <v>1.8925179303645043</v>
      </c>
      <c r="F14" s="61">
        <v>1.6127276947953189</v>
      </c>
      <c r="G14" s="61">
        <v>1.8532676808987179</v>
      </c>
    </row>
    <row r="15" spans="1:7" x14ac:dyDescent="0.3">
      <c r="A15" s="23" t="s">
        <v>22</v>
      </c>
      <c r="B15" s="61">
        <v>1.5524387535262487</v>
      </c>
      <c r="C15" s="61">
        <v>1.3473341133422676</v>
      </c>
      <c r="D15" s="61">
        <v>1.6366186729555663</v>
      </c>
      <c r="E15" s="61">
        <v>1.9219468886800493</v>
      </c>
      <c r="F15" s="61">
        <v>1.5959865547303964</v>
      </c>
      <c r="G15" s="61">
        <v>1.6369216435552971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2.0500407759091628</v>
      </c>
      <c r="E16" s="61">
        <v>2.8044886879426492</v>
      </c>
      <c r="F16" s="61">
        <v>2.0541086593049354</v>
      </c>
      <c r="G16" s="61">
        <v>2.8093798399746652</v>
      </c>
    </row>
    <row r="17" spans="1:7" x14ac:dyDescent="0.3">
      <c r="A17" s="23" t="s">
        <v>24</v>
      </c>
      <c r="B17" s="61">
        <v>3.0518879249364739</v>
      </c>
      <c r="C17" s="61" t="e">
        <v>#VALUE!</v>
      </c>
      <c r="D17" s="61">
        <v>1.9639925370578639</v>
      </c>
      <c r="E17" s="61">
        <v>3.6694685862639758</v>
      </c>
      <c r="F17" s="61">
        <v>2.2134649971643348</v>
      </c>
      <c r="G17" s="61">
        <v>3.7374461367384297</v>
      </c>
    </row>
    <row r="18" spans="1:7" x14ac:dyDescent="0.3">
      <c r="A18" s="23" t="s">
        <v>25</v>
      </c>
      <c r="B18" s="61">
        <v>1.7625124211443819</v>
      </c>
      <c r="C18" s="61" t="e">
        <v>#VALUE!</v>
      </c>
      <c r="D18" s="61">
        <v>1.7300816047801308</v>
      </c>
      <c r="E18" s="61">
        <v>2.0137384685602049</v>
      </c>
      <c r="F18" s="61">
        <v>1.7349560580754879</v>
      </c>
      <c r="G18" s="61">
        <v>1.9587604730153327</v>
      </c>
    </row>
    <row r="19" spans="1:7" x14ac:dyDescent="0.3">
      <c r="A19" s="23" t="s">
        <v>26</v>
      </c>
      <c r="B19" s="61">
        <v>1.2568069827746022</v>
      </c>
      <c r="C19" s="61">
        <v>1.1369004540941474</v>
      </c>
      <c r="D19" s="61">
        <v>1.3098521302140977</v>
      </c>
      <c r="E19" s="61">
        <v>1.4246453751747499</v>
      </c>
      <c r="F19" s="61">
        <v>1.2781213789101631</v>
      </c>
      <c r="G19" s="61">
        <v>1.2675923265999833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1.600102741960282</v>
      </c>
      <c r="E20" s="61" t="e">
        <v>#VALUE!</v>
      </c>
      <c r="F20" s="61">
        <v>1.600102741960282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1.6512755834370687</v>
      </c>
      <c r="E21" s="61" t="e">
        <v>#VALUE!</v>
      </c>
      <c r="F21" s="61">
        <v>1.6512755834370687</v>
      </c>
      <c r="G21" s="61" t="e">
        <v>#VALUE!</v>
      </c>
    </row>
    <row r="22" spans="1:7" x14ac:dyDescent="0.3">
      <c r="A22" s="19" t="s">
        <v>29</v>
      </c>
      <c r="B22" s="60">
        <v>1.3548327146726649</v>
      </c>
      <c r="C22" s="60">
        <v>1.3941249678799843</v>
      </c>
      <c r="D22" s="60">
        <v>1.453454294185921</v>
      </c>
      <c r="E22" s="60">
        <v>1.3847789661996728</v>
      </c>
      <c r="F22" s="60">
        <v>1.4059400272867768</v>
      </c>
      <c r="G22" s="60">
        <v>1.3901079283387376</v>
      </c>
    </row>
    <row r="23" spans="1:7" x14ac:dyDescent="0.3">
      <c r="A23" s="23" t="s">
        <v>30</v>
      </c>
      <c r="B23" s="61">
        <v>1.2984455958549224</v>
      </c>
      <c r="C23" s="61" t="e">
        <v>#VALUE!</v>
      </c>
      <c r="D23" s="61">
        <v>1.4018072885215549</v>
      </c>
      <c r="E23" s="61" t="e">
        <v>#VALUE!</v>
      </c>
      <c r="F23" s="61">
        <v>1.3878538542240373</v>
      </c>
      <c r="G23" s="61">
        <v>1.2953779488599086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1.5910870566831508</v>
      </c>
      <c r="E24" s="61" t="e">
        <v>#VALUE!</v>
      </c>
      <c r="F24" s="61">
        <v>1.5910870566831508</v>
      </c>
      <c r="G24" s="61" t="e">
        <v>#VALUE!</v>
      </c>
    </row>
    <row r="25" spans="1:7" x14ac:dyDescent="0.3">
      <c r="A25" s="23" t="s">
        <v>32</v>
      </c>
      <c r="B25" s="61">
        <v>1.3590587132430738</v>
      </c>
      <c r="C25" s="61">
        <v>1.4038129078170312</v>
      </c>
      <c r="D25" s="61">
        <v>1.4343850800130975</v>
      </c>
      <c r="E25" s="61">
        <v>1.3895797508679073</v>
      </c>
      <c r="F25" s="61">
        <v>1.38190990511183</v>
      </c>
      <c r="G25" s="61">
        <v>1.3994913957858037</v>
      </c>
    </row>
    <row r="26" spans="1:7" x14ac:dyDescent="0.3">
      <c r="A26" s="19" t="s">
        <v>33</v>
      </c>
      <c r="B26" s="60">
        <v>1.3827017104906141</v>
      </c>
      <c r="C26" s="60" t="e">
        <v>#VALUE!</v>
      </c>
      <c r="D26" s="60">
        <v>1.3617341901456679</v>
      </c>
      <c r="E26" s="60" t="e">
        <v>#VALUE!</v>
      </c>
      <c r="F26" s="60">
        <v>1.3736405172083641</v>
      </c>
      <c r="G26" s="60">
        <v>1.5083102794525858</v>
      </c>
    </row>
    <row r="27" spans="1:7" x14ac:dyDescent="0.3">
      <c r="A27" s="19" t="s">
        <v>34</v>
      </c>
      <c r="B27" s="60">
        <v>1.5724345683052778</v>
      </c>
      <c r="C27" s="60">
        <v>1.6411445054997573</v>
      </c>
      <c r="D27" s="60">
        <v>1.7999262268751004</v>
      </c>
      <c r="E27" s="60">
        <v>2.3837262894881484</v>
      </c>
      <c r="F27" s="60">
        <v>1.7266160061813896</v>
      </c>
      <c r="G27" s="60">
        <v>2.2300912220450573</v>
      </c>
    </row>
    <row r="28" spans="1:7" x14ac:dyDescent="0.3">
      <c r="A28" s="23" t="s">
        <v>35</v>
      </c>
      <c r="B28" s="61">
        <v>2.1277826966883944</v>
      </c>
      <c r="C28" s="61">
        <v>2.2411602177465815</v>
      </c>
      <c r="D28" s="61">
        <v>1.9216002610888847</v>
      </c>
      <c r="E28" s="61">
        <v>2.5635091415974891</v>
      </c>
      <c r="F28" s="61">
        <v>1.9415744555573831</v>
      </c>
      <c r="G28" s="61">
        <v>2.5405115683893662</v>
      </c>
    </row>
    <row r="29" spans="1:7" x14ac:dyDescent="0.3">
      <c r="A29" s="23" t="s">
        <v>36</v>
      </c>
      <c r="B29" s="61">
        <v>1.4913602862125759</v>
      </c>
      <c r="C29" s="61">
        <v>1.5008945189205092</v>
      </c>
      <c r="D29" s="61">
        <v>1.6420948998238203</v>
      </c>
      <c r="E29" s="61">
        <v>2.0594552400830919</v>
      </c>
      <c r="F29" s="61">
        <v>1.5685369412567418</v>
      </c>
      <c r="G29" s="61">
        <v>1.8515698452073137</v>
      </c>
    </row>
    <row r="30" spans="1:7" x14ac:dyDescent="0.3">
      <c r="A30" s="19" t="s">
        <v>37</v>
      </c>
      <c r="B30" s="60">
        <v>1.5506729883000177</v>
      </c>
      <c r="C30" s="60">
        <v>1.6445209961348801</v>
      </c>
      <c r="D30" s="60">
        <v>1.6805326426306297</v>
      </c>
      <c r="E30" s="60">
        <v>1.8459402349225422</v>
      </c>
      <c r="F30" s="60">
        <v>1.592611903198818</v>
      </c>
      <c r="G30" s="60">
        <v>1.7166651862217266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1.9945737411158588</v>
      </c>
      <c r="E31" s="61">
        <v>1.7006615532485614</v>
      </c>
      <c r="F31" s="61">
        <v>1.9945737411158588</v>
      </c>
      <c r="G31" s="61">
        <v>1.7006615532485614</v>
      </c>
    </row>
    <row r="32" spans="1:7" x14ac:dyDescent="0.3">
      <c r="A32" s="23" t="s">
        <v>39</v>
      </c>
      <c r="B32" s="61">
        <v>1.520101573397977</v>
      </c>
      <c r="C32" s="61">
        <v>1.7011008366197726</v>
      </c>
      <c r="D32" s="61">
        <v>1.6883746261869641</v>
      </c>
      <c r="E32" s="61">
        <v>2.0256505272019281</v>
      </c>
      <c r="F32" s="61">
        <v>1.6335948109129623</v>
      </c>
      <c r="G32" s="61">
        <v>1.9261360539847987</v>
      </c>
    </row>
    <row r="33" spans="1:7" x14ac:dyDescent="0.3">
      <c r="A33" s="23" t="s">
        <v>40</v>
      </c>
      <c r="B33" s="61">
        <v>1.4888689259831924</v>
      </c>
      <c r="C33" s="61">
        <v>1.406416089446868</v>
      </c>
      <c r="D33" s="61">
        <v>1.7128104470524095</v>
      </c>
      <c r="E33" s="61">
        <v>1.7563600629661826</v>
      </c>
      <c r="F33" s="61">
        <v>1.537945058696353</v>
      </c>
      <c r="G33" s="61">
        <v>1.4960137556495505</v>
      </c>
    </row>
    <row r="34" spans="1:7" x14ac:dyDescent="0.3">
      <c r="A34" s="23" t="s">
        <v>41</v>
      </c>
      <c r="B34" s="61">
        <v>1.6361387305399206</v>
      </c>
      <c r="C34" s="61">
        <v>1.8452578365829286</v>
      </c>
      <c r="D34" s="61">
        <v>1.6728829031065302</v>
      </c>
      <c r="E34" s="61">
        <v>1.9138640667882361</v>
      </c>
      <c r="F34" s="61">
        <v>1.643678164240683</v>
      </c>
      <c r="G34" s="61">
        <v>1.8671065305188554</v>
      </c>
    </row>
    <row r="35" spans="1:7" x14ac:dyDescent="0.3">
      <c r="A35" s="23" t="s">
        <v>42</v>
      </c>
      <c r="B35" s="61">
        <v>1.3974547049553512</v>
      </c>
      <c r="C35" s="61">
        <v>1.5635882198928204</v>
      </c>
      <c r="D35" s="61">
        <v>1.4987346761867006</v>
      </c>
      <c r="E35" s="61">
        <v>1.7027800344083479</v>
      </c>
      <c r="F35" s="61">
        <v>1.455455010554539</v>
      </c>
      <c r="G35" s="61">
        <v>1.6620600941673889</v>
      </c>
    </row>
    <row r="36" spans="1:7" x14ac:dyDescent="0.3">
      <c r="A36" s="19" t="s">
        <v>43</v>
      </c>
      <c r="B36" s="60">
        <v>1.4784334361579869</v>
      </c>
      <c r="C36" s="60">
        <v>1.3991402003867377</v>
      </c>
      <c r="D36" s="60">
        <v>2.0180525996555527</v>
      </c>
      <c r="E36" s="60">
        <v>1.8437844599816084</v>
      </c>
      <c r="F36" s="60">
        <v>1.8928365896488009</v>
      </c>
      <c r="G36" s="60">
        <v>1.7579950066157999</v>
      </c>
    </row>
    <row r="37" spans="1:7" x14ac:dyDescent="0.3">
      <c r="A37" s="23" t="s">
        <v>44</v>
      </c>
      <c r="B37" s="61">
        <v>1.4445922659106192</v>
      </c>
      <c r="C37" s="61" t="e">
        <v>#VALUE!</v>
      </c>
      <c r="D37" s="61">
        <v>1.567285911388886</v>
      </c>
      <c r="E37" s="61">
        <v>1.9454720556442215</v>
      </c>
      <c r="F37" s="61">
        <v>1.5589337343808112</v>
      </c>
      <c r="G37" s="61">
        <v>1.9125486641709131</v>
      </c>
    </row>
    <row r="38" spans="1:7" x14ac:dyDescent="0.3">
      <c r="A38" s="23" t="s">
        <v>45</v>
      </c>
      <c r="B38" s="61">
        <v>1.4707083042647955</v>
      </c>
      <c r="C38" s="61">
        <v>1.3068753398393291</v>
      </c>
      <c r="D38" s="61">
        <v>3.2479842354518755</v>
      </c>
      <c r="E38" s="61">
        <v>1.5915806366209804</v>
      </c>
      <c r="F38" s="61">
        <v>2.680334032868394</v>
      </c>
      <c r="G38" s="61">
        <v>1.4598487271064347</v>
      </c>
    </row>
    <row r="39" spans="1:7" x14ac:dyDescent="0.3">
      <c r="A39" s="23" t="s">
        <v>46</v>
      </c>
      <c r="B39" s="61">
        <v>1.4966969368750371</v>
      </c>
      <c r="C39" s="61" t="e">
        <v>#VALUE!</v>
      </c>
      <c r="D39" s="61">
        <v>1.6548578638660176</v>
      </c>
      <c r="E39" s="61" t="e">
        <v>#VALUE!</v>
      </c>
      <c r="F39" s="61">
        <v>1.5733545330261436</v>
      </c>
      <c r="G39" s="61">
        <v>1.4419984079779482</v>
      </c>
    </row>
    <row r="40" spans="1:7" x14ac:dyDescent="0.3">
      <c r="A40" s="19" t="s">
        <v>47</v>
      </c>
      <c r="B40" s="60">
        <v>1.3692320627384611</v>
      </c>
      <c r="C40" s="60">
        <v>1.4006606557366583</v>
      </c>
      <c r="D40" s="60">
        <v>1.4459952615989879</v>
      </c>
      <c r="E40" s="60">
        <v>1.6588290278316518</v>
      </c>
      <c r="F40" s="60">
        <v>1.4043513989319401</v>
      </c>
      <c r="G40" s="60">
        <v>1.5456277481699261</v>
      </c>
    </row>
    <row r="41" spans="1:7" x14ac:dyDescent="0.3">
      <c r="A41" s="19" t="s">
        <v>48</v>
      </c>
      <c r="B41" s="60">
        <v>1.5670729656341753</v>
      </c>
      <c r="C41" s="60">
        <v>1.5120637475253771</v>
      </c>
      <c r="D41" s="60">
        <v>1.6910954733016039</v>
      </c>
      <c r="E41" s="60">
        <v>1.6533749798185515</v>
      </c>
      <c r="F41" s="60">
        <v>1.6377606860386493</v>
      </c>
      <c r="G41" s="60">
        <v>1.5941584361314669</v>
      </c>
    </row>
    <row r="42" spans="1:7" x14ac:dyDescent="0.3">
      <c r="A42" s="23" t="s">
        <v>49</v>
      </c>
      <c r="B42" s="61">
        <v>1.6082928178182356</v>
      </c>
      <c r="C42" s="61">
        <v>1.529699374460503</v>
      </c>
      <c r="D42" s="61">
        <v>1.7209309193891293</v>
      </c>
      <c r="E42" s="61">
        <v>1.7156204172251335</v>
      </c>
      <c r="F42" s="61">
        <v>1.6719901689629635</v>
      </c>
      <c r="G42" s="61">
        <v>1.638115726251608</v>
      </c>
    </row>
    <row r="43" spans="1:7" x14ac:dyDescent="0.3">
      <c r="A43" s="23" t="s">
        <v>50</v>
      </c>
      <c r="B43" s="61">
        <v>1.34651833539349</v>
      </c>
      <c r="C43" s="61">
        <v>1.3955650929899857</v>
      </c>
      <c r="D43" s="61">
        <v>1.6434027760437762</v>
      </c>
      <c r="E43" s="61">
        <v>1.6028198069694062</v>
      </c>
      <c r="F43" s="61">
        <v>1.5533374653213596</v>
      </c>
      <c r="G43" s="61">
        <v>1.4823629226800006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1.6098925087899312</v>
      </c>
      <c r="E44" s="61">
        <v>1.6289390106134505</v>
      </c>
      <c r="F44" s="61">
        <v>1.6098925087899312</v>
      </c>
      <c r="G44" s="61">
        <v>1.6289390106134505</v>
      </c>
    </row>
    <row r="45" spans="1:7" x14ac:dyDescent="0.3">
      <c r="A45" s="23" t="s">
        <v>52</v>
      </c>
      <c r="B45" s="61">
        <v>1.5003783137701512</v>
      </c>
      <c r="C45" s="61">
        <v>1.5067806576476046</v>
      </c>
      <c r="D45" s="61">
        <v>1.6405004053244088</v>
      </c>
      <c r="E45" s="61">
        <v>1.3750967340833447</v>
      </c>
      <c r="F45" s="61">
        <v>1.5572006973283359</v>
      </c>
      <c r="G45" s="61">
        <v>1.4398609783509284</v>
      </c>
    </row>
    <row r="46" spans="1:7" x14ac:dyDescent="0.3">
      <c r="A46" s="19" t="s">
        <v>53</v>
      </c>
      <c r="B46" s="60">
        <v>1.3887273931223345</v>
      </c>
      <c r="C46" s="60">
        <v>1.2599882336931496</v>
      </c>
      <c r="D46" s="60">
        <v>1.3853220142019309</v>
      </c>
      <c r="E46" s="60">
        <v>1.4803309687105126</v>
      </c>
      <c r="F46" s="60">
        <v>1.3873730067749255</v>
      </c>
      <c r="G46" s="60">
        <v>1.3324885788442955</v>
      </c>
    </row>
    <row r="47" spans="1:7" x14ac:dyDescent="0.3">
      <c r="A47" s="23" t="s">
        <v>54</v>
      </c>
      <c r="B47" s="61">
        <v>1.3511190389974637</v>
      </c>
      <c r="C47" s="61" t="e">
        <v>#VALUE!</v>
      </c>
      <c r="D47" s="61">
        <v>1.3508030115618737</v>
      </c>
      <c r="E47" s="61" t="e">
        <v>#VALUE!</v>
      </c>
      <c r="F47" s="61">
        <v>1.3508898912427669</v>
      </c>
      <c r="G47" s="61" t="e">
        <v>#VALUE!</v>
      </c>
    </row>
    <row r="48" spans="1:7" x14ac:dyDescent="0.3">
      <c r="A48" s="23" t="s">
        <v>55</v>
      </c>
      <c r="B48" s="61">
        <v>1.3783714162333669</v>
      </c>
      <c r="C48" s="61" t="e">
        <v>#VALUE!</v>
      </c>
      <c r="D48" s="61">
        <v>1.3705441611238589</v>
      </c>
      <c r="E48" s="61" t="e">
        <v>#VALUE!</v>
      </c>
      <c r="F48" s="61">
        <v>1.3760092429665538</v>
      </c>
      <c r="G48" s="61" t="e">
        <v>#VALUE!</v>
      </c>
    </row>
    <row r="49" spans="1:7" x14ac:dyDescent="0.3">
      <c r="A49" s="23" t="s">
        <v>56</v>
      </c>
      <c r="B49" s="61">
        <v>1.3978739136023894</v>
      </c>
      <c r="C49" s="61">
        <v>1.2373883943753938</v>
      </c>
      <c r="D49" s="61">
        <v>1.4201961975403705</v>
      </c>
      <c r="E49" s="61">
        <v>1.5286296867214964</v>
      </c>
      <c r="F49" s="61">
        <v>1.4047855404634839</v>
      </c>
      <c r="G49" s="61">
        <v>1.3249818510971092</v>
      </c>
    </row>
    <row r="50" spans="1:7" x14ac:dyDescent="0.3">
      <c r="A50" s="19" t="s">
        <v>57</v>
      </c>
      <c r="B50" s="60">
        <v>1.3748579563804566</v>
      </c>
      <c r="C50" s="60">
        <v>1.3509662329396506</v>
      </c>
      <c r="D50" s="60">
        <v>1.4099562487882973</v>
      </c>
      <c r="E50" s="60">
        <v>1.386829678132284</v>
      </c>
      <c r="F50" s="60">
        <v>1.3948342397738414</v>
      </c>
      <c r="G50" s="60">
        <v>1.3684814819282587</v>
      </c>
    </row>
    <row r="51" spans="1:7" x14ac:dyDescent="0.3">
      <c r="A51" s="23" t="s">
        <v>58</v>
      </c>
      <c r="B51" s="61">
        <v>1.3434542246238681</v>
      </c>
      <c r="C51" s="61">
        <v>1.4578090138488984</v>
      </c>
      <c r="D51" s="61">
        <v>1.5260448923864876</v>
      </c>
      <c r="E51" s="61">
        <v>1.270719986834127</v>
      </c>
      <c r="F51" s="61">
        <v>1.4489173112261786</v>
      </c>
      <c r="G51" s="61">
        <v>1.352216987164492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1.5577338610056355</v>
      </c>
      <c r="E52" s="61">
        <v>1.20474024796976</v>
      </c>
      <c r="F52" s="61">
        <v>1.5577338610056355</v>
      </c>
      <c r="G52" s="61">
        <v>1.20474024796976</v>
      </c>
    </row>
    <row r="53" spans="1:7" x14ac:dyDescent="0.3">
      <c r="A53" s="23" t="s">
        <v>60</v>
      </c>
      <c r="B53" s="61">
        <v>1.3273042691008952</v>
      </c>
      <c r="C53" s="61">
        <v>1.3590198552526933</v>
      </c>
      <c r="D53" s="61">
        <v>1.4839385597198567</v>
      </c>
      <c r="E53" s="61">
        <v>1.3839735174609482</v>
      </c>
      <c r="F53" s="61">
        <v>1.3872881658626357</v>
      </c>
      <c r="G53" s="61">
        <v>1.3667843947622802</v>
      </c>
    </row>
    <row r="54" spans="1:7" x14ac:dyDescent="0.3">
      <c r="A54" s="23" t="s">
        <v>61</v>
      </c>
      <c r="B54" s="61">
        <v>1.4053783119440832</v>
      </c>
      <c r="C54" s="61">
        <v>1.3059873281108549</v>
      </c>
      <c r="D54" s="61">
        <v>1.350451171047834</v>
      </c>
      <c r="E54" s="61">
        <v>1.4562771562499623</v>
      </c>
      <c r="F54" s="61">
        <v>1.3728690091735751</v>
      </c>
      <c r="G54" s="61">
        <v>1.391424890711181</v>
      </c>
    </row>
    <row r="55" spans="1:7" x14ac:dyDescent="0.3">
      <c r="A55" s="19" t="s">
        <v>62</v>
      </c>
      <c r="B55" s="60">
        <v>1.3773547716950862</v>
      </c>
      <c r="C55" s="60">
        <v>1.243810488787974</v>
      </c>
      <c r="D55" s="60">
        <v>1.4596235810308889</v>
      </c>
      <c r="E55" s="60">
        <v>1.2848262981397889</v>
      </c>
      <c r="F55" s="60">
        <v>1.4120112548961012</v>
      </c>
      <c r="G55" s="60">
        <v>1.2604880462117114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1.3360720197130451</v>
      </c>
      <c r="E56" s="61" t="e">
        <v>#VALUE!</v>
      </c>
      <c r="F56" s="61">
        <v>1.3360720197130451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1.3870459043838332</v>
      </c>
      <c r="E57" s="61" t="e">
        <v>#VALUE!</v>
      </c>
      <c r="F57" s="61">
        <v>1.3870459043838332</v>
      </c>
      <c r="G57" s="61" t="e">
        <v>#VALUE!</v>
      </c>
    </row>
    <row r="58" spans="1:7" x14ac:dyDescent="0.3">
      <c r="A58" s="23" t="s">
        <v>65</v>
      </c>
      <c r="B58" s="61">
        <v>1.3773547716950862</v>
      </c>
      <c r="C58" s="61">
        <v>1.243810488787974</v>
      </c>
      <c r="D58" s="61">
        <v>1.500701540363734</v>
      </c>
      <c r="E58" s="61">
        <v>1.246303157685112</v>
      </c>
      <c r="F58" s="61">
        <v>1.4186900183610132</v>
      </c>
      <c r="G58" s="61">
        <v>1.2446634688763893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1.5069644050264563</v>
      </c>
      <c r="C60" s="61">
        <v>1.4440319443535139</v>
      </c>
      <c r="D60" s="61">
        <v>1.6046274385699117</v>
      </c>
      <c r="E60" s="61">
        <v>1.6052261546479645</v>
      </c>
      <c r="F60" s="61">
        <v>1.533408668414697</v>
      </c>
      <c r="G60" s="61">
        <v>1.4859002593536932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1.7997196037776051</v>
      </c>
      <c r="E61" s="61">
        <v>2.7827513448137906</v>
      </c>
      <c r="F61" s="61">
        <v>1.8491630993145503</v>
      </c>
      <c r="G61" s="61">
        <v>2.7444934147399622</v>
      </c>
    </row>
    <row r="62" spans="1:7" x14ac:dyDescent="0.3">
      <c r="A62" s="23" t="s">
        <v>69</v>
      </c>
      <c r="B62" s="61">
        <v>1.4186030355100019</v>
      </c>
      <c r="C62" s="61" t="e">
        <v>#VALUE!</v>
      </c>
      <c r="D62" s="61">
        <v>1.6856060233829373</v>
      </c>
      <c r="E62" s="61">
        <v>2.143722485748405</v>
      </c>
      <c r="F62" s="61">
        <v>1.6102896333895462</v>
      </c>
      <c r="G62" s="61">
        <v>2.0361098252766618</v>
      </c>
    </row>
    <row r="63" spans="1:7" x14ac:dyDescent="0.3">
      <c r="A63" s="23" t="s">
        <v>70</v>
      </c>
      <c r="B63" s="61">
        <v>2.0978013646702047</v>
      </c>
      <c r="C63" s="61">
        <v>2.2873345935727789</v>
      </c>
      <c r="D63" s="61">
        <v>1.883984808783955</v>
      </c>
      <c r="E63" s="61">
        <v>2.6031905986724793</v>
      </c>
      <c r="F63" s="61">
        <v>1.912398450713884</v>
      </c>
      <c r="G63" s="61">
        <v>2.5721403481009211</v>
      </c>
    </row>
    <row r="64" spans="1:7" x14ac:dyDescent="0.3">
      <c r="A64" s="23" t="s">
        <v>71</v>
      </c>
      <c r="B64" s="61">
        <v>1.5649149306106767</v>
      </c>
      <c r="C64" s="61">
        <v>1.6636660371473939</v>
      </c>
      <c r="D64" s="61">
        <v>1.7048385740860716</v>
      </c>
      <c r="E64" s="61">
        <v>1.8341902193401547</v>
      </c>
      <c r="F64" s="61">
        <v>1.5931890252449949</v>
      </c>
      <c r="G64" s="61">
        <v>1.7118387404774205</v>
      </c>
    </row>
    <row r="65" spans="1:7" x14ac:dyDescent="0.3">
      <c r="A65" s="23" t="s">
        <v>72</v>
      </c>
      <c r="B65" s="61">
        <v>1.310983618752064</v>
      </c>
      <c r="C65" s="61" t="e">
        <v>#VALUE!</v>
      </c>
      <c r="D65" s="61">
        <v>1.8138356247285532</v>
      </c>
      <c r="E65" s="61" t="e">
        <v>#VALUE!</v>
      </c>
      <c r="F65" s="61">
        <v>1.7156105614162847</v>
      </c>
      <c r="G65" s="61">
        <v>1.8827756093701773</v>
      </c>
    </row>
    <row r="66" spans="1:7" x14ac:dyDescent="0.3">
      <c r="A66" s="23" t="s">
        <v>73</v>
      </c>
      <c r="B66" s="61">
        <v>1.5483632823359421</v>
      </c>
      <c r="C66" s="61">
        <v>1.7555431783611708</v>
      </c>
      <c r="D66" s="61">
        <v>1.6494645072501803</v>
      </c>
      <c r="E66" s="61">
        <v>2.0115928227404476</v>
      </c>
      <c r="F66" s="61">
        <v>1.6132933896840471</v>
      </c>
      <c r="G66" s="61">
        <v>1.9320521117874425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1.9924102008979909</v>
      </c>
      <c r="E67" s="61" t="e">
        <v>#VALUE!</v>
      </c>
      <c r="F67" s="61">
        <v>1.9924102008979909</v>
      </c>
      <c r="G67" s="61" t="e">
        <v>#VALUE!</v>
      </c>
    </row>
    <row r="68" spans="1:7" x14ac:dyDescent="0.3">
      <c r="A68" s="23" t="s">
        <v>75</v>
      </c>
      <c r="B68" s="61">
        <v>1.4707083042647955</v>
      </c>
      <c r="C68" s="61">
        <v>1.3068753398393291</v>
      </c>
      <c r="D68" s="61">
        <v>3.3508654366123927</v>
      </c>
      <c r="E68" s="61">
        <v>1.6374942029208723</v>
      </c>
      <c r="F68" s="61">
        <v>2.686723476008777</v>
      </c>
      <c r="G68" s="61">
        <v>1.4620471320597641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>
        <v>1.622302282629009</v>
      </c>
      <c r="E69" s="61">
        <v>1.9763132958150738</v>
      </c>
      <c r="F69" s="61">
        <v>1.6204314102952979</v>
      </c>
      <c r="G69" s="61">
        <v>1.9737918053065155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1.5461546396340868</v>
      </c>
      <c r="E70" s="61">
        <v>2.178453766754493</v>
      </c>
      <c r="F70" s="61">
        <v>1.5461546396340868</v>
      </c>
      <c r="G70" s="61">
        <v>2.178453766754493</v>
      </c>
    </row>
    <row r="71" spans="1:7" x14ac:dyDescent="0.3">
      <c r="A71" s="23" t="s">
        <v>78</v>
      </c>
      <c r="B71" s="61">
        <v>1.3142355564603934</v>
      </c>
      <c r="C71" s="61">
        <v>1.3702455176529473</v>
      </c>
      <c r="D71" s="61">
        <v>1.3913633294255665</v>
      </c>
      <c r="E71" s="61">
        <v>1.5382001999863093</v>
      </c>
      <c r="F71" s="61">
        <v>1.3390987014271318</v>
      </c>
      <c r="G71" s="61">
        <v>1.4342239072789529</v>
      </c>
    </row>
    <row r="72" spans="1:7" x14ac:dyDescent="0.3">
      <c r="A72" s="23" t="s">
        <v>79</v>
      </c>
      <c r="B72" s="61">
        <v>1.5958676598811927</v>
      </c>
      <c r="C72" s="61">
        <v>1.5182123484147343</v>
      </c>
      <c r="D72" s="61">
        <v>1.713217209348513</v>
      </c>
      <c r="E72" s="61">
        <v>1.7155858058060736</v>
      </c>
      <c r="F72" s="61">
        <v>1.6658778441185178</v>
      </c>
      <c r="G72" s="61">
        <v>1.6338209121504723</v>
      </c>
    </row>
    <row r="73" spans="1:7" x14ac:dyDescent="0.3">
      <c r="A73" s="23" t="s">
        <v>80</v>
      </c>
      <c r="B73" s="61">
        <v>1.5003783137701512</v>
      </c>
      <c r="C73" s="61">
        <v>1.5067806576476046</v>
      </c>
      <c r="D73" s="61">
        <v>1.6597665125986512</v>
      </c>
      <c r="E73" s="61">
        <v>1.3748712016899791</v>
      </c>
      <c r="F73" s="61">
        <v>1.5611484747188655</v>
      </c>
      <c r="G73" s="61">
        <v>1.4420000102476229</v>
      </c>
    </row>
    <row r="74" spans="1:7" x14ac:dyDescent="0.3">
      <c r="A74" s="23" t="s">
        <v>81</v>
      </c>
      <c r="B74" s="61">
        <v>1.3434542246238681</v>
      </c>
      <c r="C74" s="61">
        <v>1.4578090138488984</v>
      </c>
      <c r="D74" s="61">
        <v>1.6141316237680945</v>
      </c>
      <c r="E74" s="61">
        <v>1.2729535304816735</v>
      </c>
      <c r="F74" s="61">
        <v>1.4796869967073476</v>
      </c>
      <c r="G74" s="61">
        <v>1.3570264212723866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A133-EE7D-466E-AFE2-0B4C1F5500E0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F219E6AA-2F5D-41DC-96F6-42D273D78E94}"/>
    <hyperlink ref="A5" location="'153 par Typ - Z1'!A1" display="153 - Part de la clientèle d'affaire par type d'hôtel et par bassin touristique" xr:uid="{A68E646A-B76E-41F5-872F-6022F7CD5569}"/>
    <hyperlink ref="A6" location="'154 par 12 Mois - Z1'!A1" display="154 - Part de la clientèle d'affaire par mois et par bassin touristique" xr:uid="{ED213A41-AC0A-475F-B071-7B1301D05D5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BB71-EA11-4411-8A44-AD2E5FAD319C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50.382789611816406</v>
      </c>
      <c r="C5" s="73">
        <v>40.143508911132813</v>
      </c>
      <c r="D5" s="73">
        <v>42.101943969726563</v>
      </c>
      <c r="E5" s="73">
        <v>36.813865661621094</v>
      </c>
      <c r="F5" s="73">
        <v>41.139835357666016</v>
      </c>
    </row>
    <row r="6" spans="1:6" x14ac:dyDescent="0.3">
      <c r="A6" s="17" t="s">
        <v>13</v>
      </c>
      <c r="B6" s="74">
        <v>52.823116302490234</v>
      </c>
      <c r="C6" s="74">
        <v>34.061408996582031</v>
      </c>
      <c r="D6" s="74">
        <v>32.237152099609375</v>
      </c>
      <c r="E6" s="74">
        <v>31.220327377319336</v>
      </c>
      <c r="F6" s="74">
        <v>33.290271759033203</v>
      </c>
    </row>
    <row r="7" spans="1:6" x14ac:dyDescent="0.3">
      <c r="A7" s="17" t="s">
        <v>14</v>
      </c>
      <c r="B7" s="74">
        <v>49.930633544921875</v>
      </c>
      <c r="C7" s="74">
        <v>42.315505981445313</v>
      </c>
      <c r="D7" s="74">
        <v>47.159126281738281</v>
      </c>
      <c r="E7" s="74">
        <v>40.825981140136719</v>
      </c>
      <c r="F7" s="74">
        <v>44.828922271728516</v>
      </c>
    </row>
    <row r="8" spans="1:6" x14ac:dyDescent="0.3">
      <c r="A8" s="19" t="s">
        <v>15</v>
      </c>
      <c r="B8" s="75">
        <v>53.965446472167969</v>
      </c>
      <c r="C8" s="75">
        <v>44.730808258056641</v>
      </c>
      <c r="D8" s="75">
        <v>57.776912689208984</v>
      </c>
      <c r="E8" s="75">
        <v>57.2850341796875</v>
      </c>
      <c r="F8" s="75">
        <v>52.495590209960938</v>
      </c>
    </row>
    <row r="9" spans="1:6" x14ac:dyDescent="0.3">
      <c r="A9" s="28" t="s">
        <v>16</v>
      </c>
      <c r="B9" s="76">
        <v>70.869071960449219</v>
      </c>
      <c r="C9" s="76">
        <v>42.042762756347656</v>
      </c>
      <c r="D9" s="76">
        <v>60.781963348388672</v>
      </c>
      <c r="E9" s="76">
        <v>60.990592956542969</v>
      </c>
      <c r="F9" s="76">
        <v>52.464942932128906</v>
      </c>
    </row>
    <row r="10" spans="1:6" x14ac:dyDescent="0.3">
      <c r="A10" s="28" t="s">
        <v>17</v>
      </c>
      <c r="B10" s="76">
        <v>43.880134582519531</v>
      </c>
      <c r="C10" s="76">
        <v>56.117462158203125</v>
      </c>
      <c r="D10" s="76">
        <v>54.439990997314453</v>
      </c>
      <c r="E10" s="76">
        <v>60.395908355712891</v>
      </c>
      <c r="F10" s="76">
        <v>53.956390380859375</v>
      </c>
    </row>
    <row r="11" spans="1:6" x14ac:dyDescent="0.3">
      <c r="A11" s="28" t="s">
        <v>18</v>
      </c>
      <c r="B11" s="76">
        <v>52.967700958251953</v>
      </c>
      <c r="C11" s="76">
        <v>51.004604339599609</v>
      </c>
      <c r="D11" s="76" t="s">
        <v>19</v>
      </c>
      <c r="E11" s="76">
        <v>10</v>
      </c>
      <c r="F11" s="76">
        <v>47.514743804931641</v>
      </c>
    </row>
    <row r="12" spans="1:6" x14ac:dyDescent="0.3">
      <c r="A12" s="19" t="s">
        <v>20</v>
      </c>
      <c r="B12" s="75">
        <v>45.109836578369141</v>
      </c>
      <c r="C12" s="75">
        <v>36.081878662109375</v>
      </c>
      <c r="D12" s="75">
        <v>28.682889938354492</v>
      </c>
      <c r="E12" s="75">
        <v>26.149900436401367</v>
      </c>
      <c r="F12" s="75">
        <v>30.865507125854492</v>
      </c>
    </row>
    <row r="13" spans="1:6" x14ac:dyDescent="0.3">
      <c r="A13" s="23" t="s">
        <v>21</v>
      </c>
      <c r="B13" s="76">
        <v>47.248691558837891</v>
      </c>
      <c r="C13" s="76">
        <v>53.925937652587891</v>
      </c>
      <c r="D13" s="76">
        <v>49.705776214599609</v>
      </c>
      <c r="E13" s="76">
        <v>43.348281860351563</v>
      </c>
      <c r="F13" s="76">
        <v>49.34765625</v>
      </c>
    </row>
    <row r="14" spans="1:6" x14ac:dyDescent="0.3">
      <c r="A14" s="23" t="s">
        <v>22</v>
      </c>
      <c r="B14" s="76">
        <v>56.058746337890625</v>
      </c>
      <c r="C14" s="76">
        <v>15.858412742614746</v>
      </c>
      <c r="D14" s="76">
        <v>16.919342041015625</v>
      </c>
      <c r="E14" s="76">
        <v>22.784175872802734</v>
      </c>
      <c r="F14" s="76">
        <v>18.458826065063477</v>
      </c>
    </row>
    <row r="15" spans="1:6" x14ac:dyDescent="0.3">
      <c r="A15" s="23" t="s">
        <v>23</v>
      </c>
      <c r="B15" s="76">
        <v>4.9773526191711426</v>
      </c>
      <c r="C15" s="76">
        <v>11.771053314208984</v>
      </c>
      <c r="D15" s="76">
        <v>6.081669807434082</v>
      </c>
      <c r="E15" s="76">
        <v>6.0901918411254883</v>
      </c>
      <c r="F15" s="76">
        <v>6.3104109764099121</v>
      </c>
    </row>
    <row r="16" spans="1:6" x14ac:dyDescent="0.3">
      <c r="A16" s="23" t="s">
        <v>24</v>
      </c>
      <c r="B16" s="76">
        <v>25.852592468261719</v>
      </c>
      <c r="C16" s="76">
        <v>7.6976795196533203</v>
      </c>
      <c r="D16" s="76">
        <v>7.4105854034423828</v>
      </c>
      <c r="E16" s="76">
        <v>9.7405872344970703</v>
      </c>
      <c r="F16" s="76">
        <v>8.3581924438476563</v>
      </c>
    </row>
    <row r="17" spans="1:6" x14ac:dyDescent="0.3">
      <c r="A17" s="23" t="s">
        <v>25</v>
      </c>
      <c r="B17" s="76">
        <v>32.070774078369141</v>
      </c>
      <c r="C17" s="76">
        <v>15.131048202514648</v>
      </c>
      <c r="D17" s="76">
        <v>7.3418436050415039</v>
      </c>
      <c r="E17" s="76">
        <v>5.1459999084472656</v>
      </c>
      <c r="F17" s="76">
        <v>10.78251838684082</v>
      </c>
    </row>
    <row r="18" spans="1:6" x14ac:dyDescent="0.3">
      <c r="A18" s="23" t="s">
        <v>26</v>
      </c>
      <c r="B18" s="76">
        <v>46.394271850585938</v>
      </c>
      <c r="C18" s="76">
        <v>28.549505233764648</v>
      </c>
      <c r="D18" s="76">
        <v>54.952953338623047</v>
      </c>
      <c r="E18" s="76" t="s">
        <v>19</v>
      </c>
      <c r="F18" s="76">
        <v>43.821216583251953</v>
      </c>
    </row>
    <row r="19" spans="1:6" x14ac:dyDescent="0.3">
      <c r="A19" s="23" t="s">
        <v>27</v>
      </c>
      <c r="B19" s="76">
        <v>93.8594970703125</v>
      </c>
      <c r="C19" s="76">
        <v>81.35968017578125</v>
      </c>
      <c r="D19" s="76">
        <v>61.475982666015625</v>
      </c>
      <c r="E19" s="76" t="s">
        <v>19</v>
      </c>
      <c r="F19" s="76">
        <v>72.208038330078125</v>
      </c>
    </row>
    <row r="20" spans="1:6" x14ac:dyDescent="0.3">
      <c r="A20" s="23" t="s">
        <v>28</v>
      </c>
      <c r="B20" s="76">
        <v>81.203460693359375</v>
      </c>
      <c r="C20" s="76">
        <v>77.357589721679688</v>
      </c>
      <c r="D20" s="76">
        <v>82.218971252441406</v>
      </c>
      <c r="E20" s="76">
        <v>69.036224365234375</v>
      </c>
      <c r="F20" s="76">
        <v>75.856941223144531</v>
      </c>
    </row>
    <row r="21" spans="1:6" x14ac:dyDescent="0.3">
      <c r="A21" s="19" t="s">
        <v>29</v>
      </c>
      <c r="B21" s="75">
        <v>50.137050628662109</v>
      </c>
      <c r="C21" s="75">
        <v>55.765697479248047</v>
      </c>
      <c r="D21" s="75">
        <v>51.732303619384766</v>
      </c>
      <c r="E21" s="75">
        <v>43.624401092529297</v>
      </c>
      <c r="F21" s="75">
        <v>52.208599090576172</v>
      </c>
    </row>
    <row r="22" spans="1:6" x14ac:dyDescent="0.3">
      <c r="A22" s="23" t="s">
        <v>30</v>
      </c>
      <c r="B22" s="76">
        <v>70.613723754882813</v>
      </c>
      <c r="C22" s="76">
        <v>73.005447387695313</v>
      </c>
      <c r="D22" s="76">
        <v>55.402946472167969</v>
      </c>
      <c r="E22" s="76">
        <v>36.532913208007813</v>
      </c>
      <c r="F22" s="76">
        <v>61.623355865478516</v>
      </c>
    </row>
    <row r="23" spans="1:6" x14ac:dyDescent="0.3">
      <c r="A23" s="23" t="s">
        <v>31</v>
      </c>
      <c r="B23" s="76">
        <v>52.694019317626953</v>
      </c>
      <c r="C23" s="76">
        <v>51.868675231933594</v>
      </c>
      <c r="D23" s="76">
        <v>35.199588775634766</v>
      </c>
      <c r="E23" s="76" t="s">
        <v>19</v>
      </c>
      <c r="F23" s="76">
        <v>45.146129608154297</v>
      </c>
    </row>
    <row r="24" spans="1:6" x14ac:dyDescent="0.3">
      <c r="A24" s="23" t="s">
        <v>32</v>
      </c>
      <c r="B24" s="76">
        <v>40.203178405761719</v>
      </c>
      <c r="C24" s="76">
        <v>51.907356262207031</v>
      </c>
      <c r="D24" s="76">
        <v>52.963058471679688</v>
      </c>
      <c r="E24" s="76">
        <v>44.612686157226563</v>
      </c>
      <c r="F24" s="76">
        <v>50.008129119873047</v>
      </c>
    </row>
    <row r="25" spans="1:6" x14ac:dyDescent="0.3">
      <c r="A25" s="19" t="s">
        <v>33</v>
      </c>
      <c r="B25" s="75">
        <v>62.216300964355469</v>
      </c>
      <c r="C25" s="75">
        <v>88.44775390625</v>
      </c>
      <c r="D25" s="75">
        <v>70.513671875</v>
      </c>
      <c r="E25" s="75">
        <v>82.97406005859375</v>
      </c>
      <c r="F25" s="75">
        <v>74.671257019042969</v>
      </c>
    </row>
    <row r="26" spans="1:6" x14ac:dyDescent="0.3">
      <c r="A26" s="19" t="s">
        <v>34</v>
      </c>
      <c r="B26" s="75">
        <v>33.742031097412109</v>
      </c>
      <c r="C26" s="75">
        <v>45.726585388183594</v>
      </c>
      <c r="D26" s="75">
        <v>24.638458251953125</v>
      </c>
      <c r="E26" s="75">
        <v>16.369054794311523</v>
      </c>
      <c r="F26" s="75">
        <v>28.171865463256836</v>
      </c>
    </row>
    <row r="27" spans="1:6" x14ac:dyDescent="0.3">
      <c r="A27" s="23" t="s">
        <v>35</v>
      </c>
      <c r="B27" s="76">
        <v>37.584526062011719</v>
      </c>
      <c r="C27" s="76">
        <v>34.240535736083984</v>
      </c>
      <c r="D27" s="76">
        <v>14.252013206481934</v>
      </c>
      <c r="E27" s="76">
        <v>11.513276100158691</v>
      </c>
      <c r="F27" s="76">
        <v>17.681678771972656</v>
      </c>
    </row>
    <row r="28" spans="1:6" x14ac:dyDescent="0.3">
      <c r="A28" s="23" t="s">
        <v>36</v>
      </c>
      <c r="B28" s="76">
        <v>31.43218994140625</v>
      </c>
      <c r="C28" s="76">
        <v>51.329418182373047</v>
      </c>
      <c r="D28" s="76">
        <v>43.066104888916016</v>
      </c>
      <c r="E28" s="76">
        <v>20.812255859375</v>
      </c>
      <c r="F28" s="76">
        <v>39.723041534423828</v>
      </c>
    </row>
    <row r="29" spans="1:6" x14ac:dyDescent="0.3">
      <c r="A29" s="19" t="s">
        <v>37</v>
      </c>
      <c r="B29" s="75">
        <v>52.702278137207031</v>
      </c>
      <c r="C29" s="75">
        <v>38.311893463134766</v>
      </c>
      <c r="D29" s="75">
        <v>48.31658935546875</v>
      </c>
      <c r="E29" s="75">
        <v>39.285079956054688</v>
      </c>
      <c r="F29" s="75">
        <v>43.754489898681641</v>
      </c>
    </row>
    <row r="30" spans="1:6" x14ac:dyDescent="0.3">
      <c r="A30" s="23" t="s">
        <v>38</v>
      </c>
      <c r="B30" s="76">
        <v>45.633228302001953</v>
      </c>
      <c r="C30" s="76">
        <v>53.912410736083984</v>
      </c>
      <c r="D30" s="76">
        <v>28.829425811767578</v>
      </c>
      <c r="E30" s="76">
        <v>40.278049468994141</v>
      </c>
      <c r="F30" s="76">
        <v>44.385738372802734</v>
      </c>
    </row>
    <row r="31" spans="1:6" x14ac:dyDescent="0.3">
      <c r="A31" s="23" t="s">
        <v>39</v>
      </c>
      <c r="B31" s="76">
        <v>43.508480072021484</v>
      </c>
      <c r="C31" s="76">
        <v>33.2647705078125</v>
      </c>
      <c r="D31" s="76">
        <v>44.215496063232422</v>
      </c>
      <c r="E31" s="76">
        <v>53.250938415527344</v>
      </c>
      <c r="F31" s="76">
        <v>44.426124572753906</v>
      </c>
    </row>
    <row r="32" spans="1:6" x14ac:dyDescent="0.3">
      <c r="A32" s="23" t="s">
        <v>40</v>
      </c>
      <c r="B32" s="76">
        <v>60.246253967285156</v>
      </c>
      <c r="C32" s="76">
        <v>47.180187225341797</v>
      </c>
      <c r="D32" s="76">
        <v>57.479183197021484</v>
      </c>
      <c r="E32" s="76">
        <v>53.105960845947266</v>
      </c>
      <c r="F32" s="76">
        <v>53.871036529541016</v>
      </c>
    </row>
    <row r="33" spans="1:6" x14ac:dyDescent="0.3">
      <c r="A33" s="23" t="s">
        <v>41</v>
      </c>
      <c r="B33" s="76">
        <v>55.44775390625</v>
      </c>
      <c r="C33" s="76">
        <v>27.170406341552734</v>
      </c>
      <c r="D33" s="76">
        <v>45.527515411376953</v>
      </c>
      <c r="E33" s="76">
        <v>34.377880096435547</v>
      </c>
      <c r="F33" s="76">
        <v>38.424556732177734</v>
      </c>
    </row>
    <row r="34" spans="1:6" x14ac:dyDescent="0.3">
      <c r="A34" s="23" t="s">
        <v>42</v>
      </c>
      <c r="B34" s="76">
        <v>30.852951049804688</v>
      </c>
      <c r="C34" s="76">
        <v>23.327337265014648</v>
      </c>
      <c r="D34" s="76">
        <v>27.895561218261719</v>
      </c>
      <c r="E34" s="76">
        <v>21.188472747802734</v>
      </c>
      <c r="F34" s="76">
        <v>25.891826629638672</v>
      </c>
    </row>
    <row r="35" spans="1:6" x14ac:dyDescent="0.3">
      <c r="A35" s="19" t="s">
        <v>43</v>
      </c>
      <c r="B35" s="75">
        <v>45.027244567871094</v>
      </c>
      <c r="C35" s="75">
        <v>35.215930938720703</v>
      </c>
      <c r="D35" s="75">
        <v>30.0540771484375</v>
      </c>
      <c r="E35" s="75">
        <v>31.874666213989258</v>
      </c>
      <c r="F35" s="75">
        <v>33.227653503417969</v>
      </c>
    </row>
    <row r="36" spans="1:6" x14ac:dyDescent="0.3">
      <c r="A36" s="23" t="s">
        <v>44</v>
      </c>
      <c r="B36" s="76">
        <v>52.0728759765625</v>
      </c>
      <c r="C36" s="76">
        <v>33.779422760009766</v>
      </c>
      <c r="D36" s="76">
        <v>25.894392013549805</v>
      </c>
      <c r="E36" s="76">
        <v>21.018442153930664</v>
      </c>
      <c r="F36" s="76">
        <v>29.905099868774414</v>
      </c>
    </row>
    <row r="37" spans="1:6" x14ac:dyDescent="0.3">
      <c r="A37" s="23" t="s">
        <v>45</v>
      </c>
      <c r="B37" s="76">
        <v>33.807041168212891</v>
      </c>
      <c r="C37" s="76">
        <v>22.349956512451172</v>
      </c>
      <c r="D37" s="76">
        <v>30.471040725708008</v>
      </c>
      <c r="E37" s="76">
        <v>43.089435577392578</v>
      </c>
      <c r="F37" s="76">
        <v>29.118061065673828</v>
      </c>
    </row>
    <row r="38" spans="1:6" x14ac:dyDescent="0.3">
      <c r="A38" s="23" t="s">
        <v>46</v>
      </c>
      <c r="B38" s="76">
        <v>41.806854248046875</v>
      </c>
      <c r="C38" s="76">
        <v>59.491279602050781</v>
      </c>
      <c r="D38" s="76">
        <v>46.004184722900391</v>
      </c>
      <c r="E38" s="76">
        <v>63.195220947265625</v>
      </c>
      <c r="F38" s="76">
        <v>52.6669921875</v>
      </c>
    </row>
    <row r="39" spans="1:6" x14ac:dyDescent="0.3">
      <c r="A39" s="19" t="s">
        <v>47</v>
      </c>
      <c r="B39" s="75">
        <v>53.953624725341797</v>
      </c>
      <c r="C39" s="75">
        <v>52.20965576171875</v>
      </c>
      <c r="D39" s="75">
        <v>66.808906555175781</v>
      </c>
      <c r="E39" s="75">
        <v>68.647422790527344</v>
      </c>
      <c r="F39" s="75">
        <v>60.024509429931641</v>
      </c>
    </row>
    <row r="40" spans="1:6" x14ac:dyDescent="0.3">
      <c r="A40" s="19" t="s">
        <v>48</v>
      </c>
      <c r="B40" s="75">
        <v>63.531982421875</v>
      </c>
      <c r="C40" s="75">
        <v>34.151351928710938</v>
      </c>
      <c r="D40" s="75">
        <v>39.941070556640625</v>
      </c>
      <c r="E40" s="75">
        <v>36.601593017578125</v>
      </c>
      <c r="F40" s="75">
        <v>38.605354309082031</v>
      </c>
    </row>
    <row r="41" spans="1:6" x14ac:dyDescent="0.3">
      <c r="A41" s="23" t="s">
        <v>49</v>
      </c>
      <c r="B41" s="76">
        <v>68.035873413085938</v>
      </c>
      <c r="C41" s="76">
        <v>30.368309020996094</v>
      </c>
      <c r="D41" s="76">
        <v>38.176975250244141</v>
      </c>
      <c r="E41" s="76">
        <v>31.168680191040039</v>
      </c>
      <c r="F41" s="76">
        <v>35.561534881591797</v>
      </c>
    </row>
    <row r="42" spans="1:6" x14ac:dyDescent="0.3">
      <c r="A42" s="23" t="s">
        <v>50</v>
      </c>
      <c r="B42" s="76">
        <v>53.119869232177734</v>
      </c>
      <c r="C42" s="76">
        <v>26.419960021972656</v>
      </c>
      <c r="D42" s="76">
        <v>28.849161148071289</v>
      </c>
      <c r="E42" s="76">
        <v>13.055290222167969</v>
      </c>
      <c r="F42" s="76">
        <v>29.811800003051758</v>
      </c>
    </row>
    <row r="43" spans="1:6" x14ac:dyDescent="0.3">
      <c r="A43" s="23" t="s">
        <v>51</v>
      </c>
      <c r="B43" s="76">
        <v>39.886714935302734</v>
      </c>
      <c r="C43" s="76">
        <v>17.485967636108398</v>
      </c>
      <c r="D43" s="76">
        <v>9.5290088653564453</v>
      </c>
      <c r="E43" s="76">
        <v>38.522769927978516</v>
      </c>
      <c r="F43" s="76">
        <v>21.374771118164063</v>
      </c>
    </row>
    <row r="44" spans="1:6" x14ac:dyDescent="0.3">
      <c r="A44" s="23" t="s">
        <v>52</v>
      </c>
      <c r="B44" s="76">
        <v>55.021804809570313</v>
      </c>
      <c r="C44" s="76">
        <v>50.200859069824219</v>
      </c>
      <c r="D44" s="76">
        <v>61.348896026611328</v>
      </c>
      <c r="E44" s="76">
        <v>68.989059448242188</v>
      </c>
      <c r="F44" s="76">
        <v>59.227760314941406</v>
      </c>
    </row>
    <row r="45" spans="1:6" x14ac:dyDescent="0.3">
      <c r="A45" s="19" t="s">
        <v>53</v>
      </c>
      <c r="B45" s="75">
        <v>73.823875427246094</v>
      </c>
      <c r="C45" s="75">
        <v>35.584609985351563</v>
      </c>
      <c r="D45" s="75">
        <v>50.1649169921875</v>
      </c>
      <c r="E45" s="75">
        <v>55.158550262451172</v>
      </c>
      <c r="F45" s="75">
        <v>49.60931396484375</v>
      </c>
    </row>
    <row r="46" spans="1:6" x14ac:dyDescent="0.3">
      <c r="A46" s="23" t="s">
        <v>54</v>
      </c>
      <c r="B46" s="76">
        <v>49.335895538330078</v>
      </c>
      <c r="C46" s="76">
        <v>39.133419036865234</v>
      </c>
      <c r="D46" s="76">
        <v>58.352066040039063</v>
      </c>
      <c r="E46" s="76">
        <v>55.687107086181641</v>
      </c>
      <c r="F46" s="76">
        <v>52.437301635742188</v>
      </c>
    </row>
    <row r="47" spans="1:6" x14ac:dyDescent="0.3">
      <c r="A47" s="23" t="s">
        <v>55</v>
      </c>
      <c r="B47" s="76">
        <v>80.717529296875</v>
      </c>
      <c r="C47" s="76">
        <v>25.894102096557617</v>
      </c>
      <c r="D47" s="76">
        <v>83.751625061035156</v>
      </c>
      <c r="E47" s="76" t="s">
        <v>19</v>
      </c>
      <c r="F47" s="76">
        <v>62.564487457275391</v>
      </c>
    </row>
    <row r="48" spans="1:6" x14ac:dyDescent="0.3">
      <c r="A48" s="23" t="s">
        <v>56</v>
      </c>
      <c r="B48" s="76">
        <v>67.225593566894531</v>
      </c>
      <c r="C48" s="76">
        <v>38.712669372558594</v>
      </c>
      <c r="D48" s="76">
        <v>43.272933959960938</v>
      </c>
      <c r="E48" s="76">
        <v>55.09295654296875</v>
      </c>
      <c r="F48" s="76">
        <v>44.361972808837891</v>
      </c>
    </row>
    <row r="49" spans="1:6" x14ac:dyDescent="0.3">
      <c r="A49" s="19" t="s">
        <v>57</v>
      </c>
      <c r="B49" s="75">
        <v>42.247383117675781</v>
      </c>
      <c r="C49" s="75">
        <v>41.377826690673828</v>
      </c>
      <c r="D49" s="75">
        <v>48.259296417236328</v>
      </c>
      <c r="E49" s="75">
        <v>46.083187103271484</v>
      </c>
      <c r="F49" s="75">
        <v>44.777435302734375</v>
      </c>
    </row>
    <row r="50" spans="1:6" x14ac:dyDescent="0.3">
      <c r="A50" s="23" t="s">
        <v>58</v>
      </c>
      <c r="B50" s="76">
        <v>41.518402099609375</v>
      </c>
      <c r="C50" s="76">
        <v>53.247844696044922</v>
      </c>
      <c r="D50" s="76">
        <v>46.280616760253906</v>
      </c>
      <c r="E50" s="76" t="s">
        <v>19</v>
      </c>
      <c r="F50" s="76">
        <v>43.938770294189453</v>
      </c>
    </row>
    <row r="51" spans="1:6" x14ac:dyDescent="0.3">
      <c r="A51" s="23" t="s">
        <v>59</v>
      </c>
      <c r="B51" s="76">
        <v>49.371635437011719</v>
      </c>
      <c r="C51" s="76">
        <v>57.045150756835938</v>
      </c>
      <c r="D51" s="76">
        <v>49.371303558349609</v>
      </c>
      <c r="E51" s="76" t="s">
        <v>19</v>
      </c>
      <c r="F51" s="76">
        <v>51.135826110839844</v>
      </c>
    </row>
    <row r="52" spans="1:6" x14ac:dyDescent="0.3">
      <c r="A52" s="23" t="s">
        <v>60</v>
      </c>
      <c r="B52" s="76">
        <v>49.120304107666016</v>
      </c>
      <c r="C52" s="76">
        <v>46.579315185546875</v>
      </c>
      <c r="D52" s="76">
        <v>53.269260406494141</v>
      </c>
      <c r="E52" s="76">
        <v>56.489406585693359</v>
      </c>
      <c r="F52" s="76">
        <v>51.989246368408203</v>
      </c>
    </row>
    <row r="53" spans="1:6" x14ac:dyDescent="0.3">
      <c r="A53" s="23" t="s">
        <v>61</v>
      </c>
      <c r="B53" s="76">
        <v>32.864253997802734</v>
      </c>
      <c r="C53" s="76">
        <v>39.454402923583984</v>
      </c>
      <c r="D53" s="76">
        <v>44.057025909423828</v>
      </c>
      <c r="E53" s="76">
        <v>44.067523956298828</v>
      </c>
      <c r="F53" s="76">
        <v>41.42333984375</v>
      </c>
    </row>
    <row r="54" spans="1:6" x14ac:dyDescent="0.3">
      <c r="A54" s="19" t="s">
        <v>62</v>
      </c>
      <c r="B54" s="75">
        <v>38.9063720703125</v>
      </c>
      <c r="C54" s="75">
        <v>51.409175872802734</v>
      </c>
      <c r="D54" s="75">
        <v>61.656238555908203</v>
      </c>
      <c r="E54" s="75">
        <v>49.582843780517578</v>
      </c>
      <c r="F54" s="75">
        <v>53.190582275390625</v>
      </c>
    </row>
    <row r="55" spans="1:6" x14ac:dyDescent="0.3">
      <c r="A55" s="23" t="s">
        <v>103</v>
      </c>
      <c r="B55" s="76">
        <v>41.543506622314453</v>
      </c>
      <c r="C55" s="76">
        <v>33.611354827880859</v>
      </c>
      <c r="D55" s="76">
        <v>40.019493103027344</v>
      </c>
      <c r="E55" s="76">
        <v>10</v>
      </c>
      <c r="F55" s="76">
        <v>34.636634826660156</v>
      </c>
    </row>
    <row r="56" spans="1:6" x14ac:dyDescent="0.3">
      <c r="A56" s="23" t="s">
        <v>64</v>
      </c>
      <c r="B56" s="76">
        <v>42.663963317871094</v>
      </c>
      <c r="C56" s="76">
        <v>35.153903961181641</v>
      </c>
      <c r="D56" s="76">
        <v>44.96826171875</v>
      </c>
      <c r="E56" s="76" t="s">
        <v>19</v>
      </c>
      <c r="F56" s="76">
        <v>43.820213317871094</v>
      </c>
    </row>
    <row r="57" spans="1:6" x14ac:dyDescent="0.3">
      <c r="A57" s="23" t="s">
        <v>65</v>
      </c>
      <c r="B57" s="76">
        <v>38.28900146484375</v>
      </c>
      <c r="C57" s="76">
        <v>52.085845947265625</v>
      </c>
      <c r="D57" s="76">
        <v>66.479530334472656</v>
      </c>
      <c r="E57" s="76">
        <v>52.896339416503906</v>
      </c>
      <c r="F57" s="76">
        <v>55.010768890380859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29.877256393432617</v>
      </c>
      <c r="C59" s="76">
        <v>56.714462280273438</v>
      </c>
      <c r="D59" s="76">
        <v>54.508697509765625</v>
      </c>
      <c r="E59" s="76">
        <v>36.147106170654297</v>
      </c>
      <c r="F59" s="76">
        <v>49.541301727294922</v>
      </c>
    </row>
    <row r="60" spans="1:6" x14ac:dyDescent="0.3">
      <c r="A60" s="23" t="s">
        <v>68</v>
      </c>
      <c r="B60" s="76">
        <v>31.908756256103516</v>
      </c>
      <c r="C60" s="76">
        <v>39.022407531738281</v>
      </c>
      <c r="D60" s="76">
        <v>28.801593780517578</v>
      </c>
      <c r="E60" s="76">
        <v>9.5794191360473633</v>
      </c>
      <c r="F60" s="76">
        <v>27.026193618774414</v>
      </c>
    </row>
    <row r="61" spans="1:6" x14ac:dyDescent="0.3">
      <c r="A61" s="23" t="s">
        <v>69</v>
      </c>
      <c r="B61" s="76">
        <v>60.081577301025391</v>
      </c>
      <c r="C61" s="76">
        <v>35.200000762939453</v>
      </c>
      <c r="D61" s="76">
        <v>39.043079376220703</v>
      </c>
      <c r="E61" s="76">
        <v>25.239313125610352</v>
      </c>
      <c r="F61" s="76">
        <v>35.995166778564453</v>
      </c>
    </row>
    <row r="62" spans="1:6" x14ac:dyDescent="0.3">
      <c r="A62" s="23" t="s">
        <v>70</v>
      </c>
      <c r="B62" s="76">
        <v>48.506572723388672</v>
      </c>
      <c r="C62" s="76">
        <v>26.538721084594727</v>
      </c>
      <c r="D62" s="76">
        <v>6.8315110206604004</v>
      </c>
      <c r="E62" s="76">
        <v>11.884106636047363</v>
      </c>
      <c r="F62" s="76">
        <v>10.74549388885498</v>
      </c>
    </row>
    <row r="63" spans="1:6" x14ac:dyDescent="0.3">
      <c r="A63" s="23" t="s">
        <v>71</v>
      </c>
      <c r="B63" s="76">
        <v>58.661918640136719</v>
      </c>
      <c r="C63" s="76">
        <v>39.619522094726563</v>
      </c>
      <c r="D63" s="76">
        <v>51.262538909912109</v>
      </c>
      <c r="E63" s="76">
        <v>38.981124877929688</v>
      </c>
      <c r="F63" s="76">
        <v>45.397632598876953</v>
      </c>
    </row>
    <row r="64" spans="1:6" x14ac:dyDescent="0.3">
      <c r="A64" s="23" t="s">
        <v>72</v>
      </c>
      <c r="B64" s="76">
        <v>35.486228942871094</v>
      </c>
      <c r="C64" s="76">
        <v>21.718114852905273</v>
      </c>
      <c r="D64" s="76">
        <v>7.9027576446533203</v>
      </c>
      <c r="E64" s="76">
        <v>3.4318175315856934</v>
      </c>
      <c r="F64" s="76">
        <v>17.676376342773438</v>
      </c>
    </row>
    <row r="65" spans="1:6" x14ac:dyDescent="0.3">
      <c r="A65" s="23" t="s">
        <v>73</v>
      </c>
      <c r="B65" s="76">
        <v>49.028781890869141</v>
      </c>
      <c r="C65" s="76">
        <v>43.634849548339844</v>
      </c>
      <c r="D65" s="76">
        <v>49.258045196533203</v>
      </c>
      <c r="E65" s="76">
        <v>56.895252227783203</v>
      </c>
      <c r="F65" s="76">
        <v>50.904376983642578</v>
      </c>
    </row>
    <row r="66" spans="1:6" x14ac:dyDescent="0.3">
      <c r="A66" s="23" t="s">
        <v>74</v>
      </c>
      <c r="B66" s="76">
        <v>45.011650085449219</v>
      </c>
      <c r="C66" s="76">
        <v>54.565547943115234</v>
      </c>
      <c r="D66" s="76">
        <v>28.829425811767578</v>
      </c>
      <c r="E66" s="76">
        <v>43.001361846923828</v>
      </c>
      <c r="F66" s="76">
        <v>44.477428436279297</v>
      </c>
    </row>
    <row r="67" spans="1:6" x14ac:dyDescent="0.3">
      <c r="A67" s="23" t="s">
        <v>75</v>
      </c>
      <c r="B67" s="76">
        <v>33.616252899169922</v>
      </c>
      <c r="C67" s="76">
        <v>20.883632659912109</v>
      </c>
      <c r="D67" s="76">
        <v>30.449913024902344</v>
      </c>
      <c r="E67" s="76">
        <v>39.841224670410156</v>
      </c>
      <c r="F67" s="76">
        <v>28.025629043579102</v>
      </c>
    </row>
    <row r="68" spans="1:6" x14ac:dyDescent="0.3">
      <c r="A68" s="23" t="s">
        <v>76</v>
      </c>
      <c r="B68" s="76">
        <v>51.093723297119141</v>
      </c>
      <c r="C68" s="76">
        <v>29.79252815246582</v>
      </c>
      <c r="D68" s="76">
        <v>27.887332916259766</v>
      </c>
      <c r="E68" s="76">
        <v>20.24177360534668</v>
      </c>
      <c r="F68" s="76">
        <v>29.618289947509766</v>
      </c>
    </row>
    <row r="69" spans="1:6" x14ac:dyDescent="0.3">
      <c r="A69" s="23" t="s">
        <v>77</v>
      </c>
      <c r="B69" s="76">
        <v>47.561260223388672</v>
      </c>
      <c r="C69" s="76">
        <v>45.220046997070313</v>
      </c>
      <c r="D69" s="76">
        <v>21.38286018371582</v>
      </c>
      <c r="E69" s="76">
        <v>24.777538299560547</v>
      </c>
      <c r="F69" s="76">
        <v>31.414310455322266</v>
      </c>
    </row>
    <row r="70" spans="1:6" x14ac:dyDescent="0.3">
      <c r="A70" s="23" t="s">
        <v>78</v>
      </c>
      <c r="B70" s="76">
        <v>44.243988037109375</v>
      </c>
      <c r="C70" s="76">
        <v>49.621894836425781</v>
      </c>
      <c r="D70" s="76">
        <v>63.673954010009766</v>
      </c>
      <c r="E70" s="76" t="s">
        <v>19</v>
      </c>
      <c r="F70" s="76">
        <v>52.924900054931641</v>
      </c>
    </row>
    <row r="71" spans="1:6" x14ac:dyDescent="0.3">
      <c r="A71" s="23" t="s">
        <v>79</v>
      </c>
      <c r="B71" s="76">
        <v>65.664375305175781</v>
      </c>
      <c r="C71" s="76">
        <v>26.948909759521484</v>
      </c>
      <c r="D71" s="76">
        <v>36.101589202880859</v>
      </c>
      <c r="E71" s="76">
        <v>30.521331787109375</v>
      </c>
      <c r="F71" s="76">
        <v>33.805152893066406</v>
      </c>
    </row>
    <row r="72" spans="1:6" x14ac:dyDescent="0.3">
      <c r="A72" s="23" t="s">
        <v>80</v>
      </c>
      <c r="B72" s="76">
        <v>50.734352111816406</v>
      </c>
      <c r="C72" s="76">
        <v>50.043212890625</v>
      </c>
      <c r="D72" s="76">
        <v>60.7869873046875</v>
      </c>
      <c r="E72" s="76">
        <v>68.989059448242188</v>
      </c>
      <c r="F72" s="76">
        <v>58.979385375976563</v>
      </c>
    </row>
    <row r="73" spans="1:6" x14ac:dyDescent="0.3">
      <c r="A73" s="23" t="s">
        <v>81</v>
      </c>
      <c r="B73" s="76">
        <v>41.721035003662109</v>
      </c>
      <c r="C73" s="76">
        <v>54.808616638183594</v>
      </c>
      <c r="D73" s="76">
        <v>48.64495849609375</v>
      </c>
      <c r="E73" s="76" t="s">
        <v>19</v>
      </c>
      <c r="F73" s="76">
        <v>44.343803405761719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960B-F10B-4395-AACE-3E37664FEAE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47.114959716796875</v>
      </c>
      <c r="C5" s="73">
        <v>35.796829223632813</v>
      </c>
      <c r="D5" s="73">
        <v>41.139835357666016</v>
      </c>
    </row>
    <row r="6" spans="1:6" x14ac:dyDescent="0.3">
      <c r="A6" s="17" t="s">
        <v>13</v>
      </c>
      <c r="B6" s="74">
        <v>42.794387817382813</v>
      </c>
      <c r="C6" s="74">
        <v>28.24407958984375</v>
      </c>
      <c r="D6" s="74">
        <v>33.290271759033203</v>
      </c>
    </row>
    <row r="7" spans="1:6" x14ac:dyDescent="0.3">
      <c r="A7" s="17" t="s">
        <v>14</v>
      </c>
      <c r="B7" s="74">
        <v>48.441303253173828</v>
      </c>
      <c r="C7" s="74">
        <v>40.739883422851563</v>
      </c>
      <c r="D7" s="74">
        <v>44.828922271728516</v>
      </c>
    </row>
    <row r="8" spans="1:6" x14ac:dyDescent="0.3">
      <c r="A8" s="19" t="s">
        <v>15</v>
      </c>
      <c r="B8" s="75">
        <v>48.495258331298828</v>
      </c>
      <c r="C8" s="75">
        <v>55.744667053222656</v>
      </c>
      <c r="D8" s="75">
        <v>52.495590209960938</v>
      </c>
    </row>
    <row r="9" spans="1:6" x14ac:dyDescent="0.3">
      <c r="A9" s="28" t="s">
        <v>16</v>
      </c>
      <c r="B9" s="76">
        <v>50.249446868896484</v>
      </c>
      <c r="C9" s="76">
        <v>56.153408050537109</v>
      </c>
      <c r="D9" s="76">
        <v>52.464942932128906</v>
      </c>
    </row>
    <row r="10" spans="1:6" x14ac:dyDescent="0.3">
      <c r="A10" s="28" t="s">
        <v>17</v>
      </c>
      <c r="B10" s="76">
        <v>42.475406646728516</v>
      </c>
      <c r="C10" s="76">
        <v>58.691669464111328</v>
      </c>
      <c r="D10" s="76">
        <v>53.956390380859375</v>
      </c>
    </row>
    <row r="11" spans="1:6" x14ac:dyDescent="0.3">
      <c r="A11" s="28" t="s">
        <v>18</v>
      </c>
      <c r="B11" s="76" t="s">
        <v>19</v>
      </c>
      <c r="C11" s="76">
        <v>47.514743804931641</v>
      </c>
      <c r="D11" s="76">
        <v>47.514743804931641</v>
      </c>
    </row>
    <row r="12" spans="1:6" x14ac:dyDescent="0.3">
      <c r="A12" s="19" t="s">
        <v>20</v>
      </c>
      <c r="B12" s="75">
        <v>43.650157928466797</v>
      </c>
      <c r="C12" s="75">
        <v>22.947282791137695</v>
      </c>
      <c r="D12" s="75">
        <v>30.865507125854492</v>
      </c>
    </row>
    <row r="13" spans="1:6" x14ac:dyDescent="0.3">
      <c r="A13" s="23" t="s">
        <v>21</v>
      </c>
      <c r="B13" s="76">
        <v>53.289745330810547</v>
      </c>
      <c r="C13" s="76">
        <v>43.712142944335938</v>
      </c>
      <c r="D13" s="76">
        <v>49.34765625</v>
      </c>
      <c r="F13" s="61"/>
    </row>
    <row r="14" spans="1:6" x14ac:dyDescent="0.3">
      <c r="A14" s="23" t="s">
        <v>22</v>
      </c>
      <c r="B14" s="76">
        <v>22.092689514160156</v>
      </c>
      <c r="C14" s="76">
        <v>15.334294319152832</v>
      </c>
      <c r="D14" s="76">
        <v>18.458826065063477</v>
      </c>
    </row>
    <row r="15" spans="1:6" x14ac:dyDescent="0.3">
      <c r="A15" s="23" t="s">
        <v>23</v>
      </c>
      <c r="B15" s="76">
        <v>12.559508323669434</v>
      </c>
      <c r="C15" s="76">
        <v>6.1756744384765625</v>
      </c>
      <c r="D15" s="76">
        <v>6.3104109764099121</v>
      </c>
    </row>
    <row r="16" spans="1:6" x14ac:dyDescent="0.3">
      <c r="A16" s="23" t="s">
        <v>24</v>
      </c>
      <c r="B16" s="76">
        <v>10.00950813293457</v>
      </c>
      <c r="C16" s="76">
        <v>7.5511260032653809</v>
      </c>
      <c r="D16" s="76">
        <v>8.3581924438476563</v>
      </c>
    </row>
    <row r="17" spans="1:4" x14ac:dyDescent="0.3">
      <c r="A17" s="23" t="s">
        <v>25</v>
      </c>
      <c r="B17" s="76">
        <v>20.281930923461914</v>
      </c>
      <c r="C17" s="76">
        <v>9.1233863830566406</v>
      </c>
      <c r="D17" s="76">
        <v>10.78251838684082</v>
      </c>
    </row>
    <row r="18" spans="1:4" x14ac:dyDescent="0.3">
      <c r="A18" s="23" t="s">
        <v>26</v>
      </c>
      <c r="B18" s="76">
        <v>43.479141235351563</v>
      </c>
      <c r="C18" s="76">
        <v>44.282562255859375</v>
      </c>
      <c r="D18" s="76">
        <v>43.821216583251953</v>
      </c>
    </row>
    <row r="19" spans="1:4" x14ac:dyDescent="0.3">
      <c r="A19" s="23" t="s">
        <v>27</v>
      </c>
      <c r="B19" s="76" t="s">
        <v>19</v>
      </c>
      <c r="C19" s="76">
        <v>72.208038330078125</v>
      </c>
      <c r="D19" s="76">
        <v>72.208038330078125</v>
      </c>
    </row>
    <row r="20" spans="1:4" x14ac:dyDescent="0.3">
      <c r="A20" s="23" t="s">
        <v>28</v>
      </c>
      <c r="B20" s="76" t="s">
        <v>19</v>
      </c>
      <c r="C20" s="76">
        <v>75.856941223144531</v>
      </c>
      <c r="D20" s="76">
        <v>75.856941223144531</v>
      </c>
    </row>
    <row r="21" spans="1:4" x14ac:dyDescent="0.3">
      <c r="A21" s="19" t="s">
        <v>29</v>
      </c>
      <c r="B21" s="75">
        <v>49.655281066894531</v>
      </c>
      <c r="C21" s="75">
        <v>54.5296630859375</v>
      </c>
      <c r="D21" s="75">
        <v>52.208599090576172</v>
      </c>
    </row>
    <row r="22" spans="1:4" x14ac:dyDescent="0.3">
      <c r="A22" s="23" t="s">
        <v>30</v>
      </c>
      <c r="B22" s="76">
        <v>19</v>
      </c>
      <c r="C22" s="76">
        <v>68.573356628417969</v>
      </c>
      <c r="D22" s="76">
        <v>61.623355865478516</v>
      </c>
    </row>
    <row r="23" spans="1:4" x14ac:dyDescent="0.3">
      <c r="A23" s="23" t="s">
        <v>31</v>
      </c>
      <c r="B23" s="76" t="s">
        <v>19</v>
      </c>
      <c r="C23" s="76">
        <v>45.146129608154297</v>
      </c>
      <c r="D23" s="76">
        <v>45.146129608154297</v>
      </c>
    </row>
    <row r="24" spans="1:4" x14ac:dyDescent="0.3">
      <c r="A24" s="23" t="s">
        <v>32</v>
      </c>
      <c r="B24" s="76">
        <v>51.969470977783203</v>
      </c>
      <c r="C24" s="76">
        <v>45.706562042236328</v>
      </c>
      <c r="D24" s="76">
        <v>50.008129119873047</v>
      </c>
    </row>
    <row r="25" spans="1:4" x14ac:dyDescent="0.3">
      <c r="A25" s="19" t="s">
        <v>33</v>
      </c>
      <c r="B25" s="75">
        <v>94.070945739746094</v>
      </c>
      <c r="C25" s="75">
        <v>51.022174835205078</v>
      </c>
      <c r="D25" s="75">
        <v>74.671257019042969</v>
      </c>
    </row>
    <row r="26" spans="1:4" x14ac:dyDescent="0.3">
      <c r="A26" s="19" t="s">
        <v>34</v>
      </c>
      <c r="B26" s="75">
        <v>41.372520446777344</v>
      </c>
      <c r="C26" s="75">
        <v>23.806163787841797</v>
      </c>
      <c r="D26" s="75">
        <v>28.171865463256836</v>
      </c>
    </row>
    <row r="27" spans="1:4" x14ac:dyDescent="0.3">
      <c r="A27" s="23" t="s">
        <v>35</v>
      </c>
      <c r="B27" s="76">
        <v>13.433453559875488</v>
      </c>
      <c r="C27" s="76">
        <v>18.100461959838867</v>
      </c>
      <c r="D27" s="76">
        <v>17.681678771972656</v>
      </c>
    </row>
    <row r="28" spans="1:4" x14ac:dyDescent="0.3">
      <c r="A28" s="23" t="s">
        <v>36</v>
      </c>
      <c r="B28" s="76">
        <v>47.892925262451172</v>
      </c>
      <c r="C28" s="76">
        <v>33.724334716796875</v>
      </c>
      <c r="D28" s="76">
        <v>39.723041534423828</v>
      </c>
    </row>
    <row r="29" spans="1:4" x14ac:dyDescent="0.3">
      <c r="A29" s="19" t="s">
        <v>37</v>
      </c>
      <c r="B29" s="75">
        <v>44.696464538574219</v>
      </c>
      <c r="C29" s="75">
        <v>42.021595001220703</v>
      </c>
      <c r="D29" s="75">
        <v>43.754489898681641</v>
      </c>
    </row>
    <row r="30" spans="1:4" x14ac:dyDescent="0.3">
      <c r="A30" s="23" t="s">
        <v>38</v>
      </c>
      <c r="B30" s="76" t="s">
        <v>19</v>
      </c>
      <c r="C30" s="76">
        <v>44.385738372802734</v>
      </c>
      <c r="D30" s="76">
        <v>44.385738372802734</v>
      </c>
    </row>
    <row r="31" spans="1:4" x14ac:dyDescent="0.3">
      <c r="A31" s="23" t="s">
        <v>39</v>
      </c>
      <c r="B31" s="76">
        <v>41.383018493652344</v>
      </c>
      <c r="C31" s="76">
        <v>45.719104766845703</v>
      </c>
      <c r="D31" s="76">
        <v>44.426124572753906</v>
      </c>
    </row>
    <row r="32" spans="1:4" x14ac:dyDescent="0.3">
      <c r="A32" s="23" t="s">
        <v>40</v>
      </c>
      <c r="B32" s="76">
        <v>56.236026763916016</v>
      </c>
      <c r="C32" s="76">
        <v>47.035045623779297</v>
      </c>
      <c r="D32" s="76">
        <v>53.871036529541016</v>
      </c>
    </row>
    <row r="33" spans="1:4" x14ac:dyDescent="0.3">
      <c r="A33" s="23" t="s">
        <v>41</v>
      </c>
      <c r="B33" s="76">
        <v>37.35626220703125</v>
      </c>
      <c r="C33" s="76">
        <v>41.696926116943359</v>
      </c>
      <c r="D33" s="76">
        <v>38.424556732177734</v>
      </c>
    </row>
    <row r="34" spans="1:4" x14ac:dyDescent="0.3">
      <c r="A34" s="23" t="s">
        <v>42</v>
      </c>
      <c r="B34" s="76">
        <v>25.172365188598633</v>
      </c>
      <c r="C34" s="76">
        <v>26.322883605957031</v>
      </c>
      <c r="D34" s="76">
        <v>25.891826629638672</v>
      </c>
    </row>
    <row r="35" spans="1:4" x14ac:dyDescent="0.3">
      <c r="A35" s="19" t="s">
        <v>43</v>
      </c>
      <c r="B35" s="75">
        <v>48.767795562744141</v>
      </c>
      <c r="C35" s="75">
        <v>29.864873886108398</v>
      </c>
      <c r="D35" s="75">
        <v>33.227653503417969</v>
      </c>
    </row>
    <row r="36" spans="1:4" x14ac:dyDescent="0.3">
      <c r="A36" s="23" t="s">
        <v>44</v>
      </c>
      <c r="B36" s="76">
        <v>32.553958892822266</v>
      </c>
      <c r="C36" s="76">
        <v>29.736177444458008</v>
      </c>
      <c r="D36" s="76">
        <v>29.905099868774414</v>
      </c>
    </row>
    <row r="37" spans="1:4" x14ac:dyDescent="0.3">
      <c r="A37" s="23" t="s">
        <v>45</v>
      </c>
      <c r="B37" s="76">
        <v>50.088211059570313</v>
      </c>
      <c r="C37" s="76">
        <v>24.259231567382813</v>
      </c>
      <c r="D37" s="76">
        <v>29.118061065673828</v>
      </c>
    </row>
    <row r="38" spans="1:4" x14ac:dyDescent="0.3">
      <c r="A38" s="23" t="s">
        <v>46</v>
      </c>
      <c r="B38" s="76">
        <v>53.181827545166016</v>
      </c>
      <c r="C38" s="76">
        <v>52.177021026611328</v>
      </c>
      <c r="D38" s="76">
        <v>52.6669921875</v>
      </c>
    </row>
    <row r="39" spans="1:4" x14ac:dyDescent="0.3">
      <c r="A39" s="19" t="s">
        <v>47</v>
      </c>
      <c r="B39" s="75">
        <v>58.778690338134766</v>
      </c>
      <c r="C39" s="75">
        <v>61.3428955078125</v>
      </c>
      <c r="D39" s="75">
        <v>60.024509429931641</v>
      </c>
    </row>
    <row r="40" spans="1:4" x14ac:dyDescent="0.3">
      <c r="A40" s="19" t="s">
        <v>48</v>
      </c>
      <c r="B40" s="75">
        <v>45.558448791503906</v>
      </c>
      <c r="C40" s="75">
        <v>33.801528930664063</v>
      </c>
      <c r="D40" s="75">
        <v>38.605354309082031</v>
      </c>
    </row>
    <row r="41" spans="1:4" x14ac:dyDescent="0.3">
      <c r="A41" s="23" t="s">
        <v>49</v>
      </c>
      <c r="B41" s="76">
        <v>42.570106506347656</v>
      </c>
      <c r="C41" s="76">
        <v>30.655929565429688</v>
      </c>
      <c r="D41" s="76">
        <v>35.561534881591797</v>
      </c>
    </row>
    <row r="42" spans="1:4" x14ac:dyDescent="0.3">
      <c r="A42" s="23" t="s">
        <v>50</v>
      </c>
      <c r="B42" s="76">
        <v>25.780149459838867</v>
      </c>
      <c r="C42" s="76">
        <v>31.764833450317383</v>
      </c>
      <c r="D42" s="76">
        <v>29.811800003051758</v>
      </c>
    </row>
    <row r="43" spans="1:4" x14ac:dyDescent="0.3">
      <c r="A43" s="23" t="s">
        <v>51</v>
      </c>
      <c r="B43" s="76" t="s">
        <v>19</v>
      </c>
      <c r="C43" s="76">
        <v>21.374771118164063</v>
      </c>
      <c r="D43" s="76">
        <v>21.374771118164063</v>
      </c>
    </row>
    <row r="44" spans="1:4" x14ac:dyDescent="0.3">
      <c r="A44" s="23" t="s">
        <v>52</v>
      </c>
      <c r="B44" s="76">
        <v>57.913955688476563</v>
      </c>
      <c r="C44" s="76">
        <v>60.920272827148438</v>
      </c>
      <c r="D44" s="76">
        <v>59.227760314941406</v>
      </c>
    </row>
    <row r="45" spans="1:4" x14ac:dyDescent="0.3">
      <c r="A45" s="19" t="s">
        <v>53</v>
      </c>
      <c r="B45" s="75">
        <v>47.534030914306641</v>
      </c>
      <c r="C45" s="75">
        <v>52.796741485595703</v>
      </c>
      <c r="D45" s="75">
        <v>49.60931396484375</v>
      </c>
    </row>
    <row r="46" spans="1:4" x14ac:dyDescent="0.3">
      <c r="A46" s="23" t="s">
        <v>54</v>
      </c>
      <c r="B46" s="76">
        <v>43.060684204101563</v>
      </c>
      <c r="C46" s="76">
        <v>56.156478881835938</v>
      </c>
      <c r="D46" s="76">
        <v>52.437301635742188</v>
      </c>
    </row>
    <row r="47" spans="1:4" x14ac:dyDescent="0.3">
      <c r="A47" s="23" t="s">
        <v>55</v>
      </c>
      <c r="B47" s="76">
        <v>66.435615539550781</v>
      </c>
      <c r="C47" s="76">
        <v>53.301307678222656</v>
      </c>
      <c r="D47" s="76">
        <v>62.564487457275391</v>
      </c>
    </row>
    <row r="48" spans="1:4" x14ac:dyDescent="0.3">
      <c r="A48" s="23" t="s">
        <v>56</v>
      </c>
      <c r="B48" s="76">
        <v>41.741870880126953</v>
      </c>
      <c r="C48" s="76">
        <v>50.022914886474609</v>
      </c>
      <c r="D48" s="76">
        <v>44.361972808837891</v>
      </c>
    </row>
    <row r="49" spans="1:4" x14ac:dyDescent="0.3">
      <c r="A49" s="19" t="s">
        <v>57</v>
      </c>
      <c r="B49" s="75">
        <v>51.696109771728516</v>
      </c>
      <c r="C49" s="75">
        <v>39.469821929931641</v>
      </c>
      <c r="D49" s="75">
        <v>44.777435302734375</v>
      </c>
    </row>
    <row r="50" spans="1:4" x14ac:dyDescent="0.3">
      <c r="A50" s="23" t="s">
        <v>58</v>
      </c>
      <c r="B50" s="76">
        <v>45.992904663085938</v>
      </c>
      <c r="C50" s="76">
        <v>42.554862976074219</v>
      </c>
      <c r="D50" s="76">
        <v>43.938770294189453</v>
      </c>
    </row>
    <row r="51" spans="1:4" x14ac:dyDescent="0.3">
      <c r="A51" s="23" t="s">
        <v>59</v>
      </c>
      <c r="B51" s="76" t="s">
        <v>19</v>
      </c>
      <c r="C51" s="76">
        <v>51.135826110839844</v>
      </c>
      <c r="D51" s="76">
        <v>51.135826110839844</v>
      </c>
    </row>
    <row r="52" spans="1:4" x14ac:dyDescent="0.3">
      <c r="A52" s="23" t="s">
        <v>60</v>
      </c>
      <c r="B52" s="76">
        <v>54.499660491943359</v>
      </c>
      <c r="C52" s="76">
        <v>48.087066650390625</v>
      </c>
      <c r="D52" s="76">
        <v>51.989246368408203</v>
      </c>
    </row>
    <row r="53" spans="1:4" x14ac:dyDescent="0.3">
      <c r="A53" s="23" t="s">
        <v>61</v>
      </c>
      <c r="B53" s="76">
        <v>51.138580322265625</v>
      </c>
      <c r="C53" s="76">
        <v>34.483718872070313</v>
      </c>
      <c r="D53" s="76">
        <v>41.42333984375</v>
      </c>
    </row>
    <row r="54" spans="1:4" x14ac:dyDescent="0.3">
      <c r="A54" s="19" t="s">
        <v>62</v>
      </c>
      <c r="B54" s="75">
        <v>56.832164764404297</v>
      </c>
      <c r="C54" s="75">
        <v>48.413288116455078</v>
      </c>
      <c r="D54" s="75">
        <v>53.190582275390625</v>
      </c>
    </row>
    <row r="55" spans="1:4" x14ac:dyDescent="0.3">
      <c r="A55" s="23" t="s">
        <v>103</v>
      </c>
      <c r="B55" s="76" t="s">
        <v>19</v>
      </c>
      <c r="C55" s="76">
        <v>34.636634826660156</v>
      </c>
      <c r="D55" s="76">
        <v>34.636634826660156</v>
      </c>
    </row>
    <row r="56" spans="1:4" x14ac:dyDescent="0.3">
      <c r="A56" s="23" t="s">
        <v>64</v>
      </c>
      <c r="B56" s="76" t="s">
        <v>19</v>
      </c>
      <c r="C56" s="76">
        <v>43.820213317871094</v>
      </c>
      <c r="D56" s="76">
        <v>43.820213317871094</v>
      </c>
    </row>
    <row r="57" spans="1:4" x14ac:dyDescent="0.3">
      <c r="A57" s="23" t="s">
        <v>65</v>
      </c>
      <c r="B57" s="76">
        <v>56.832164764404297</v>
      </c>
      <c r="C57" s="76">
        <v>51.669719696044922</v>
      </c>
      <c r="D57" s="76">
        <v>55.010768890380859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50.565086364746094</v>
      </c>
      <c r="C59" s="76">
        <v>46.946247100830078</v>
      </c>
      <c r="D59" s="76">
        <v>49.541301727294922</v>
      </c>
    </row>
    <row r="60" spans="1:4" x14ac:dyDescent="0.3">
      <c r="A60" s="23" t="s">
        <v>68</v>
      </c>
      <c r="B60" s="76">
        <v>46.022483825683594</v>
      </c>
      <c r="C60" s="76">
        <v>25.109752655029297</v>
      </c>
      <c r="D60" s="76">
        <v>27.026193618774414</v>
      </c>
    </row>
    <row r="61" spans="1:4" x14ac:dyDescent="0.3">
      <c r="A61" s="23" t="s">
        <v>69</v>
      </c>
      <c r="B61" s="76">
        <v>41.264469146728516</v>
      </c>
      <c r="C61" s="76">
        <v>34.465625762939453</v>
      </c>
      <c r="D61" s="76">
        <v>35.995166778564453</v>
      </c>
    </row>
    <row r="62" spans="1:4" x14ac:dyDescent="0.3">
      <c r="A62" s="23" t="s">
        <v>70</v>
      </c>
      <c r="B62" s="76">
        <v>6.6914005279541016</v>
      </c>
      <c r="C62" s="76">
        <v>11.30443000793457</v>
      </c>
      <c r="D62" s="76">
        <v>10.74549388885498</v>
      </c>
    </row>
    <row r="63" spans="1:4" x14ac:dyDescent="0.3">
      <c r="A63" s="23" t="s">
        <v>71</v>
      </c>
      <c r="B63" s="76">
        <v>45.767440795898438</v>
      </c>
      <c r="C63" s="76">
        <v>44.225543975830078</v>
      </c>
      <c r="D63" s="76">
        <v>45.397632598876953</v>
      </c>
    </row>
    <row r="64" spans="1:4" x14ac:dyDescent="0.3">
      <c r="A64" s="23" t="s">
        <v>72</v>
      </c>
      <c r="B64" s="76">
        <v>28.43433952331543</v>
      </c>
      <c r="C64" s="76">
        <v>15.742129325866699</v>
      </c>
      <c r="D64" s="76">
        <v>17.676376342773438</v>
      </c>
    </row>
    <row r="65" spans="1:4" x14ac:dyDescent="0.3">
      <c r="A65" s="23" t="s">
        <v>73</v>
      </c>
      <c r="B65" s="76">
        <v>42.816013336181641</v>
      </c>
      <c r="C65" s="76">
        <v>54.951564788818359</v>
      </c>
      <c r="D65" s="76">
        <v>50.904376983642578</v>
      </c>
    </row>
    <row r="66" spans="1:4" x14ac:dyDescent="0.3">
      <c r="A66" s="23" t="s">
        <v>74</v>
      </c>
      <c r="B66" s="76" t="s">
        <v>19</v>
      </c>
      <c r="C66" s="76">
        <v>44.477428436279297</v>
      </c>
      <c r="D66" s="76">
        <v>44.477428436279297</v>
      </c>
    </row>
    <row r="67" spans="1:4" x14ac:dyDescent="0.3">
      <c r="A67" s="23" t="s">
        <v>75</v>
      </c>
      <c r="B67" s="76">
        <v>50.088211059570313</v>
      </c>
      <c r="C67" s="76">
        <v>22.232715606689453</v>
      </c>
      <c r="D67" s="76">
        <v>28.025629043579102</v>
      </c>
    </row>
    <row r="68" spans="1:4" x14ac:dyDescent="0.3">
      <c r="A68" s="23" t="s">
        <v>76</v>
      </c>
      <c r="B68" s="76">
        <v>70.055923461914063</v>
      </c>
      <c r="C68" s="76">
        <v>28.99732780456543</v>
      </c>
      <c r="D68" s="76">
        <v>29.618289947509766</v>
      </c>
    </row>
    <row r="69" spans="1:4" x14ac:dyDescent="0.3">
      <c r="A69" s="23" t="s">
        <v>77</v>
      </c>
      <c r="B69" s="76" t="s">
        <v>19</v>
      </c>
      <c r="C69" s="76">
        <v>31.414310455322266</v>
      </c>
      <c r="D69" s="76">
        <v>31.414310455322266</v>
      </c>
    </row>
    <row r="70" spans="1:4" x14ac:dyDescent="0.3">
      <c r="A70" s="23" t="s">
        <v>78</v>
      </c>
      <c r="B70" s="76">
        <v>55.308990478515625</v>
      </c>
      <c r="C70" s="76">
        <v>48.341541290283203</v>
      </c>
      <c r="D70" s="76">
        <v>52.924900054931641</v>
      </c>
    </row>
    <row r="71" spans="1:4" x14ac:dyDescent="0.3">
      <c r="A71" s="23" t="s">
        <v>79</v>
      </c>
      <c r="B71" s="76">
        <v>41.806201934814453</v>
      </c>
      <c r="C71" s="76">
        <v>28.772384643554688</v>
      </c>
      <c r="D71" s="76">
        <v>33.805152893066406</v>
      </c>
    </row>
    <row r="72" spans="1:4" x14ac:dyDescent="0.3">
      <c r="A72" s="23" t="s">
        <v>80</v>
      </c>
      <c r="B72" s="76">
        <v>57.913955688476563</v>
      </c>
      <c r="C72" s="76">
        <v>60.475055694580078</v>
      </c>
      <c r="D72" s="76">
        <v>58.979385375976563</v>
      </c>
    </row>
    <row r="73" spans="1:4" x14ac:dyDescent="0.3">
      <c r="A73" s="23" t="s">
        <v>81</v>
      </c>
      <c r="B73" s="76">
        <v>45.992904663085938</v>
      </c>
      <c r="C73" s="76">
        <v>42.957645416259766</v>
      </c>
      <c r="D73" s="76">
        <v>44.343803405761719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2D43-357D-4C84-B9F6-F1D6E713EFAF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EA63-DBB2-43A8-9084-0962F13558BD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DE33FADB-47C9-4AA2-8563-C339B80CBE9A}"/>
    <hyperlink ref="A5" location="'156 par Typ - Z1'!A1" display="156 - Taux de remplissage par type d'hôtel et par bassin touristique" xr:uid="{F807D8B3-DEBB-4F78-9BCB-D3C852C65C3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B45E-5A5C-46FD-BEBC-079A60C9557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1.5111358165740967</v>
      </c>
      <c r="C5" s="73">
        <v>1.5192981958389282</v>
      </c>
      <c r="D5" s="73">
        <v>1.4805998802185059</v>
      </c>
      <c r="E5" s="73">
        <v>1.5430377721786499</v>
      </c>
      <c r="F5" s="73">
        <v>1.5079848766326904</v>
      </c>
    </row>
    <row r="6" spans="1:6" x14ac:dyDescent="0.3">
      <c r="A6" s="17" t="s">
        <v>13</v>
      </c>
      <c r="B6" s="74">
        <v>1.5739037990570068</v>
      </c>
      <c r="C6" s="74">
        <v>1.544205904006958</v>
      </c>
      <c r="D6" s="74">
        <v>1.6121988296508789</v>
      </c>
      <c r="E6" s="74">
        <v>1.6808803081512451</v>
      </c>
      <c r="F6" s="74">
        <v>1.6149897575378418</v>
      </c>
    </row>
    <row r="7" spans="1:6" x14ac:dyDescent="0.3">
      <c r="A7" s="17" t="s">
        <v>14</v>
      </c>
      <c r="B7" s="74">
        <v>1.5000514984130859</v>
      </c>
      <c r="C7" s="74">
        <v>1.5105968713760376</v>
      </c>
      <c r="D7" s="74">
        <v>1.4211311340332031</v>
      </c>
      <c r="E7" s="74">
        <v>1.4573168754577637</v>
      </c>
      <c r="F7" s="74">
        <v>1.4624454975128174</v>
      </c>
    </row>
    <row r="8" spans="1:6" x14ac:dyDescent="0.3">
      <c r="A8" s="19" t="s">
        <v>15</v>
      </c>
      <c r="B8" s="75">
        <v>1.5362414121627808</v>
      </c>
      <c r="C8" s="75">
        <v>1.3442680835723877</v>
      </c>
      <c r="D8" s="75">
        <v>1.2707469463348389</v>
      </c>
      <c r="E8" s="75">
        <v>1.2531239986419678</v>
      </c>
      <c r="F8" s="75">
        <v>1.3270542621612549</v>
      </c>
    </row>
    <row r="9" spans="1:6" x14ac:dyDescent="0.3">
      <c r="A9" s="28" t="s">
        <v>16</v>
      </c>
      <c r="B9" s="76">
        <v>1.9997655153274536</v>
      </c>
      <c r="C9" s="76">
        <v>1.3597548007965088</v>
      </c>
      <c r="D9" s="76">
        <v>1.2424139976501465</v>
      </c>
      <c r="E9" s="76">
        <v>1.1251417398452759</v>
      </c>
      <c r="F9" s="76">
        <v>1.3202910423278809</v>
      </c>
    </row>
    <row r="10" spans="1:6" x14ac:dyDescent="0.3">
      <c r="A10" s="28" t="s">
        <v>17</v>
      </c>
      <c r="B10" s="76">
        <v>1.3492558002471924</v>
      </c>
      <c r="C10" s="76">
        <v>1.1878067255020142</v>
      </c>
      <c r="D10" s="76">
        <v>1.3037624359130859</v>
      </c>
      <c r="E10" s="76">
        <v>1.307888388633728</v>
      </c>
      <c r="F10" s="76">
        <v>1.3002620935440063</v>
      </c>
    </row>
    <row r="11" spans="1:6" x14ac:dyDescent="0.3">
      <c r="A11" s="28" t="s">
        <v>18</v>
      </c>
      <c r="B11" s="76">
        <v>1.5163048505783081</v>
      </c>
      <c r="C11" s="76">
        <v>1.3860929012298584</v>
      </c>
      <c r="D11" s="76" t="s">
        <v>19</v>
      </c>
      <c r="E11" s="76">
        <v>1.9559999704360962</v>
      </c>
      <c r="F11" s="76">
        <v>1.4772865772247314</v>
      </c>
    </row>
    <row r="12" spans="1:6" x14ac:dyDescent="0.3">
      <c r="A12" s="19" t="s">
        <v>20</v>
      </c>
      <c r="B12" s="75">
        <v>1.5006872415542603</v>
      </c>
      <c r="C12" s="75">
        <v>1.5196236371994019</v>
      </c>
      <c r="D12" s="75">
        <v>1.6079208850860596</v>
      </c>
      <c r="E12" s="75">
        <v>1.7631734609603882</v>
      </c>
      <c r="F12" s="75">
        <v>1.6085824966430664</v>
      </c>
    </row>
    <row r="13" spans="1:6" x14ac:dyDescent="0.3">
      <c r="A13" s="23" t="s">
        <v>21</v>
      </c>
      <c r="B13" s="76">
        <v>1.6783599853515625</v>
      </c>
      <c r="C13" s="76">
        <v>1.4686299562454224</v>
      </c>
      <c r="D13" s="76">
        <v>1.4455058574676514</v>
      </c>
      <c r="E13" s="76">
        <v>1.6468205451965332</v>
      </c>
      <c r="F13" s="76">
        <v>1.5038279294967651</v>
      </c>
    </row>
    <row r="14" spans="1:6" x14ac:dyDescent="0.3">
      <c r="A14" s="23" t="s">
        <v>22</v>
      </c>
      <c r="B14" s="76">
        <v>1.2790870666503906</v>
      </c>
      <c r="C14" s="76">
        <v>1.3405582904815674</v>
      </c>
      <c r="D14" s="76">
        <v>1.5423042774200439</v>
      </c>
      <c r="E14" s="76">
        <v>1.4014742374420166</v>
      </c>
      <c r="F14" s="76">
        <v>1.4503339529037476</v>
      </c>
    </row>
    <row r="15" spans="1:6" x14ac:dyDescent="0.3">
      <c r="A15" s="23" t="s">
        <v>23</v>
      </c>
      <c r="B15" s="76">
        <v>1.8645596504211426</v>
      </c>
      <c r="C15" s="76">
        <v>1.8467179536819458</v>
      </c>
      <c r="D15" s="76">
        <v>1.9367501735687256</v>
      </c>
      <c r="E15" s="76">
        <v>2.022763729095459</v>
      </c>
      <c r="F15" s="76">
        <v>1.9656780958175659</v>
      </c>
    </row>
    <row r="16" spans="1:6" x14ac:dyDescent="0.3">
      <c r="A16" s="23" t="s">
        <v>24</v>
      </c>
      <c r="B16" s="76">
        <v>1.4129470586776733</v>
      </c>
      <c r="C16" s="76">
        <v>1.747991681098938</v>
      </c>
      <c r="D16" s="76">
        <v>1.7458600997924805</v>
      </c>
      <c r="E16" s="76">
        <v>1.8348473310470581</v>
      </c>
      <c r="F16" s="76">
        <v>1.7569534778594971</v>
      </c>
    </row>
    <row r="17" spans="1:6" x14ac:dyDescent="0.3">
      <c r="A17" s="23" t="s">
        <v>25</v>
      </c>
      <c r="B17" s="76">
        <v>1.405852198600769</v>
      </c>
      <c r="C17" s="76">
        <v>1.6820638179779053</v>
      </c>
      <c r="D17" s="76">
        <v>1.8358970880508423</v>
      </c>
      <c r="E17" s="76">
        <v>1.9193012714385986</v>
      </c>
      <c r="F17" s="76">
        <v>1.7672871351242065</v>
      </c>
    </row>
    <row r="18" spans="1:6" x14ac:dyDescent="0.3">
      <c r="A18" s="23" t="s">
        <v>26</v>
      </c>
      <c r="B18" s="76">
        <v>1.4958187341690063</v>
      </c>
      <c r="C18" s="76">
        <v>1.4427201747894287</v>
      </c>
      <c r="D18" s="76">
        <v>1.4261820316314697</v>
      </c>
      <c r="E18" s="76" t="s">
        <v>19</v>
      </c>
      <c r="F18" s="76">
        <v>1.4467263221740723</v>
      </c>
    </row>
    <row r="19" spans="1:6" x14ac:dyDescent="0.3">
      <c r="A19" s="23" t="s">
        <v>27</v>
      </c>
      <c r="B19" s="76">
        <v>1.0603064298629761</v>
      </c>
      <c r="C19" s="76">
        <v>1.3377546072006226</v>
      </c>
      <c r="D19" s="76">
        <v>1.4774564504623413</v>
      </c>
      <c r="E19" s="76" t="s">
        <v>19</v>
      </c>
      <c r="F19" s="76">
        <v>1.3780847787857056</v>
      </c>
    </row>
    <row r="20" spans="1:6" x14ac:dyDescent="0.3">
      <c r="A20" s="23" t="s">
        <v>28</v>
      </c>
      <c r="B20" s="76">
        <v>1.2186375856399536</v>
      </c>
      <c r="C20" s="76">
        <v>1.2616050243377686</v>
      </c>
      <c r="D20" s="76">
        <v>1.2812243700027466</v>
      </c>
      <c r="E20" s="76">
        <v>1.3785836696624756</v>
      </c>
      <c r="F20" s="76">
        <v>1.2895036935806274</v>
      </c>
    </row>
    <row r="21" spans="1:6" x14ac:dyDescent="0.3">
      <c r="A21" s="19" t="s">
        <v>29</v>
      </c>
      <c r="B21" s="75">
        <v>1.4421069622039795</v>
      </c>
      <c r="C21" s="75">
        <v>1.4006733894348145</v>
      </c>
      <c r="D21" s="75">
        <v>1.3423837423324585</v>
      </c>
      <c r="E21" s="75">
        <v>1.3324843645095825</v>
      </c>
      <c r="F21" s="75">
        <v>1.3770899772644043</v>
      </c>
    </row>
    <row r="22" spans="1:6" x14ac:dyDescent="0.3">
      <c r="A22" s="23" t="s">
        <v>30</v>
      </c>
      <c r="B22" s="76">
        <v>1.3444216251373291</v>
      </c>
      <c r="C22" s="76">
        <v>1.3239579200744629</v>
      </c>
      <c r="D22" s="76">
        <v>1.3640555143356323</v>
      </c>
      <c r="E22" s="76">
        <v>1.6689774990081787</v>
      </c>
      <c r="F22" s="76">
        <v>1.3582704067230225</v>
      </c>
    </row>
    <row r="23" spans="1:6" x14ac:dyDescent="0.3">
      <c r="A23" s="23" t="s">
        <v>31</v>
      </c>
      <c r="B23" s="76">
        <v>1.419005274772644</v>
      </c>
      <c r="C23" s="76">
        <v>1.2024006843566895</v>
      </c>
      <c r="D23" s="76">
        <v>1.5013866424560547</v>
      </c>
      <c r="E23" s="76" t="s">
        <v>19</v>
      </c>
      <c r="F23" s="76">
        <v>1.4083883762359619</v>
      </c>
    </row>
    <row r="24" spans="1:6" x14ac:dyDescent="0.3">
      <c r="A24" s="23" t="s">
        <v>32</v>
      </c>
      <c r="B24" s="76">
        <v>1.5002816915512085</v>
      </c>
      <c r="C24" s="76">
        <v>1.4415347576141357</v>
      </c>
      <c r="D24" s="76">
        <v>1.3061456680297852</v>
      </c>
      <c r="E24" s="76">
        <v>1.2960679531097412</v>
      </c>
      <c r="F24" s="76">
        <v>1.3785954713821411</v>
      </c>
    </row>
    <row r="25" spans="1:6" x14ac:dyDescent="0.3">
      <c r="A25" s="19" t="s">
        <v>33</v>
      </c>
      <c r="B25" s="75">
        <v>1.2546206712722778</v>
      </c>
      <c r="C25" s="75">
        <v>1.4114934206008911</v>
      </c>
      <c r="D25" s="75">
        <v>1.4542831182479858</v>
      </c>
      <c r="E25" s="75">
        <v>1.4398339986801147</v>
      </c>
      <c r="F25" s="75">
        <v>1.4121333360671997</v>
      </c>
    </row>
    <row r="26" spans="1:6" x14ac:dyDescent="0.3">
      <c r="A26" s="19" t="s">
        <v>34</v>
      </c>
      <c r="B26" s="75">
        <v>1.5487397909164429</v>
      </c>
      <c r="C26" s="75">
        <v>1.5110474824905396</v>
      </c>
      <c r="D26" s="75">
        <v>1.6295353174209595</v>
      </c>
      <c r="E26" s="75">
        <v>1.7187486886978149</v>
      </c>
      <c r="F26" s="75">
        <v>1.612425684928894</v>
      </c>
    </row>
    <row r="27" spans="1:6" x14ac:dyDescent="0.3">
      <c r="A27" s="23" t="s">
        <v>35</v>
      </c>
      <c r="B27" s="76">
        <v>1.5815346240997314</v>
      </c>
      <c r="C27" s="76">
        <v>1.6869696378707886</v>
      </c>
      <c r="D27" s="76">
        <v>1.775255560874939</v>
      </c>
      <c r="E27" s="76">
        <v>1.8263596296310425</v>
      </c>
      <c r="F27" s="76">
        <v>1.7596549987792969</v>
      </c>
    </row>
    <row r="28" spans="1:6" x14ac:dyDescent="0.3">
      <c r="A28" s="23" t="s">
        <v>36</v>
      </c>
      <c r="B28" s="76">
        <v>1.5296722650527954</v>
      </c>
      <c r="C28" s="76">
        <v>1.4379034042358398</v>
      </c>
      <c r="D28" s="76">
        <v>1.4223875999450684</v>
      </c>
      <c r="E28" s="76">
        <v>1.6308232545852661</v>
      </c>
      <c r="F28" s="76">
        <v>1.4764020442962646</v>
      </c>
    </row>
    <row r="29" spans="1:6" x14ac:dyDescent="0.3">
      <c r="A29" s="19" t="s">
        <v>37</v>
      </c>
      <c r="B29" s="75">
        <v>1.5072041749954224</v>
      </c>
      <c r="C29" s="75">
        <v>1.448124885559082</v>
      </c>
      <c r="D29" s="75">
        <v>1.4213923215866089</v>
      </c>
      <c r="E29" s="75">
        <v>1.4616477489471436</v>
      </c>
      <c r="F29" s="75">
        <v>1.4493710994720459</v>
      </c>
    </row>
    <row r="30" spans="1:6" x14ac:dyDescent="0.3">
      <c r="A30" s="23" t="s">
        <v>38</v>
      </c>
      <c r="B30" s="76">
        <v>1.515799880027771</v>
      </c>
      <c r="C30" s="76">
        <v>1.401092529296875</v>
      </c>
      <c r="D30" s="76">
        <v>1.5386990308761597</v>
      </c>
      <c r="E30" s="76">
        <v>1.6602294445037842</v>
      </c>
      <c r="F30" s="76">
        <v>1.5168521404266357</v>
      </c>
    </row>
    <row r="31" spans="1:6" x14ac:dyDescent="0.3">
      <c r="A31" s="23" t="s">
        <v>39</v>
      </c>
      <c r="B31" s="76">
        <v>1.3745191097259521</v>
      </c>
      <c r="C31" s="76">
        <v>1.6223878860473633</v>
      </c>
      <c r="D31" s="76">
        <v>1.5002673864364624</v>
      </c>
      <c r="E31" s="76">
        <v>1.6868739128112793</v>
      </c>
      <c r="F31" s="76">
        <v>1.5619683265686035</v>
      </c>
    </row>
    <row r="32" spans="1:6" x14ac:dyDescent="0.3">
      <c r="A32" s="23" t="s">
        <v>40</v>
      </c>
      <c r="B32" s="76">
        <v>1.5792672634124756</v>
      </c>
      <c r="C32" s="76">
        <v>1.4270775318145752</v>
      </c>
      <c r="D32" s="76">
        <v>1.3903508186340332</v>
      </c>
      <c r="E32" s="76">
        <v>1.3497601747512817</v>
      </c>
      <c r="F32" s="76">
        <v>1.4200036525726318</v>
      </c>
    </row>
    <row r="33" spans="1:6" x14ac:dyDescent="0.3">
      <c r="A33" s="23" t="s">
        <v>41</v>
      </c>
      <c r="B33" s="76">
        <v>1.4549785852432251</v>
      </c>
      <c r="C33" s="76">
        <v>1.4326406717300415</v>
      </c>
      <c r="D33" s="76">
        <v>1.4039105176925659</v>
      </c>
      <c r="E33" s="76">
        <v>1.4490218162536621</v>
      </c>
      <c r="F33" s="76">
        <v>1.4326759576797485</v>
      </c>
    </row>
    <row r="34" spans="1:6" x14ac:dyDescent="0.3">
      <c r="A34" s="23" t="s">
        <v>42</v>
      </c>
      <c r="B34" s="76">
        <v>1.4571000337600708</v>
      </c>
      <c r="C34" s="76">
        <v>1.4391293525695801</v>
      </c>
      <c r="D34" s="76">
        <v>1.4962475299835205</v>
      </c>
      <c r="E34" s="76">
        <v>1.6006947755813599</v>
      </c>
      <c r="F34" s="76">
        <v>1.4949520826339722</v>
      </c>
    </row>
    <row r="35" spans="1:6" x14ac:dyDescent="0.3">
      <c r="A35" s="19" t="s">
        <v>43</v>
      </c>
      <c r="B35" s="75">
        <v>1.5137627124786377</v>
      </c>
      <c r="C35" s="75">
        <v>1.47374427318573</v>
      </c>
      <c r="D35" s="75">
        <v>1.5071126222610474</v>
      </c>
      <c r="E35" s="75">
        <v>1.5621334314346313</v>
      </c>
      <c r="F35" s="75">
        <v>1.5007586479187012</v>
      </c>
    </row>
    <row r="36" spans="1:6" x14ac:dyDescent="0.3">
      <c r="A36" s="23" t="s">
        <v>44</v>
      </c>
      <c r="B36" s="76">
        <v>1.4760189056396484</v>
      </c>
      <c r="C36" s="76">
        <v>1.6359572410583496</v>
      </c>
      <c r="D36" s="76">
        <v>1.7487325668334961</v>
      </c>
      <c r="E36" s="76">
        <v>1.7464302778244019</v>
      </c>
      <c r="F36" s="76">
        <v>1.6861543655395508</v>
      </c>
    </row>
    <row r="37" spans="1:6" x14ac:dyDescent="0.3">
      <c r="A37" s="23" t="s">
        <v>45</v>
      </c>
      <c r="B37" s="76">
        <v>1.5929943323135376</v>
      </c>
      <c r="C37" s="76">
        <v>1.4102683067321777</v>
      </c>
      <c r="D37" s="76">
        <v>1.3635163307189941</v>
      </c>
      <c r="E37" s="76">
        <v>1.3636962175369263</v>
      </c>
      <c r="F37" s="76">
        <v>1.3872982263565063</v>
      </c>
    </row>
    <row r="38" spans="1:6" x14ac:dyDescent="0.3">
      <c r="A38" s="23" t="s">
        <v>46</v>
      </c>
      <c r="B38" s="76">
        <v>1.522863507270813</v>
      </c>
      <c r="C38" s="76">
        <v>1.3307710886001587</v>
      </c>
      <c r="D38" s="76">
        <v>1.2894319295883179</v>
      </c>
      <c r="E38" s="76">
        <v>1.5351681709289551</v>
      </c>
      <c r="F38" s="76">
        <v>1.348790168762207</v>
      </c>
    </row>
    <row r="39" spans="1:6" x14ac:dyDescent="0.3">
      <c r="A39" s="19" t="s">
        <v>47</v>
      </c>
      <c r="B39" s="75">
        <v>1.4890280961990356</v>
      </c>
      <c r="C39" s="75">
        <v>1.4024403095245361</v>
      </c>
      <c r="D39" s="75">
        <v>1.3632944822311401</v>
      </c>
      <c r="E39" s="75">
        <v>1.3811357021331787</v>
      </c>
      <c r="F39" s="75">
        <v>1.4023804664611816</v>
      </c>
    </row>
    <row r="40" spans="1:6" x14ac:dyDescent="0.3">
      <c r="A40" s="19" t="s">
        <v>48</v>
      </c>
      <c r="B40" s="75">
        <v>1.6106095314025879</v>
      </c>
      <c r="C40" s="75">
        <v>1.4764958620071411</v>
      </c>
      <c r="D40" s="75">
        <v>1.5549581050872803</v>
      </c>
      <c r="E40" s="75">
        <v>1.5920525789260864</v>
      </c>
      <c r="F40" s="75">
        <v>1.5534601211547852</v>
      </c>
    </row>
    <row r="41" spans="1:6" x14ac:dyDescent="0.3">
      <c r="A41" s="23" t="s">
        <v>49</v>
      </c>
      <c r="B41" s="76">
        <v>1.729699969291687</v>
      </c>
      <c r="C41" s="76">
        <v>1.4853869676589966</v>
      </c>
      <c r="D41" s="76">
        <v>1.5980101823806763</v>
      </c>
      <c r="E41" s="76">
        <v>1.6218335628509521</v>
      </c>
      <c r="F41" s="76">
        <v>1.597783088684082</v>
      </c>
    </row>
    <row r="42" spans="1:6" x14ac:dyDescent="0.3">
      <c r="A42" s="23" t="s">
        <v>50</v>
      </c>
      <c r="B42" s="76">
        <v>1.1966631412506104</v>
      </c>
      <c r="C42" s="76">
        <v>1.546904444694519</v>
      </c>
      <c r="D42" s="76">
        <v>1.5630693435668945</v>
      </c>
      <c r="E42" s="76">
        <v>1.6000133752822876</v>
      </c>
      <c r="F42" s="76">
        <v>1.5265637636184692</v>
      </c>
    </row>
    <row r="43" spans="1:6" x14ac:dyDescent="0.3">
      <c r="A43" s="23" t="s">
        <v>51</v>
      </c>
      <c r="B43" s="76">
        <v>1.3507022857666016</v>
      </c>
      <c r="C43" s="76">
        <v>1.6543499231338501</v>
      </c>
      <c r="D43" s="76">
        <v>1.8128751516342163</v>
      </c>
      <c r="E43" s="76">
        <v>1.7693831920623779</v>
      </c>
      <c r="F43" s="76">
        <v>1.6812132596969604</v>
      </c>
    </row>
    <row r="44" spans="1:6" x14ac:dyDescent="0.3">
      <c r="A44" s="23" t="s">
        <v>52</v>
      </c>
      <c r="B44" s="76">
        <v>1.5327889919281006</v>
      </c>
      <c r="C44" s="76">
        <v>1.3711353540420532</v>
      </c>
      <c r="D44" s="76">
        <v>1.3502910137176514</v>
      </c>
      <c r="E44" s="76">
        <v>1.4061541557312012</v>
      </c>
      <c r="F44" s="76">
        <v>1.3780695199966431</v>
      </c>
    </row>
    <row r="45" spans="1:6" x14ac:dyDescent="0.3">
      <c r="A45" s="19" t="s">
        <v>53</v>
      </c>
      <c r="B45" s="75">
        <v>1.3539000749588013</v>
      </c>
      <c r="C45" s="75">
        <v>1.2616003751754761</v>
      </c>
      <c r="D45" s="75">
        <v>1.2635649442672729</v>
      </c>
      <c r="E45" s="75">
        <v>1.2810368537902832</v>
      </c>
      <c r="F45" s="75">
        <v>1.2751097679138184</v>
      </c>
    </row>
    <row r="46" spans="1:6" x14ac:dyDescent="0.3">
      <c r="A46" s="23" t="s">
        <v>54</v>
      </c>
      <c r="B46" s="76">
        <v>1.1406255960464478</v>
      </c>
      <c r="C46" s="76">
        <v>1.1753137111663818</v>
      </c>
      <c r="D46" s="76">
        <v>1.2828162908554077</v>
      </c>
      <c r="E46" s="76">
        <v>1.7035675048828125</v>
      </c>
      <c r="F46" s="76">
        <v>1.2552752494812012</v>
      </c>
    </row>
    <row r="47" spans="1:6" x14ac:dyDescent="0.3">
      <c r="A47" s="23" t="s">
        <v>55</v>
      </c>
      <c r="B47" s="76">
        <v>1.4676971435546875</v>
      </c>
      <c r="C47" s="76">
        <v>1.3933346271514893</v>
      </c>
      <c r="D47" s="76">
        <v>1.3153092861175537</v>
      </c>
      <c r="E47" s="76" t="s">
        <v>19</v>
      </c>
      <c r="F47" s="76">
        <v>1.4082863330841064</v>
      </c>
    </row>
    <row r="48" spans="1:6" x14ac:dyDescent="0.3">
      <c r="A48" s="23" t="s">
        <v>56</v>
      </c>
      <c r="B48" s="76">
        <v>1.0113645792007446</v>
      </c>
      <c r="C48" s="76">
        <v>1.2399226427078247</v>
      </c>
      <c r="D48" s="76">
        <v>1.2510806322097778</v>
      </c>
      <c r="E48" s="76">
        <v>1.242783784866333</v>
      </c>
      <c r="F48" s="76">
        <v>1.2430996894836426</v>
      </c>
    </row>
    <row r="49" spans="1:6" x14ac:dyDescent="0.3">
      <c r="A49" s="19" t="s">
        <v>57</v>
      </c>
      <c r="B49" s="75">
        <v>1.6335902214050293</v>
      </c>
      <c r="C49" s="75">
        <v>2.1789722442626953</v>
      </c>
      <c r="D49" s="75">
        <v>1.5121719837188721</v>
      </c>
      <c r="E49" s="75">
        <v>1.6554992198944092</v>
      </c>
      <c r="F49" s="75">
        <v>1.7400177717208862</v>
      </c>
    </row>
    <row r="50" spans="1:6" x14ac:dyDescent="0.3">
      <c r="A50" s="23" t="s">
        <v>58</v>
      </c>
      <c r="B50" s="76">
        <v>1.6587728261947632</v>
      </c>
      <c r="C50" s="76">
        <v>1.3467986583709717</v>
      </c>
      <c r="D50" s="76">
        <v>1.3736675977706909</v>
      </c>
      <c r="E50" s="76" t="s">
        <v>19</v>
      </c>
      <c r="F50" s="76">
        <v>1.5257531404495239</v>
      </c>
    </row>
    <row r="51" spans="1:6" x14ac:dyDescent="0.3">
      <c r="A51" s="23" t="s">
        <v>59</v>
      </c>
      <c r="B51" s="76">
        <v>1.3997195959091187</v>
      </c>
      <c r="C51" s="76">
        <v>1.3082444667816162</v>
      </c>
      <c r="D51" s="76">
        <v>1.4197545051574707</v>
      </c>
      <c r="E51" s="76" t="s">
        <v>19</v>
      </c>
      <c r="F51" s="76">
        <v>1.3855578899383545</v>
      </c>
    </row>
    <row r="52" spans="1:6" x14ac:dyDescent="0.3">
      <c r="A52" s="23" t="s">
        <v>60</v>
      </c>
      <c r="B52" s="76">
        <v>1.5746461153030396</v>
      </c>
      <c r="C52" s="76">
        <v>1.4075405597686768</v>
      </c>
      <c r="D52" s="76">
        <v>1.4038149118423462</v>
      </c>
      <c r="E52" s="76">
        <v>1.5055710077285767</v>
      </c>
      <c r="F52" s="76">
        <v>1.4194746017456055</v>
      </c>
    </row>
    <row r="53" spans="1:6" x14ac:dyDescent="0.3">
      <c r="A53" s="23" t="s">
        <v>61</v>
      </c>
      <c r="B53" s="76">
        <v>1.9502028226852417</v>
      </c>
      <c r="C53" s="76">
        <v>2.5302584171295166</v>
      </c>
      <c r="D53" s="76">
        <v>1.6837922334671021</v>
      </c>
      <c r="E53" s="76">
        <v>1.6880600452423096</v>
      </c>
      <c r="F53" s="76">
        <v>2.0304813385009766</v>
      </c>
    </row>
    <row r="54" spans="1:6" x14ac:dyDescent="0.3">
      <c r="A54" s="19" t="s">
        <v>62</v>
      </c>
      <c r="B54" s="75">
        <v>1.4023364782333374</v>
      </c>
      <c r="C54" s="75">
        <v>1.3893313407897949</v>
      </c>
      <c r="D54" s="75">
        <v>1.2974523305892944</v>
      </c>
      <c r="E54" s="75">
        <v>1.2533301115036011</v>
      </c>
      <c r="F54" s="75">
        <v>1.3423502445220947</v>
      </c>
    </row>
    <row r="55" spans="1:6" x14ac:dyDescent="0.3">
      <c r="A55" s="23" t="s">
        <v>103</v>
      </c>
      <c r="B55" s="76">
        <v>1.2860912084579468</v>
      </c>
      <c r="C55" s="76">
        <v>1.2631274461746216</v>
      </c>
      <c r="D55" s="76">
        <v>1.4902313947677612</v>
      </c>
      <c r="E55" s="76">
        <v>1.7467811107635498</v>
      </c>
      <c r="F55" s="76">
        <v>1.4448633193969727</v>
      </c>
    </row>
    <row r="56" spans="1:6" x14ac:dyDescent="0.3">
      <c r="A56" s="23" t="s">
        <v>64</v>
      </c>
      <c r="B56" s="76">
        <v>1.4906637668609619</v>
      </c>
      <c r="C56" s="76">
        <v>1.345415472984314</v>
      </c>
      <c r="D56" s="76">
        <v>1.3350939750671387</v>
      </c>
      <c r="E56" s="76" t="s">
        <v>19</v>
      </c>
      <c r="F56" s="76">
        <v>1.370795726776123</v>
      </c>
    </row>
    <row r="57" spans="1:6" x14ac:dyDescent="0.3">
      <c r="A57" s="23" t="s">
        <v>65</v>
      </c>
      <c r="B57" s="76">
        <v>1.3954448699951172</v>
      </c>
      <c r="C57" s="76">
        <v>1.3936183452606201</v>
      </c>
      <c r="D57" s="76">
        <v>1.2765094041824341</v>
      </c>
      <c r="E57" s="76">
        <v>1.2243766784667969</v>
      </c>
      <c r="F57" s="76">
        <v>1.3347843885421753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1.4747822284698486</v>
      </c>
      <c r="C59" s="76">
        <v>1.355381965637207</v>
      </c>
      <c r="D59" s="76">
        <v>1.3163665533065796</v>
      </c>
      <c r="E59" s="76">
        <v>1.3873379230499268</v>
      </c>
      <c r="F59" s="76">
        <v>1.3594231605529785</v>
      </c>
    </row>
    <row r="60" spans="1:6" x14ac:dyDescent="0.3">
      <c r="A60" s="23" t="s">
        <v>68</v>
      </c>
      <c r="B60" s="76">
        <v>1.6245800256729126</v>
      </c>
      <c r="C60" s="76">
        <v>1.6390080451965332</v>
      </c>
      <c r="D60" s="76">
        <v>1.754407525062561</v>
      </c>
      <c r="E60" s="76">
        <v>1.7483731508255005</v>
      </c>
      <c r="F60" s="76">
        <v>1.7239567041397095</v>
      </c>
    </row>
    <row r="61" spans="1:6" x14ac:dyDescent="0.3">
      <c r="A61" s="23" t="s">
        <v>69</v>
      </c>
      <c r="B61" s="76">
        <v>1.2159383296966553</v>
      </c>
      <c r="C61" s="76">
        <v>1.4960904121398926</v>
      </c>
      <c r="D61" s="76">
        <v>1.4733747243881226</v>
      </c>
      <c r="E61" s="76">
        <v>1.8227498531341553</v>
      </c>
      <c r="F61" s="76">
        <v>1.534964919090271</v>
      </c>
    </row>
    <row r="62" spans="1:6" x14ac:dyDescent="0.3">
      <c r="A62" s="23" t="s">
        <v>70</v>
      </c>
      <c r="B62" s="76">
        <v>1.3609604835510254</v>
      </c>
      <c r="C62" s="76">
        <v>1.7311410903930664</v>
      </c>
      <c r="D62" s="76">
        <v>1.7785309553146362</v>
      </c>
      <c r="E62" s="76">
        <v>1.8376519680023193</v>
      </c>
      <c r="F62" s="76">
        <v>1.7786898612976074</v>
      </c>
    </row>
    <row r="63" spans="1:6" x14ac:dyDescent="0.3">
      <c r="A63" s="23" t="s">
        <v>71</v>
      </c>
      <c r="B63" s="76">
        <v>1.5300712585449219</v>
      </c>
      <c r="C63" s="76">
        <v>1.429699182510376</v>
      </c>
      <c r="D63" s="76">
        <v>1.3862495422363281</v>
      </c>
      <c r="E63" s="76">
        <v>1.412792444229126</v>
      </c>
      <c r="F63" s="76">
        <v>1.4201030731201172</v>
      </c>
    </row>
    <row r="64" spans="1:6" x14ac:dyDescent="0.3">
      <c r="A64" s="23" t="s">
        <v>72</v>
      </c>
      <c r="B64" s="76">
        <v>1.2374917268753052</v>
      </c>
      <c r="C64" s="76">
        <v>1.7782943248748779</v>
      </c>
      <c r="D64" s="76">
        <v>1.5999041795730591</v>
      </c>
      <c r="E64" s="76">
        <v>1.721099853515625</v>
      </c>
      <c r="F64" s="76">
        <v>1.6299780607223511</v>
      </c>
    </row>
    <row r="65" spans="1:6" x14ac:dyDescent="0.3">
      <c r="A65" s="23" t="s">
        <v>73</v>
      </c>
      <c r="B65" s="76">
        <v>1.4878902435302734</v>
      </c>
      <c r="C65" s="76">
        <v>1.5039680004119873</v>
      </c>
      <c r="D65" s="76">
        <v>1.4874042272567749</v>
      </c>
      <c r="E65" s="76">
        <v>1.684423565864563</v>
      </c>
      <c r="F65" s="76">
        <v>1.5463428497314453</v>
      </c>
    </row>
    <row r="66" spans="1:6" x14ac:dyDescent="0.3">
      <c r="A66" s="23" t="s">
        <v>74</v>
      </c>
      <c r="B66" s="76">
        <v>1.5388729572296143</v>
      </c>
      <c r="C66" s="76">
        <v>1.393288254737854</v>
      </c>
      <c r="D66" s="76">
        <v>1.5386990308761597</v>
      </c>
      <c r="E66" s="76">
        <v>1.6357084512710571</v>
      </c>
      <c r="F66" s="76">
        <v>1.5212545394897461</v>
      </c>
    </row>
    <row r="67" spans="1:6" x14ac:dyDescent="0.3">
      <c r="A67" s="23" t="s">
        <v>75</v>
      </c>
      <c r="B67" s="76">
        <v>1.5968661308288574</v>
      </c>
      <c r="C67" s="76">
        <v>1.4043375253677368</v>
      </c>
      <c r="D67" s="76">
        <v>1.390673041343689</v>
      </c>
      <c r="E67" s="76">
        <v>1.3197580575942993</v>
      </c>
      <c r="F67" s="76">
        <v>1.3962547779083252</v>
      </c>
    </row>
    <row r="68" spans="1:6" x14ac:dyDescent="0.3">
      <c r="A68" s="23" t="s">
        <v>76</v>
      </c>
      <c r="B68" s="76">
        <v>1.5223060846328735</v>
      </c>
      <c r="C68" s="76">
        <v>1.7586385011672974</v>
      </c>
      <c r="D68" s="76">
        <v>1.7696064710617065</v>
      </c>
      <c r="E68" s="76">
        <v>1.6389058828353882</v>
      </c>
      <c r="F68" s="76">
        <v>1.7174491882324219</v>
      </c>
    </row>
    <row r="69" spans="1:6" x14ac:dyDescent="0.3">
      <c r="A69" s="23" t="s">
        <v>77</v>
      </c>
      <c r="B69" s="76">
        <v>1.4998100996017456</v>
      </c>
      <c r="C69" s="76">
        <v>1.5701354742050171</v>
      </c>
      <c r="D69" s="76">
        <v>1.6956539154052734</v>
      </c>
      <c r="E69" s="76">
        <v>1.9228972196578979</v>
      </c>
      <c r="F69" s="76">
        <v>1.6732372045516968</v>
      </c>
    </row>
    <row r="70" spans="1:6" x14ac:dyDescent="0.3">
      <c r="A70" s="23" t="s">
        <v>78</v>
      </c>
      <c r="B70" s="76">
        <v>1.5482233762741089</v>
      </c>
      <c r="C70" s="76">
        <v>1.3959108591079712</v>
      </c>
      <c r="D70" s="76">
        <v>1.3884755373001099</v>
      </c>
      <c r="E70" s="76" t="s">
        <v>19</v>
      </c>
      <c r="F70" s="76">
        <v>1.4432417154312134</v>
      </c>
    </row>
    <row r="71" spans="1:6" x14ac:dyDescent="0.3">
      <c r="A71" s="23" t="s">
        <v>79</v>
      </c>
      <c r="B71" s="76">
        <v>1.6932928562164307</v>
      </c>
      <c r="C71" s="76">
        <v>1.5239704847335815</v>
      </c>
      <c r="D71" s="76">
        <v>1.6103147268295288</v>
      </c>
      <c r="E71" s="76">
        <v>1.6261699199676514</v>
      </c>
      <c r="F71" s="76">
        <v>1.6056889295578003</v>
      </c>
    </row>
    <row r="72" spans="1:6" x14ac:dyDescent="0.3">
      <c r="A72" s="23" t="s">
        <v>80</v>
      </c>
      <c r="B72" s="76">
        <v>1.6489468812942505</v>
      </c>
      <c r="C72" s="76">
        <v>1.3712151050567627</v>
      </c>
      <c r="D72" s="76">
        <v>1.3593288660049438</v>
      </c>
      <c r="E72" s="76">
        <v>1.4061541557312012</v>
      </c>
      <c r="F72" s="76">
        <v>1.381609320640564</v>
      </c>
    </row>
    <row r="73" spans="1:6" x14ac:dyDescent="0.3">
      <c r="A73" s="23" t="s">
        <v>81</v>
      </c>
      <c r="B73" s="76">
        <v>1.6523348093032837</v>
      </c>
      <c r="C73" s="76">
        <v>1.3397622108459473</v>
      </c>
      <c r="D73" s="76">
        <v>1.3213574886322021</v>
      </c>
      <c r="E73" s="76" t="s">
        <v>19</v>
      </c>
      <c r="F73" s="76">
        <v>1.5280959606170654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757F-2EBC-4527-9E79-DC234EA4FB0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1.4237399101257324</v>
      </c>
      <c r="C5" s="73">
        <v>1.5922327041625977</v>
      </c>
      <c r="D5" s="73">
        <v>1.5079848766326904</v>
      </c>
    </row>
    <row r="6" spans="1:6" x14ac:dyDescent="0.3">
      <c r="A6" s="17" t="s">
        <v>13</v>
      </c>
      <c r="B6" s="74">
        <v>1.5071631669998169</v>
      </c>
      <c r="C6" s="74">
        <v>1.6787581443786621</v>
      </c>
      <c r="D6" s="74">
        <v>1.6149897575378418</v>
      </c>
    </row>
    <row r="7" spans="1:6" x14ac:dyDescent="0.3">
      <c r="A7" s="17" t="s">
        <v>14</v>
      </c>
      <c r="B7" s="74">
        <v>1.3999521732330322</v>
      </c>
      <c r="C7" s="74">
        <v>1.5402755737304688</v>
      </c>
      <c r="D7" s="74">
        <v>1.4624454975128174</v>
      </c>
    </row>
    <row r="8" spans="1:6" x14ac:dyDescent="0.3">
      <c r="A8" s="19" t="s">
        <v>15</v>
      </c>
      <c r="B8" s="75">
        <v>1.2713497877120972</v>
      </c>
      <c r="C8" s="75">
        <v>1.3760225772857666</v>
      </c>
      <c r="D8" s="75">
        <v>1.3270542621612549</v>
      </c>
    </row>
    <row r="9" spans="1:6" x14ac:dyDescent="0.3">
      <c r="A9" s="28" t="s">
        <v>16</v>
      </c>
      <c r="B9" s="76">
        <v>1.2716217041015625</v>
      </c>
      <c r="C9" s="76">
        <v>1.4101446866989136</v>
      </c>
      <c r="D9" s="76">
        <v>1.3202910423278809</v>
      </c>
    </row>
    <row r="10" spans="1:6" x14ac:dyDescent="0.3">
      <c r="A10" s="28" t="s">
        <v>17</v>
      </c>
      <c r="B10" s="76">
        <v>1.2704174518585205</v>
      </c>
      <c r="C10" s="76">
        <v>1.3129837512969971</v>
      </c>
      <c r="D10" s="76">
        <v>1.3002620935440063</v>
      </c>
    </row>
    <row r="11" spans="1:6" x14ac:dyDescent="0.3">
      <c r="A11" s="28" t="s">
        <v>18</v>
      </c>
      <c r="B11" s="76" t="s">
        <v>19</v>
      </c>
      <c r="C11" s="76">
        <v>1.4772865772247314</v>
      </c>
      <c r="D11" s="76">
        <v>1.4772865772247314</v>
      </c>
    </row>
    <row r="12" spans="1:6" x14ac:dyDescent="0.3">
      <c r="A12" s="19" t="s">
        <v>20</v>
      </c>
      <c r="B12" s="75">
        <v>1.4890328645706177</v>
      </c>
      <c r="C12" s="75">
        <v>1.6927564144134521</v>
      </c>
      <c r="D12" s="75">
        <v>1.6085824966430664</v>
      </c>
    </row>
    <row r="13" spans="1:6" x14ac:dyDescent="0.3">
      <c r="A13" s="23" t="s">
        <v>21</v>
      </c>
      <c r="B13" s="76">
        <v>1.4653149843215942</v>
      </c>
      <c r="C13" s="76">
        <v>1.5625379085540771</v>
      </c>
      <c r="D13" s="76">
        <v>1.5038279294967651</v>
      </c>
      <c r="F13" s="61"/>
    </row>
    <row r="14" spans="1:6" x14ac:dyDescent="0.3">
      <c r="A14" s="23" t="s">
        <v>22</v>
      </c>
      <c r="B14" s="76">
        <v>1.3091945648193359</v>
      </c>
      <c r="C14" s="76">
        <v>1.5985090732574463</v>
      </c>
      <c r="D14" s="76">
        <v>1.4503339529037476</v>
      </c>
    </row>
    <row r="15" spans="1:6" x14ac:dyDescent="0.3">
      <c r="A15" s="23" t="s">
        <v>23</v>
      </c>
      <c r="B15" s="76">
        <v>2.0361213684082031</v>
      </c>
      <c r="C15" s="76">
        <v>1.9642128944396973</v>
      </c>
      <c r="D15" s="76">
        <v>1.9656780958175659</v>
      </c>
    </row>
    <row r="16" spans="1:6" x14ac:dyDescent="0.3">
      <c r="A16" s="23" t="s">
        <v>24</v>
      </c>
      <c r="B16" s="76">
        <v>1.8261380195617676</v>
      </c>
      <c r="C16" s="76">
        <v>1.7250126600265503</v>
      </c>
      <c r="D16" s="76">
        <v>1.7569534778594971</v>
      </c>
    </row>
    <row r="17" spans="1:4" x14ac:dyDescent="0.3">
      <c r="A17" s="23" t="s">
        <v>25</v>
      </c>
      <c r="B17" s="76">
        <v>1.6794024705886841</v>
      </c>
      <c r="C17" s="76">
        <v>1.7835890054702759</v>
      </c>
      <c r="D17" s="76">
        <v>1.7672871351242065</v>
      </c>
    </row>
    <row r="18" spans="1:4" x14ac:dyDescent="0.3">
      <c r="A18" s="23" t="s">
        <v>26</v>
      </c>
      <c r="B18" s="76">
        <v>1.4408495426177979</v>
      </c>
      <c r="C18" s="76">
        <v>1.4547284841537476</v>
      </c>
      <c r="D18" s="76">
        <v>1.4467263221740723</v>
      </c>
    </row>
    <row r="19" spans="1:4" x14ac:dyDescent="0.3">
      <c r="A19" s="23" t="s">
        <v>27</v>
      </c>
      <c r="B19" s="76" t="s">
        <v>19</v>
      </c>
      <c r="C19" s="76">
        <v>1.3780847787857056</v>
      </c>
      <c r="D19" s="76">
        <v>1.3780847787857056</v>
      </c>
    </row>
    <row r="20" spans="1:4" x14ac:dyDescent="0.3">
      <c r="A20" s="23" t="s">
        <v>28</v>
      </c>
      <c r="B20" s="76" t="s">
        <v>19</v>
      </c>
      <c r="C20" s="76">
        <v>1.2895036935806274</v>
      </c>
      <c r="D20" s="76">
        <v>1.2895036935806274</v>
      </c>
    </row>
    <row r="21" spans="1:4" x14ac:dyDescent="0.3">
      <c r="A21" s="19" t="s">
        <v>29</v>
      </c>
      <c r="B21" s="75">
        <v>1.377655029296875</v>
      </c>
      <c r="C21" s="75">
        <v>1.3765766620635986</v>
      </c>
      <c r="D21" s="75">
        <v>1.3770899772644043</v>
      </c>
    </row>
    <row r="22" spans="1:4" x14ac:dyDescent="0.3">
      <c r="A22" s="23" t="s">
        <v>30</v>
      </c>
      <c r="B22" s="76">
        <v>1.4375</v>
      </c>
      <c r="C22" s="76">
        <v>1.3461723327636719</v>
      </c>
      <c r="D22" s="76">
        <v>1.3582704067230225</v>
      </c>
    </row>
    <row r="23" spans="1:4" x14ac:dyDescent="0.3">
      <c r="A23" s="23" t="s">
        <v>31</v>
      </c>
      <c r="B23" s="76" t="s">
        <v>19</v>
      </c>
      <c r="C23" s="76">
        <v>1.4083883762359619</v>
      </c>
      <c r="D23" s="76">
        <v>1.4083883762359619</v>
      </c>
    </row>
    <row r="24" spans="1:4" x14ac:dyDescent="0.3">
      <c r="A24" s="23" t="s">
        <v>32</v>
      </c>
      <c r="B24" s="76">
        <v>1.3733389377593994</v>
      </c>
      <c r="C24" s="76">
        <v>1.3902660608291626</v>
      </c>
      <c r="D24" s="76">
        <v>1.3785954713821411</v>
      </c>
    </row>
    <row r="25" spans="1:4" x14ac:dyDescent="0.3">
      <c r="A25" s="19" t="s">
        <v>33</v>
      </c>
      <c r="B25" s="75">
        <v>1.4202724695205688</v>
      </c>
      <c r="C25" s="75">
        <v>1.4023367166519165</v>
      </c>
      <c r="D25" s="75">
        <v>1.4121333360671997</v>
      </c>
    </row>
    <row r="26" spans="1:4" x14ac:dyDescent="0.3">
      <c r="A26" s="19" t="s">
        <v>34</v>
      </c>
      <c r="B26" s="75">
        <v>1.4297033548355103</v>
      </c>
      <c r="C26" s="75">
        <v>1.6835862398147583</v>
      </c>
      <c r="D26" s="75">
        <v>1.612425684928894</v>
      </c>
    </row>
    <row r="27" spans="1:4" x14ac:dyDescent="0.3">
      <c r="A27" s="23" t="s">
        <v>35</v>
      </c>
      <c r="B27" s="76">
        <v>1.7691727876663208</v>
      </c>
      <c r="C27" s="76">
        <v>1.7587223052978516</v>
      </c>
      <c r="D27" s="76">
        <v>1.7596549987792969</v>
      </c>
    </row>
    <row r="28" spans="1:4" x14ac:dyDescent="0.3">
      <c r="A28" s="23" t="s">
        <v>36</v>
      </c>
      <c r="B28" s="76">
        <v>1.3684240579605103</v>
      </c>
      <c r="C28" s="76">
        <v>1.5672008991241455</v>
      </c>
      <c r="D28" s="76">
        <v>1.4764020442962646</v>
      </c>
    </row>
    <row r="29" spans="1:4" x14ac:dyDescent="0.3">
      <c r="A29" s="19" t="s">
        <v>37</v>
      </c>
      <c r="B29" s="75">
        <v>1.4099112749099731</v>
      </c>
      <c r="C29" s="75">
        <v>1.5280457735061646</v>
      </c>
      <c r="D29" s="75">
        <v>1.4493710994720459</v>
      </c>
    </row>
    <row r="30" spans="1:4" x14ac:dyDescent="0.3">
      <c r="A30" s="23" t="s">
        <v>38</v>
      </c>
      <c r="B30" s="76" t="s">
        <v>19</v>
      </c>
      <c r="C30" s="76">
        <v>1.5168521404266357</v>
      </c>
      <c r="D30" s="76">
        <v>1.5168521404266357</v>
      </c>
    </row>
    <row r="31" spans="1:4" x14ac:dyDescent="0.3">
      <c r="A31" s="23" t="s">
        <v>39</v>
      </c>
      <c r="B31" s="76">
        <v>1.5275547504425049</v>
      </c>
      <c r="C31" s="76">
        <v>1.5770641565322876</v>
      </c>
      <c r="D31" s="76">
        <v>1.5619683265686035</v>
      </c>
    </row>
    <row r="32" spans="1:4" x14ac:dyDescent="0.3">
      <c r="A32" s="23" t="s">
        <v>40</v>
      </c>
      <c r="B32" s="76">
        <v>1.3897553682327271</v>
      </c>
      <c r="C32" s="76">
        <v>1.5153366327285767</v>
      </c>
      <c r="D32" s="76">
        <v>1.4200036525726318</v>
      </c>
    </row>
    <row r="33" spans="1:4" x14ac:dyDescent="0.3">
      <c r="A33" s="23" t="s">
        <v>41</v>
      </c>
      <c r="B33" s="76">
        <v>1.4152308702468872</v>
      </c>
      <c r="C33" s="76">
        <v>1.4888947010040283</v>
      </c>
      <c r="D33" s="76">
        <v>1.4326759576797485</v>
      </c>
    </row>
    <row r="34" spans="1:4" x14ac:dyDescent="0.3">
      <c r="A34" s="23" t="s">
        <v>42</v>
      </c>
      <c r="B34" s="76">
        <v>1.4008293151855469</v>
      </c>
      <c r="C34" s="76">
        <v>1.5576579570770264</v>
      </c>
      <c r="D34" s="76">
        <v>1.4949520826339722</v>
      </c>
    </row>
    <row r="35" spans="1:4" x14ac:dyDescent="0.3">
      <c r="A35" s="19" t="s">
        <v>43</v>
      </c>
      <c r="B35" s="75">
        <v>1.3441699743270874</v>
      </c>
      <c r="C35" s="75">
        <v>1.5395691394805908</v>
      </c>
      <c r="D35" s="75">
        <v>1.5007586479187012</v>
      </c>
    </row>
    <row r="36" spans="1:4" x14ac:dyDescent="0.3">
      <c r="A36" s="23" t="s">
        <v>44</v>
      </c>
      <c r="B36" s="76">
        <v>1.505871057510376</v>
      </c>
      <c r="C36" s="76">
        <v>1.6991267204284668</v>
      </c>
      <c r="D36" s="76">
        <v>1.6861543655395508</v>
      </c>
    </row>
    <row r="37" spans="1:4" x14ac:dyDescent="0.3">
      <c r="A37" s="23" t="s">
        <v>45</v>
      </c>
      <c r="B37" s="76">
        <v>1.3329585790634155</v>
      </c>
      <c r="C37" s="76">
        <v>1.4005271196365356</v>
      </c>
      <c r="D37" s="76">
        <v>1.3872982263565063</v>
      </c>
    </row>
    <row r="38" spans="1:4" x14ac:dyDescent="0.3">
      <c r="A38" s="23" t="s">
        <v>46</v>
      </c>
      <c r="B38" s="76">
        <v>1.3055936098098755</v>
      </c>
      <c r="C38" s="76">
        <v>1.3926419019699097</v>
      </c>
      <c r="D38" s="76">
        <v>1.348790168762207</v>
      </c>
    </row>
    <row r="39" spans="1:4" x14ac:dyDescent="0.3">
      <c r="A39" s="19" t="s">
        <v>47</v>
      </c>
      <c r="B39" s="75">
        <v>1.3900927305221558</v>
      </c>
      <c r="C39" s="75">
        <v>1.4156228303909302</v>
      </c>
      <c r="D39" s="75">
        <v>1.4023804664611816</v>
      </c>
    </row>
    <row r="40" spans="1:4" x14ac:dyDescent="0.3">
      <c r="A40" s="19" t="s">
        <v>48</v>
      </c>
      <c r="B40" s="75">
        <v>1.4595327377319336</v>
      </c>
      <c r="C40" s="75">
        <v>1.6257435083389282</v>
      </c>
      <c r="D40" s="75">
        <v>1.5534601211547852</v>
      </c>
    </row>
    <row r="41" spans="1:4" x14ac:dyDescent="0.3">
      <c r="A41" s="23" t="s">
        <v>49</v>
      </c>
      <c r="B41" s="76">
        <v>1.5148905515670776</v>
      </c>
      <c r="C41" s="76">
        <v>1.6614151000976563</v>
      </c>
      <c r="D41" s="76">
        <v>1.597783088684082</v>
      </c>
    </row>
    <row r="42" spans="1:4" x14ac:dyDescent="0.3">
      <c r="A42" s="23" t="s">
        <v>50</v>
      </c>
      <c r="B42" s="76">
        <v>1.4668352603912354</v>
      </c>
      <c r="C42" s="76">
        <v>1.5572819709777832</v>
      </c>
      <c r="D42" s="76">
        <v>1.5265637636184692</v>
      </c>
    </row>
    <row r="43" spans="1:4" x14ac:dyDescent="0.3">
      <c r="A43" s="23" t="s">
        <v>51</v>
      </c>
      <c r="B43" s="76" t="s">
        <v>19</v>
      </c>
      <c r="C43" s="76">
        <v>1.6812132596969604</v>
      </c>
      <c r="D43" s="76">
        <v>1.6812132596969604</v>
      </c>
    </row>
    <row r="44" spans="1:4" x14ac:dyDescent="0.3">
      <c r="A44" s="23" t="s">
        <v>52</v>
      </c>
      <c r="B44" s="76">
        <v>1.3214343786239624</v>
      </c>
      <c r="C44" s="76">
        <v>1.4586031436920166</v>
      </c>
      <c r="D44" s="76">
        <v>1.3780695199966431</v>
      </c>
    </row>
    <row r="45" spans="1:4" x14ac:dyDescent="0.3">
      <c r="A45" s="19" t="s">
        <v>53</v>
      </c>
      <c r="B45" s="75">
        <v>1.3076142072677612</v>
      </c>
      <c r="C45" s="75">
        <v>1.2282177209854126</v>
      </c>
      <c r="D45" s="75">
        <v>1.2751097679138184</v>
      </c>
    </row>
    <row r="46" spans="1:4" x14ac:dyDescent="0.3">
      <c r="A46" s="23" t="s">
        <v>54</v>
      </c>
      <c r="B46" s="76">
        <v>1.2855300903320313</v>
      </c>
      <c r="C46" s="76">
        <v>1.2436655759811401</v>
      </c>
      <c r="D46" s="76">
        <v>1.2552752494812012</v>
      </c>
    </row>
    <row r="47" spans="1:4" x14ac:dyDescent="0.3">
      <c r="A47" s="23" t="s">
        <v>55</v>
      </c>
      <c r="B47" s="76">
        <v>1.4784502983093262</v>
      </c>
      <c r="C47" s="76">
        <v>1.2646688222885132</v>
      </c>
      <c r="D47" s="76">
        <v>1.4082863330841064</v>
      </c>
    </row>
    <row r="48" spans="1:4" x14ac:dyDescent="0.3">
      <c r="A48" s="23" t="s">
        <v>56</v>
      </c>
      <c r="B48" s="76">
        <v>1.2611240148544312</v>
      </c>
      <c r="C48" s="76">
        <v>1.2058632373809814</v>
      </c>
      <c r="D48" s="76">
        <v>1.2430996894836426</v>
      </c>
    </row>
    <row r="49" spans="1:4" x14ac:dyDescent="0.3">
      <c r="A49" s="19" t="s">
        <v>57</v>
      </c>
      <c r="B49" s="75">
        <v>1.589478611946106</v>
      </c>
      <c r="C49" s="75">
        <v>1.8763452768325806</v>
      </c>
      <c r="D49" s="75">
        <v>1.7400177717208862</v>
      </c>
    </row>
    <row r="50" spans="1:4" x14ac:dyDescent="0.3">
      <c r="A50" s="23" t="s">
        <v>58</v>
      </c>
      <c r="B50" s="76">
        <v>1.4379335641860962</v>
      </c>
      <c r="C50" s="76">
        <v>1.59122633934021</v>
      </c>
      <c r="D50" s="76">
        <v>1.5257531404495239</v>
      </c>
    </row>
    <row r="51" spans="1:4" x14ac:dyDescent="0.3">
      <c r="A51" s="23" t="s">
        <v>59</v>
      </c>
      <c r="B51" s="76" t="s">
        <v>19</v>
      </c>
      <c r="C51" s="76">
        <v>1.3855578899383545</v>
      </c>
      <c r="D51" s="76">
        <v>1.3855578899383545</v>
      </c>
    </row>
    <row r="52" spans="1:4" x14ac:dyDescent="0.3">
      <c r="A52" s="23" t="s">
        <v>60</v>
      </c>
      <c r="B52" s="76">
        <v>1.3897889852523804</v>
      </c>
      <c r="C52" s="76">
        <v>1.46822190284729</v>
      </c>
      <c r="D52" s="76">
        <v>1.4194746017456055</v>
      </c>
    </row>
    <row r="53" spans="1:4" x14ac:dyDescent="0.3">
      <c r="A53" s="23" t="s">
        <v>61</v>
      </c>
      <c r="B53" s="76">
        <v>1.7710871696472168</v>
      </c>
      <c r="C53" s="76">
        <v>2.2677237987518311</v>
      </c>
      <c r="D53" s="76">
        <v>2.0304813385009766</v>
      </c>
    </row>
    <row r="54" spans="1:4" x14ac:dyDescent="0.3">
      <c r="A54" s="19" t="s">
        <v>62</v>
      </c>
      <c r="B54" s="75">
        <v>1.2920078039169312</v>
      </c>
      <c r="C54" s="75">
        <v>1.4146628379821777</v>
      </c>
      <c r="D54" s="75">
        <v>1.3423502445220947</v>
      </c>
    </row>
    <row r="55" spans="1:4" x14ac:dyDescent="0.3">
      <c r="A55" s="23" t="s">
        <v>103</v>
      </c>
      <c r="B55" s="76" t="s">
        <v>19</v>
      </c>
      <c r="C55" s="76">
        <v>1.4448633193969727</v>
      </c>
      <c r="D55" s="76">
        <v>1.4448633193969727</v>
      </c>
    </row>
    <row r="56" spans="1:4" x14ac:dyDescent="0.3">
      <c r="A56" s="23" t="s">
        <v>64</v>
      </c>
      <c r="B56" s="76" t="s">
        <v>19</v>
      </c>
      <c r="C56" s="76">
        <v>1.370795726776123</v>
      </c>
      <c r="D56" s="76">
        <v>1.370795726776123</v>
      </c>
    </row>
    <row r="57" spans="1:4" x14ac:dyDescent="0.3">
      <c r="A57" s="23" t="s">
        <v>65</v>
      </c>
      <c r="B57" s="76">
        <v>1.2920078039169312</v>
      </c>
      <c r="C57" s="76">
        <v>1.4210906028747559</v>
      </c>
      <c r="D57" s="76">
        <v>1.3347843885421753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1.3461854457855225</v>
      </c>
      <c r="C59" s="76">
        <v>1.3941738605499268</v>
      </c>
      <c r="D59" s="76">
        <v>1.3594231605529785</v>
      </c>
    </row>
    <row r="60" spans="1:4" x14ac:dyDescent="0.3">
      <c r="A60" s="23" t="s">
        <v>68</v>
      </c>
      <c r="B60" s="76">
        <v>1.7468490600585938</v>
      </c>
      <c r="C60" s="76">
        <v>1.7216805219650269</v>
      </c>
      <c r="D60" s="76">
        <v>1.7239567041397095</v>
      </c>
    </row>
    <row r="61" spans="1:4" x14ac:dyDescent="0.3">
      <c r="A61" s="23" t="s">
        <v>69</v>
      </c>
      <c r="B61" s="76">
        <v>1.4675111770629883</v>
      </c>
      <c r="C61" s="76">
        <v>1.5557218790054321</v>
      </c>
      <c r="D61" s="76">
        <v>1.534964919090271</v>
      </c>
    </row>
    <row r="62" spans="1:4" x14ac:dyDescent="0.3">
      <c r="A62" s="23" t="s">
        <v>70</v>
      </c>
      <c r="B62" s="76">
        <v>1.7738626003265381</v>
      </c>
      <c r="C62" s="76">
        <v>1.7793574333190918</v>
      </c>
      <c r="D62" s="76">
        <v>1.7786898612976074</v>
      </c>
    </row>
    <row r="63" spans="1:4" x14ac:dyDescent="0.3">
      <c r="A63" s="23" t="s">
        <v>71</v>
      </c>
      <c r="B63" s="76">
        <v>1.4003677368164063</v>
      </c>
      <c r="C63" s="76">
        <v>1.4865002632141113</v>
      </c>
      <c r="D63" s="76">
        <v>1.4201030731201172</v>
      </c>
    </row>
    <row r="64" spans="1:4" x14ac:dyDescent="0.3">
      <c r="A64" s="23" t="s">
        <v>72</v>
      </c>
      <c r="B64" s="76">
        <v>1.4798330068588257</v>
      </c>
      <c r="C64" s="76">
        <v>1.6602652072906494</v>
      </c>
      <c r="D64" s="76">
        <v>1.6299780607223511</v>
      </c>
    </row>
    <row r="65" spans="1:4" x14ac:dyDescent="0.3">
      <c r="A65" s="23" t="s">
        <v>73</v>
      </c>
      <c r="B65" s="76">
        <v>1.5330257415771484</v>
      </c>
      <c r="C65" s="76">
        <v>1.5530936717987061</v>
      </c>
      <c r="D65" s="76">
        <v>1.5463428497314453</v>
      </c>
    </row>
    <row r="66" spans="1:4" x14ac:dyDescent="0.3">
      <c r="A66" s="23" t="s">
        <v>74</v>
      </c>
      <c r="B66" s="76" t="s">
        <v>19</v>
      </c>
      <c r="C66" s="76">
        <v>1.5212545394897461</v>
      </c>
      <c r="D66" s="76">
        <v>1.5212545394897461</v>
      </c>
    </row>
    <row r="67" spans="1:4" x14ac:dyDescent="0.3">
      <c r="A67" s="23" t="s">
        <v>75</v>
      </c>
      <c r="B67" s="76">
        <v>1.3329585790634155</v>
      </c>
      <c r="C67" s="76">
        <v>1.4138833284378052</v>
      </c>
      <c r="D67" s="76">
        <v>1.3962547779083252</v>
      </c>
    </row>
    <row r="68" spans="1:4" x14ac:dyDescent="0.3">
      <c r="A68" s="23" t="s">
        <v>76</v>
      </c>
      <c r="B68" s="76">
        <v>1.1979885101318359</v>
      </c>
      <c r="C68" s="76">
        <v>1.7289615869522095</v>
      </c>
      <c r="D68" s="76">
        <v>1.7174491882324219</v>
      </c>
    </row>
    <row r="69" spans="1:4" x14ac:dyDescent="0.3">
      <c r="A69" s="23" t="s">
        <v>77</v>
      </c>
      <c r="B69" s="76" t="s">
        <v>19</v>
      </c>
      <c r="C69" s="76">
        <v>1.6732372045516968</v>
      </c>
      <c r="D69" s="76">
        <v>1.6732372045516968</v>
      </c>
    </row>
    <row r="70" spans="1:4" x14ac:dyDescent="0.3">
      <c r="A70" s="23" t="s">
        <v>78</v>
      </c>
      <c r="B70" s="76">
        <v>1.3888067007064819</v>
      </c>
      <c r="C70" s="76">
        <v>1.5608561038970947</v>
      </c>
      <c r="D70" s="76">
        <v>1.4432417154312134</v>
      </c>
    </row>
    <row r="71" spans="1:4" x14ac:dyDescent="0.3">
      <c r="A71" s="23" t="s">
        <v>79</v>
      </c>
      <c r="B71" s="76">
        <v>1.5200015306472778</v>
      </c>
      <c r="C71" s="76">
        <v>1.6647191047668457</v>
      </c>
      <c r="D71" s="76">
        <v>1.6056889295578003</v>
      </c>
    </row>
    <row r="72" spans="1:4" x14ac:dyDescent="0.3">
      <c r="A72" s="23" t="s">
        <v>80</v>
      </c>
      <c r="B72" s="76">
        <v>1.3214343786239624</v>
      </c>
      <c r="C72" s="76">
        <v>1.4759625196456909</v>
      </c>
      <c r="D72" s="76">
        <v>1.381609320640564</v>
      </c>
    </row>
    <row r="73" spans="1:4" x14ac:dyDescent="0.3">
      <c r="A73" s="23" t="s">
        <v>81</v>
      </c>
      <c r="B73" s="76">
        <v>1.4379335641860962</v>
      </c>
      <c r="C73" s="76">
        <v>1.6131150722503662</v>
      </c>
      <c r="D73" s="76">
        <v>1.5280959606170654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2024-03-18T07:42:30Z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