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4AE58749-7791-4074-AC08-673DBE7029C9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<sst xmlns="http://schemas.openxmlformats.org/spreadsheetml/2006/main" count="16319" uniqueCount="539">
  <si>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</si>
  <si>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</si>
  <si>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</si>
  <si>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</si>
  <si>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</si>
  <si>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</si>
  <si>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</si>
  <si>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</si>
  <si>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</si>
  <si>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</si>
  <si>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</si>
  <si>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</si>
  <si>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</si>
  <si>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</si>
  <si>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</si>
  <si>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</si>
  <si>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</si>
  <si>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</si>
  <si>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</si>
  <si>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</si>
  <si>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</si>
  <si>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</si>
  <si>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</si>
  <si>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</si>
  <si>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</si>
  <si>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</si>
  <si>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</si>
  <si>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</si>
  <si>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</si>
  <si>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</si>
  <si>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</si>
  <si>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</si>
  <si>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</si>
  <si>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</si>
  <si>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</si>
  <si>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</si>
  <si>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</si>
  <si>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</si>
  <si>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</si>
  <si>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</si>
  <si>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</si>
  <si>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</si>
  <si>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</si>
  <si>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</si>
  <si>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</si>
  <si>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</si>
  <si>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</si>
  <si>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</si>
  <si>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</si>
  <si>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</si>
  <si>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</si>
  <si>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</si>
  <si>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</si>
  <si>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</si>
  <si>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</si>
  <si>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</si>
  <si>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</si>
  <si>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</si>
  <si>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</si>
  <si>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</si>
  <si>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</si>
  <si>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</si>
  <si>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</si>
  <si>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</si>
  <si>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</si>
  <si>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</si>
  <si>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</si>
  <si>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</si>
  <si>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</si>
  <si>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</si>
  <si>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</si>
  <si>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</si>
  <si>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</si>
  <si>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</si>
  <si>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</si>
  <si>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</si>
  <si>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</si>
  <si>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</si>
  <si>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</si>
  <si>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</si>
  <si>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</si>
  <si>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</si>
  <si>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</si>
  <si>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Août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</si>
  <si>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</si>
  <si>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</si>
  <si>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</si>
  <si>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</si>
  <si>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Août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</si>
  <si>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</si>
  <si>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</si>
  <si>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</si>
  <si>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</si>
  <si>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</si>
  <si>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</si>
  <si>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</si>
  <si>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</si>
  <si>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</si>
  <si>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</si>
  <si>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</si>
  <si>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</si>
  <si>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</si>
  <si>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</si>
  <si>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</si>
  <si>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</si>
  <si>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</si>
  <si>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</si>
  <si>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</si>
  <si>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</si>
  <si>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</si>
  <si>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</si>
  <si>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</si>
  <si>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</si>
  <si>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</si>
  <si>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</si>
  <si>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</si>
  <si>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</si>
  <si>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</si>
  <si>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</si>
  <si>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</si>
  <si>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</si>
  <si>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</si>
  <si>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</si>
  <si>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Août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</si>
  <si>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</si>
  <si>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</si>
  <si>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</si>
  <si>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</si>
  <si>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</si>
  <si>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</si>
  <si>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</si>
  <si>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</si>
  <si>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</si>
  <si>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</si>
  <si>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</si>
  <si>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</si>
  <si>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</si>
  <si>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</si>
  <si>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</si>
  <si>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</si>
  <si>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</si>
  <si>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</si>
  <si>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</si>
  <si>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</si>
  <si>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</si>
  <si>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</si>
  <si>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</si>
  <si>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</si>
  <si>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</si>
  <si>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</si>
  <si>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</si>
  <si>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</si>
  <si>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</si>
  <si>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</si>
  <si>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</si>
  <si>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</si>
  <si>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</si>
  <si>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</si>
  <si>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</si>
  <si>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</si>
  <si>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</si>
  <si>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</si>
  <si>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</si>
  <si>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</si>
  <si>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</si>
  <si>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</si>
  <si>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</si>
  <si>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</si>
  <si>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</si>
  <si>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</si>
  <si>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</si>
  <si>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</si>
  <si>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</si>
  <si>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</si>
  <si>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</si>
  <si>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</si>
  <si>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</si>
  <si>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</si>
  <si>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</si>
  <si>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</si>
  <si>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</si>
  <si>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</si>
  <si>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</si>
  <si>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</si>
  <si>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Août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</si>
  <si>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</si>
  <si>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</si>
  <si>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</si>
  <si>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</si>
  <si>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</si>
  <si>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</si>
  <si>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</si>
  <si>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</si>
  <si>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</si>
  <si>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</si>
  <si>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</si>
  <si>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Août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</si>
  <si>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</si>
  <si>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</si>
  <si>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</si>
  <si>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</si>
  <si>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</si>
  <si>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</si>
  <si>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</si>
  <si>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</si>
  <si>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</si>
  <si>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</si>
  <si>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</si>
  <si>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</si>
  <si>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</si>
  <si>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</si>
  <si>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</si>
  <si>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</si>
  <si>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</si>
  <si>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</si>
  <si>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</si>
  <si>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</si>
  <si>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</si>
  <si>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</si>
  <si>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</si>
  <si>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</si>
  <si>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</si>
  <si>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Août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</si>
  <si>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</si>
  <si>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</si>
  <si>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</si>
  <si>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</si>
  <si>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Août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</si>
  <si>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</si>
  <si>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</si>
  <si>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Août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</si>
  <si>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</si>
  <si>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</si>
  <si>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</si>
  <si>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</si>
  <si>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</si>
  <si>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Août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</si>
  <si>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</si>
  <si>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</si>
  <si>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Août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</si>
  <si>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</si>
  <si>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</si>
  <si>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Août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</si>
  <si>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</si>
  <si>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</si>
  <si>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Août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</si>
  <si>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</si>
  <si>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</si>
  <si>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Août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</si>
  <si>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</si>
  <si>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</si>
  <si>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Août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</si>
  <si>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</si>
  <si>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</si>
  <si>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Août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</si>
  <si>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</si>
  <si>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</si>
  <si>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Août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</si>
  <si>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</si>
  <si>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</si>
  <si>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Août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</si>
  <si>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</si>
  <si>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</si>
  <si>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Août Type : Tous types Zone : Ile de Ré Catégorie : Toutes catégories</t>
  </si>
  <si>
    <t>44 - Evolution des nuitées par pays  - Ile de Ré</t>
  </si>
  <si>
    <t>Evolution des nuitées par pays - Marennes-Oléron</t>
  </si>
  <si>
    <t xml:space="preserve"> Mois : Août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</si>
  <si>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</si>
  <si>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</si>
  <si>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Août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</si>
  <si>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</si>
  <si>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</si>
  <si>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Août Type : Tous types Zone : CDA Saintes Catégorie : Toutes catégories</t>
  </si>
  <si>
    <t>47 - Evolution des nuitées par pays  - CDA Saintes</t>
  </si>
  <si>
    <t>Evolution des nuitées par pays - Aunis Saintonge</t>
  </si>
  <si>
    <t xml:space="preserve"> Mois : Août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</si>
  <si>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</si>
  <si>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</si>
  <si>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Août Type : Tous types Zone : Haute-Saintonge Catégorie : Toutes catégories</t>
  </si>
  <si>
    <t>49 - Evolution des nuitées par pays - Haute Saintonge</t>
  </si>
  <si>
    <t>Evolution des nuitées par pays - Corrèze</t>
  </si>
  <si>
    <t xml:space="preserve"> Mois : Août Type : Tous types Zone : Corrèze Catégorie : Toutes catégories</t>
  </si>
  <si>
    <t>50 - Evolution des nuitées par pays - Corrèze</t>
  </si>
  <si>
    <t>Evolution des nuitées par pays - Nord Corrèze</t>
  </si>
  <si>
    <t xml:space="preserve"> Mois : Août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</si>
  <si>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</si>
  <si>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</si>
  <si>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Août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</si>
  <si>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</si>
  <si>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</si>
  <si>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Août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</si>
  <si>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</si>
  <si>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</si>
  <si>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Août Type : Tous types Zone : Creuse Catégorie : Toutes catégories</t>
  </si>
  <si>
    <t>54 - Evolution des nuitées par pays - Creuse</t>
  </si>
  <si>
    <t>Evolution des nuitées par pays - Dordogne</t>
  </si>
  <si>
    <t xml:space="preserve"> Mois : Août Type : Tous types Zone : Dordogne Catégorie : Toutes catégories</t>
  </si>
  <si>
    <t>55 - Evolution des nuitées par pays - Dordogne</t>
  </si>
  <si>
    <t>Evolution des nuitées par pays - Périgord Noir</t>
  </si>
  <si>
    <t xml:space="preserve"> Mois : Août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</si>
  <si>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</si>
  <si>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</si>
  <si>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Août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</si>
  <si>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</si>
  <si>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</si>
  <si>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Août Type : Tous types Zone : Gironde Catégorie : Toutes catégories</t>
  </si>
  <si>
    <t>58 - Evolution des nuitées par pays - Gironde</t>
  </si>
  <si>
    <t>Evolution des nuitées par pays - Littoral médocain</t>
  </si>
  <si>
    <t xml:space="preserve"> Mois : Août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</si>
  <si>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</si>
  <si>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</si>
  <si>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Août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</si>
  <si>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</si>
  <si>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</si>
  <si>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Août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</si>
  <si>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</si>
  <si>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</si>
  <si>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Août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</si>
  <si>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</si>
  <si>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</si>
  <si>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Août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</si>
  <si>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</si>
  <si>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</si>
  <si>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Août Type : Tous types Zone : Landes Catégorie : Toutes catégories</t>
  </si>
  <si>
    <t>64 - Evolution des nuitées par pays - Les Landes</t>
  </si>
  <si>
    <t>Evolution des nuitées par pays - Littoral landais</t>
  </si>
  <si>
    <t xml:space="preserve"> Mois : Août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</si>
  <si>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</si>
  <si>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</si>
  <si>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Août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</si>
  <si>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</si>
  <si>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</si>
  <si>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Août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</si>
  <si>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</si>
  <si>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</si>
  <si>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Août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</si>
  <si>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</si>
  <si>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</si>
  <si>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Août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</si>
  <si>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</si>
  <si>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</si>
  <si>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Août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</si>
  <si>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</si>
  <si>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</si>
  <si>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Août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</si>
  <si>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</si>
  <si>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</si>
  <si>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Août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</si>
  <si>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</si>
  <si>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</si>
  <si>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Août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</si>
  <si>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</si>
  <si>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</si>
  <si>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Août Type : Tous types Zone : Deux-Sèvres Catégorie : Toutes catégories</t>
  </si>
  <si>
    <t>74 - Evolution des nuitées par pays  - Deux-Sèvres</t>
  </si>
  <si>
    <t>Evolution des nuitées par - Nord Deux-Sèvres</t>
  </si>
  <si>
    <t xml:space="preserve"> Mois : Août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</si>
  <si>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</si>
  <si>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</si>
  <si>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Août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</si>
  <si>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</si>
  <si>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</si>
  <si>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Août Type : Tous types Zone : CA du Niortais Catégorie : Toutes catégories</t>
  </si>
  <si>
    <t>77 - Evolution des nuitées par pays  - CA du Niortais</t>
  </si>
  <si>
    <t>Evolution des nuitées par pays - Vienne</t>
  </si>
  <si>
    <t xml:space="preserve"> Mois : Août Type : Tous types Zone : Vienne Catégorie : Toutes catégories</t>
  </si>
  <si>
    <t>78 - Evolution des nuitées par pays - Vienne</t>
  </si>
  <si>
    <t>Evolution des nuitées par pays - Nord Vienne</t>
  </si>
  <si>
    <t xml:space="preserve"> Mois : Août Type : Tous types Zone : Nord Vienne Catégorie : Toutes catégories</t>
  </si>
  <si>
    <t>79 - Evolution des nuitées par pays - Nord Vienne</t>
  </si>
  <si>
    <t>Evolution des nuitées par pays - Sud Vienne</t>
  </si>
  <si>
    <t xml:space="preserve"> Mois : Août Type : Tous types Zone : Sud Vienne Catégorie : Toutes catégories</t>
  </si>
  <si>
    <t>80 - Evolution des nuitées par pays - Sud Vienne</t>
  </si>
  <si>
    <t>Evolution des nuitées par pays  - Zone de Poitiers</t>
  </si>
  <si>
    <t xml:space="preserve"> Mois : Août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</si>
  <si>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</si>
  <si>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</si>
  <si>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Août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</si>
  <si>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</si>
  <si>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</si>
  <si>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Août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</si>
  <si>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</si>
  <si>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</si>
  <si>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Août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</si>
  <si>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</si>
  <si>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</si>
  <si>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Août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</si>
  <si>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</si>
  <si>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</si>
  <si>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Août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</si>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</sst>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F04281EC-F663-4B95-9789-3A7195DA9C74}"/>
    <cellStyle name="Pourcentage" xfId="2" builtinId="5"/>
    <cellStyle name="Pourcentage 2" xfId="4" xr:uid="{4D2AC8C8-6672-4F45-82E8-E8FEBA231841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A79B8F9E-9EB5-4C08-B1CC-F3BA313EB037}"/>
    <hyperlink ref="A6" location="'1 Hôt Cha par Cat - Z1'!A1" display="1 - Nombre d'hôtels et de chambres selon la catégorie et le bassin touristique" xr:uid="{D4FE46F5-79CF-46E6-91B2-37AF50F8152C}"/>
    <hyperlink ref="A7" location="'2 Hôt Cha Typ - Z1'!A1" display="2 - Nombre d'hôtels et de chambres selon le type d'exploitation et le bassin touristique" xr:uid="{3C48A3D6-9A50-41D1-9E9A-5CE82237DAD2}"/>
    <hyperlink ref="A8" location="'3 2 par 12 mois - N-1 N-O Z1'!A1" display="3 - Evolution par mois et par bassin touristique des établissements ouverts" xr:uid="{2E16925A-E7E3-421D-8945-9DA440B53239}"/>
    <hyperlink ref="A9" location="'4 2 par 12 mois - N-1 N-O Z1'!A1" display="4 - Evolution par mois et par bassin touristique des chambres d'hôtels ouvertes" xr:uid="{FFF41DBA-AFF2-4264-84FF-5DB2AB6CF4C5}"/>
    <hyperlink ref="A10" location="'5 Hôt ou Cha par Cat Z1'!A1" display="5 - Nombre d'hôtels toutes catégories par bassin touristique" xr:uid="{B36E2952-E673-44E6-8ACA-713D276E6F1B}"/>
    <hyperlink ref="A11" location="'6 Hôt ou Cha par Cat Z1'!A1" display="6 - Nombre de chambres toutes catégories par bassin touristique" xr:uid="{4793FA79-F422-4375-88E3-3116C72C6F3C}"/>
    <hyperlink ref="A13" location="'Taux d''occupation'!A1" display="Taux d'occupation" xr:uid="{121647DB-1754-425D-B628-C9FEABD60C8B}"/>
    <hyperlink ref="A15" location="'7 par 12 Mois - Z1'!A1" display="7 - Taux d'occupation par bassin touristique sur un an" xr:uid="{2217F6C1-D557-4163-A8F0-654011813183}"/>
    <hyperlink ref="A16" location="'8 Periode N-4 N-0 - Z1'!A1" display="8 - Evolution des taux d'occupation par bassin touristique" xr:uid="{58161C6A-267A-422D-8C02-5177AC2878C9}"/>
    <hyperlink ref="A17" location="'9 par Cat - Z2'!A1" display="9 - Taux d'occupation par catégorie et par bassin touristique" xr:uid="{D86B382D-53F4-421A-872A-F9D6442632FF}"/>
    <hyperlink ref="A18" location="'10 par Typ - Z2'!A1" display="10 - Taux d'occupation par type d'hôtel et par bassin touristique" xr:uid="{90B4B4F3-96F1-4CC8-8760-3806277F97DA}"/>
    <hyperlink ref="A19" location="'11 Hôt ou Cha par Cat Z1'!A1" display="11 - Nombre de chambres toutes catégories par bassin touristique" xr:uid="{40571D54-87F0-43E4-869F-B5FE95D77900}"/>
    <hyperlink ref="A21" location="'Evolutions mensuelles'!A1" display="Evolutions mensuelles" xr:uid="{E145FA9B-237D-44C9-8D94-10FE9838A864}"/>
    <hyperlink ref="A23" location="'12 par 12 Mois - N-1 N-0 Z1'!A1" display="12 - Evolution par mois et par bassin touristique des nuitées" xr:uid="{4285F53D-E240-4501-9A6E-99176E4F6F72}"/>
    <hyperlink ref="A24" location="'13 par 12 Mois - N-1 N-0 Z1'!A1" display="13 - Evolution par mois et par bassin touristique des arrivées" xr:uid="{867C9393-BC1A-479B-B7FB-7134D7099A20}"/>
    <hyperlink ref="A25" location="'14 par Mois N-1 N-0 Z1'!A1" display="14 - Evolution par mois et par bassin touristique des nuitées d'étrangers" xr:uid="{A0964198-DC59-4995-A60F-E0B2FD05DF6B}"/>
    <hyperlink ref="A26" location="'15 par 12 Mois - N-1 N-0 Z1'!A1" display="15 - Evolution par mois et par bassin touristique des taux d'occupation" xr:uid="{690675DD-40C4-43EA-8597-0BC5FB2531D1}"/>
    <hyperlink ref="A27" location="'16 par 12 Mois - N-1 N-0 Z1'!A1" display="16 - Evolution par mois des taux d'occupation pour les Non classés" xr:uid="{983F940B-4E1E-469D-A071-EB95D041F21F}"/>
    <hyperlink ref="A28" location="'17 par 12 Mois - N-1 N-0 Z1'!A1" display="17 - Evolution par mois des taux d'occupation pour les 1 et 2 étoiles" xr:uid="{DE0846FA-2E39-4F28-8E55-20ECC5FF060D}"/>
    <hyperlink ref="A29" location="'18 par 12 Mois - N-1 N-0 Z1'!A1" display="18 - Evolution par mois des taux d'occupation pour les 3 étoiles" xr:uid="{63D256D5-5EBC-4D28-9083-2EA037448A85}"/>
    <hyperlink ref="A30" location="'19 par 12 Mois - N-1 N-0 Z1'!A1" display="19 - Evolution par mois des taux d'occupation pour les 4 et 5 étoiles" xr:uid="{295E5CCE-DF93-4E64-B3DC-937B696A1EC5}"/>
    <hyperlink ref="A32" location="'Proportion d''étrangers'!A1" display="Proportion d'étrangers" xr:uid="{4E6BD02C-6640-499A-97DE-6980A05DA2A2}"/>
    <hyperlink ref="A34" location="'20 par 12 Mois - N-1 N-0 Z1'!A1" display="20 - Evolution par mois et par bassin touristique de la proportion d'étrangers" xr:uid="{E9911AA7-FAA7-47AA-805A-C680B6EC7536}"/>
    <hyperlink ref="A35" location="'21 par 12 Mois - Z1'!A1" display="21 - Proportion d'étrangers par bassin touristique sur un an" xr:uid="{E3C98D9E-6251-40FF-8513-0F5F48886B88}"/>
    <hyperlink ref="A36" location="'22 periode N-4 N-0 - Z1'!A1" display="22 - Evolution de la proportion d'étrangers par bassin touristique" xr:uid="{9C2ACA78-9F83-4885-9B12-24E3FB221948}"/>
    <hyperlink ref="A37" location="'23 par Cat - Z1'!A1" display="23 - Proportion d'étrangers par catégorie et par bassin touristique" xr:uid="{F5BC9166-3AA8-4AA8-BDB3-8B95455D3C8C}"/>
    <hyperlink ref="A38" location="'24 par Typ - Z1'!A1" display="24 - Proportion d'étrangers par type d'hôtel et par bassin touristique" xr:uid="{59C60FED-3E5A-47B3-85BB-91B647774F0E}"/>
    <hyperlink ref="A40" location="'Nuitées par bassin touristique'!A1" display="Nuitées par bassin touristique" xr:uid="{518C3803-7E45-4B31-9828-EDE873E16B79}"/>
    <hyperlink ref="A42" location="'25 par 12 Mois - Z1'!A1" display="25 - Nuitées par bassin touristique sur un an" xr:uid="{14FF970E-BCE1-4710-BFEC-F7E09E981540}"/>
    <hyperlink ref="A43" location="'26 par 12 Mois - Z1'!A1" display="26 - Nuitées étrangères bassin touristique sur un an" xr:uid="{8BE235E2-873D-45A4-8215-5601EFC30A0D}"/>
    <hyperlink ref="A44" location="'27 par Cat Fra Etr - Z1'!A1" display="27 - Répartition des nuitées françaises et étrangères par catégorie et par bassin touristique" xr:uid="{5C7FF723-6606-4ACD-87C6-9FAF62036910}"/>
    <hyperlink ref="A45" location="'28 periode N-4 N-0 Z1'!A1" display="28 - Evolution des nuitées par bassin touristique" xr:uid="{AE9DF538-62E4-4158-B88A-7EE79C0604E0}"/>
    <hyperlink ref="A46" location="'29 par Cat - Z1'!A1" display="29 - Répartition des nuitées par catégorie et bassin touristique" xr:uid="{77DEE2F7-B9C8-488F-BFD7-4ECB8F63F33E}"/>
    <hyperlink ref="A47" location="'30 par Typ - Z1'!A1" display="30 - Répartition des nuitées par type d'hôtel et par bassin touristique" xr:uid="{669DA3FE-CC34-49BA-9CFD-68E5C583F041}"/>
    <hyperlink ref="A48" location="'31 Par Type Fra Etr z1'!A1" display="31 - Répartition des nuitées françaises et étrangères par type d'hôtel et par bassin touristique" xr:uid="{CAF49B0F-1BD9-482D-8E56-0B0BD9BEB1F7}"/>
    <hyperlink ref="A49" location="'32 par Zon1 - Pay'!A1" display="32 - Nuitées par bassin touristique et par pays" xr:uid="{EFE94976-AD09-4DC7-8C9B-157429781065}"/>
    <hyperlink ref="A51" location="'Nuitées par zone et origine'!A1" display="Nuitées par zone et origine" xr:uid="{5DB5D923-80DC-4BA9-A887-E46517FD451D}"/>
    <hyperlink ref="A53" location="'33 par Cat - Pay'!A1" display="33 - Nuitées par catégorie et par pays -  Nouvelle-Aquitaine" xr:uid="{E1ED0962-D293-4978-BED5-D33867A6BA3B}"/>
    <hyperlink ref="A54" location="'34 par Typ - Pay'!A1" display="34 - Nuitées par type et par pays  - Nouvelle-Aquitaine" xr:uid="{801E987D-7EC1-4AE0-BCBC-EE1DB6AEB851}"/>
    <hyperlink ref="A55" location="'35 Evol N-1 N-0 - Pay'!A1" display="35 - Evolution des nuitées par pays  - Nouvelle-Aquitaine" xr:uid="{E284BA9A-054C-410B-8CDE-05D998233DDD}"/>
    <hyperlink ref="A56" location="'36 Evol N-1 N-0 - Pay'!A1" display="36 - Evolution des nuitées par pays -  Littoral Nouvelle-Aquitaine" xr:uid="{4C139ACE-2D36-49A3-AE6C-4CDE4958167B}"/>
    <hyperlink ref="A57" location="'37 Evol N-1 N-0 - Pay'!A1" display="37 - Evolution des nuitées par pays  - Intérieur Nouvelle-Aquitaine" xr:uid="{DEDE0054-7FB2-4419-9464-0989AB65EEE8}"/>
    <hyperlink ref="A58" location="'38 Evol N-1 N-0 - Pay'!A1" display="38 - Evolution des nuitées par pays  - Charente" xr:uid="{329ED25B-EFC5-4576-BDDF-E6C9EC337423}"/>
    <hyperlink ref="A59" location="'39 Evol N-1 N-0 - Pay'!A1" display="39 - Evolution des nuitées par pays  - CA du Grand Angoulême" xr:uid="{E6693CE0-515E-4416-90EE-E3E0CFFF83C7}"/>
    <hyperlink ref="A60" location="'40 Evol N-1 N-0 - Pay'!A1" display="40 - Evolution des nuitées par pays  - CA du Grand Cognac" xr:uid="{41DDF74B-E4DA-4360-BC54-F91BA4608A29}"/>
    <hyperlink ref="A61" location="'41 Evol N-1 N-0 - Pay'!A1" display="41 - Evolution des nuitées par pays  - Charente-Maritime" xr:uid="{08A8C451-F013-4CC2-B7E6-57E871559206}"/>
    <hyperlink ref="A62" location="'42 Evol N-1 N-0 - Pay'!A1" display="42 - Evolution des nuitées par pays  - CDA La Rochelle" xr:uid="{DEBD471B-8C02-43B5-8F11-2F44083657A0}"/>
    <hyperlink ref="A63" location="'43 Evol N-1 N-0 - Pay'!A1" display="43 - Evolution des nuitées par pays  - CDA le rochefortais" xr:uid="{333E7AE0-5A85-428A-B327-97FEA9D4311C}"/>
    <hyperlink ref="A64" location="'44 Evol N-1 N-0 - Pay'!A1" display="44 - Evolution des nuitées par pays  - Ile de Ré" xr:uid="{1AFEB711-B607-45C8-995C-478D9C839902}"/>
    <hyperlink ref="A65" location="'45 Evol N-1 N-0 - Pay'!A1" display="45 - Evolution des nuitées par pays - Marennes-Oléron" xr:uid="{4B8A3E5E-A99A-437A-BE30-5CC4F6C2E7EB}"/>
    <hyperlink ref="A66" location="'46 Evol N-1 N-0 - Pay'!A1" display="46 - Evolution des nuitées par pays - pays Royannais" xr:uid="{E6C3C27A-F200-4477-8F85-714317DFE0A8}"/>
    <hyperlink ref="A67" location="'47 Evol N-1 N-0 - Pay'!A1" display="47 - Evolution des nuitées par pays  - CDA Saintes" xr:uid="{7B817055-0F06-4478-B4E2-1E5694C7978F}"/>
    <hyperlink ref="A68" location="'48 Evol N-1 N-0 - Pay'!A1" display="48 - Evolution des nuitées par pays - Aunis Saintonge" xr:uid="{64721741-2E59-4C3F-B053-749A2D53D7CE}"/>
    <hyperlink ref="A69" location="'49 Evol N-1 N-0 - Pay'!A1" display="49 - Evolution des nuitées par pays - Haute Saintonge" xr:uid="{76A46B22-6269-40F0-8957-EB237CFC5140}"/>
    <hyperlink ref="A70" location="'50 Evol N-1 N-0 - Pay'!A1" display="50 - Evolution des nuitées par pays - Corrèze" xr:uid="{21EAB1D1-7418-4E26-99EC-09451124D8FF}"/>
    <hyperlink ref="A71" location="'51 Evol N-1 N-0 - Pay'!A1" display="51 - Evolution des nuitées par pays - Nord Corrèze" xr:uid="{4DC68B9F-080F-45E3-A4AC-8716805F73E0}"/>
    <hyperlink ref="A72" location="'52 Evol N-1 N-0 - Pay'!A1" display="52 - Evolution des nuitées par pays  - Sud Corrèze" xr:uid="{CF12404F-577A-4741-BE4E-BD9628D93F06}"/>
    <hyperlink ref="A73" location="'53 Evol N-1 N-0 - Pay'!A1" display="53 - Evolution des nuitées par pays - Territoire de Brive" xr:uid="{273863C0-61A5-4EE2-BFCA-105BFA962B8F}"/>
    <hyperlink ref="A74" location="'54 Evol N-1 N-0 - Pay'!A1" display="54 - Evolution des nuitées par pays - Creuse" xr:uid="{D8172534-F714-45BA-B3A1-8F3B57C83895}"/>
    <hyperlink ref="A75" location="'55 Evol N-1 N-0 - Pay'!A1" display="55 - Evolution des nuitées par pays - Dordogne" xr:uid="{0C5BBA80-B712-4C10-BDBD-B74C36B8A3DE}"/>
    <hyperlink ref="A76" location="'56 Evol N-1 N-0 - Pay'!A1" display="56 - Evolution des nuitées par pays - Périgord Noir" xr:uid="{954BD60C-2E38-4384-B66C-A6F91655C229}"/>
    <hyperlink ref="A77" location="'57 Evol N-1 N-0 - Pay'!A1" display="57 - Evolution des nuitées par pays - Périgord Vert Pourpre et Blanc" xr:uid="{34F8256E-1483-4AD5-8C2F-E51308505231}"/>
    <hyperlink ref="A78" location="'58 Evol N-1 N-0 - Pay'!A1" display="58 - Evolution des nuitées par pays - Gironde" xr:uid="{7EB3D8CD-EE28-4CF3-8595-EF71D32F7B36}"/>
    <hyperlink ref="A79" location="'59 Evol N-1 N-0 - Pay'!A1" display="59 - Evolution des nuitées par pays - Littoral médocain" xr:uid="{28F4C28B-9DAA-42F0-A738-FD608611D951}"/>
    <hyperlink ref="A80" location="'60 Evol N-1 N-0 - Pay'!A1" display="60 - Evolution des nuitées par pays - Bassin d'Arcachon" xr:uid="{40F7EF1F-C1C5-4F42-B92A-C8E8E09CDC02}"/>
    <hyperlink ref="A81" location="'61 Evol N-1 N-0 - Pay'!A1" display="61 - Evolution des nuitées par pays - unité urbaine de Bordeaux (sauf Bordeaux)" xr:uid="{79BE3064-AF1B-4048-B9D2-6D57CD1B6DB3}"/>
    <hyperlink ref="A82" location="'62 Evol N-1 N-0 - Pay'!A1" display="62 - Evolution des nuitées par pays  - Bordeaux" xr:uid="{1D2832A5-45FB-4CBC-9D2F-13D1902C9549}"/>
    <hyperlink ref="A83" location="'63 Evol N-1 N-0 - Pay'!A1" display="63 - Evolution des nuitées par pays  - Gironde Intérieure et Vignoble" xr:uid="{58580823-7092-492D-B241-D45A36CC58D8}"/>
    <hyperlink ref="A84" location="'64 Evol N-1 N-0 - Pay'!A1" display="64 - Evolution des nuitées par pays - Les Landes" xr:uid="{A32580B8-C1D0-468E-B92A-38DFAE114075}"/>
    <hyperlink ref="A85" location="'65 Evol N-1 N-0 - Pay'!A1" display="65 - Evolution des nuitées par pays - Littoral landais" xr:uid="{89CC95CB-B819-4517-851C-CD09F294D788}"/>
    <hyperlink ref="A86" location="'66 Evol N-1 N-0 - Pay'!A1" display="66 - Evolution des nuitées par pays - Zone thermale des Landes" xr:uid="{6DF24681-AF09-4531-A173-A3783E69C8D0}"/>
    <hyperlink ref="A87" location="'67 Evol N-1 N-0 - Pay'!A1" display="67 - Evolution des nuitées par pays - Intérieur des Landes" xr:uid="{D98D3E60-2590-446F-8E1E-7D108DE7ED7A}"/>
    <hyperlink ref="A88" location="'68 Evol N-1 N-0 - Pay'!A1" display="68 - Evolution des nuitées par pays  - Lot-et-Garonne" xr:uid="{E76A0B63-803C-49DB-AE18-100E73A128D0}"/>
    <hyperlink ref="A89" location="'69 Evol N-1 N-0 - Pay'!A1" display="69 - Evolution des nuitées par pays  - Pyrénées-Atlantiques" xr:uid="{D809D2C5-E5FE-4C49-B178-7660DB7B4649}"/>
    <hyperlink ref="A90" location="'70 Evol N-1 N-0 - Pay'!A1" display="70 - Evolution des nuitées par pays  - Littoral basque" xr:uid="{0DE4578A-8480-4118-8C48-F1729A33E237}"/>
    <hyperlink ref="A91" location="'71 Evol N-1 N-0 - Pay'!A1" display="71 - Evolution des nuitées par pays - Piémont béarnais et basque" xr:uid="{1B2BFBF4-5309-4E93-9ABC-F97E7BC1781F}"/>
    <hyperlink ref="A92" location="'72 Evol N-1 N-0 - Pay'!A1" display="72 - Evolution des nuitées par pays  - Massif pyrénéen" xr:uid="{ECBC91FF-FE86-4FF9-8817-697E1EA56501}"/>
    <hyperlink ref="A93" location="'73 Evol N-1 N-0 - Pay'!A1" display="73 - Evolution des nuitées par pays  - Unité urbaine de Pau" xr:uid="{392F4B43-6F04-4AEE-A3EF-88D25B63BF04}"/>
    <hyperlink ref="A94" location="'74 Evol N-1 N-0 - Pay'!A1" display="74 - Evolution des nuitées par pays  - Deux-Sèvres" xr:uid="{E52F672F-4152-47D5-8F4E-EA7DFF76E9D0}"/>
    <hyperlink ref="A95" location="'75 Evol N-1 N-0 - Pay'!A1" display="75 - Evolution des nuitées par - Nord Deux-Sèvres" xr:uid="{C2540E60-006E-48D9-8A29-B77E96D80162}"/>
    <hyperlink ref="A96" location="'76 Evol N-1 N-0 - Pay'!A1" display="76 - Evolution des nuitées par pays - Sud Deux-Sèvres" xr:uid="{6ADD0259-4282-4CFD-B36C-FD6A9CCC14BE}"/>
    <hyperlink ref="A97" location="'77 Evol N-1 N-0 - Pay'!A1" display="77 - Evolution des nuitées par pays  - CA du Niortais" xr:uid="{43B430BA-F70A-4096-801A-69C9A50F8ACD}"/>
    <hyperlink ref="A98" location="'78 Evol N-1 N-0 - Pay'!A1" display="78 - Evolution des nuitées par pays - Vienne" xr:uid="{317C7DF4-0610-4B1F-8288-1D4C47C95E9A}"/>
    <hyperlink ref="A99" location="'79 Evol N-1 N-0 - Pay'!A1" display="79 - Evolution des nuitées par pays - Nord Vienne" xr:uid="{ACC3BA41-0D94-48BF-931E-D1B4124258CF}"/>
    <hyperlink ref="A100" location="'80 Evol N-1 N-0 - Pay'!A1" display="80 - Evolution des nuitées par pays - Sud Vienne" xr:uid="{E6080DE3-22C2-48A2-9E1E-366DDDF2A2DA}"/>
    <hyperlink ref="A101" location="'81 Evol N-1 N-0 - Pay'!A1" display="81 - Evolution des nuitées par pays  - Zone de Poitiers" xr:uid="{F3236603-67CF-41EE-9E62-9F8699D9C2EB}"/>
    <hyperlink ref="A102" location="'82 Evol N-1 N-0 - Pay'!A1" display="82 - Evolution des nuitées par pays  - Zone du Futuroscope" xr:uid="{7C876089-9849-4A87-9DB0-697BE6805B9E}"/>
    <hyperlink ref="A103" location="'83 Evol N-1 N-0 - Pay'!A1" display="83 - Evolution des nuitées par pays  - Haute-Vienne" xr:uid="{7B40B068-DD0C-425A-ACED-77EA00443BCB}"/>
    <hyperlink ref="A104" location="'84 Evol N-1 N-0 - Pay'!A1" display="84 - Evolution des nuitées par pays - Nord et est Haute-Vienne" xr:uid="{5DA0D34F-4694-48F3-9A0D-6A1AA30EF229}"/>
    <hyperlink ref="A105" location="'85 Evol N-1 N-0 - Pay'!A1" display="85 - Evolution des nuitées par pays - Sud-Ouest Haute Vienne" xr:uid="{2C3BD1C9-9BE1-4AEF-B939-774381C93A6A}"/>
    <hyperlink ref="A106" location="'86 Evol N-1 N-0 - Pay'!A1" display="86 - Evolution des nuitées par pays - CA Limoges Métropole" xr:uid="{7B8BEC10-5E1C-4835-866E-A6A6F4390DD5}"/>
    <hyperlink ref="A108" location="'Arrivées par bassin touristique'!A1" display="Arrivées par bassin touristique" xr:uid="{BC666EEC-7A31-4636-973A-2F9080370652}"/>
    <hyperlink ref="A110" location="'87 par 12 Mois - Z1'!A1" display="87 - Arrivées par bassin touristique sur un an" xr:uid="{8EAE355B-F6CD-4490-A78E-2AA2B2E4C65E}"/>
    <hyperlink ref="A111" location="'88 par 12 Mois - Z1'!A1" display="88 - Arrivées étrangères bassin touristique sur un an" xr:uid="{280CD98A-C5B0-495B-8144-FA36C58E7E67}"/>
    <hyperlink ref="A112" location="'89 periode N-4 N-0 Z1'!A1" display="89 - Evolution des arrivées par bassin touristique" xr:uid="{95D5FE3B-F5E3-4AC1-8D93-02434C55D4C7}"/>
    <hyperlink ref="A113" location="'90 par Cat - Z1'!A1" display="90 - Répartition des arrivées par catégorie et bassin touristique" xr:uid="{0A34402A-A793-4D6A-AEC5-A4CE8853C31A}"/>
    <hyperlink ref="A114" location="'91 par Cat Fra Etr - Z1'!A1" display="91 - Répartition des arrivées françaises et etrangères par catégorie et par bassin touristique" xr:uid="{AA56F854-D1A3-46F5-87E5-3AD8A59C1230}"/>
    <hyperlink ref="A115" location="'92 Par Type Fra Etr z1'!A1" display="92 - Répartition des arrivées françaises et étrangères par type d'hôtel et par bassin touristique" xr:uid="{7919721D-8528-4D80-B6F8-E8D5DD174B46}"/>
    <hyperlink ref="A117" location="'Arrivées par zone et origine'!A1" display="Arrivées par zone et origine" xr:uid="{3E21C5B7-6E2E-47EC-ACD0-2EC6989930EF}"/>
    <hyperlink ref="A119" location="'93 par Cat - Pay'!A1" display="93 - Arrivées par catégorie et par pays en Nouvelle-Aquitaine" xr:uid="{93C59B8F-7913-4A14-9BE2-0E0239A66F01}"/>
    <hyperlink ref="A120" location="'94 par Typ - Pay'!A1" display="94 - Répartition des arrivées par type d'hôtel en Nouvelle-Aquitaine" xr:uid="{62036AAF-67B3-4166-BA75-49DD224191C6}"/>
    <hyperlink ref="A121" location="'95 par Zon1 - Pay'!A1" display="95 - Arrivées par bassin touristique et par pays" xr:uid="{6814EF25-9132-4D4C-97B6-F16619B2B423}"/>
    <hyperlink ref="A122" location="'96 Evol N-1 N-0 - Pay'!A1" display="96 - Evolution des arrivées par pays - Nouvelle-Aquitaine" xr:uid="{677D7525-67FC-4B50-B0C8-A42041819C88}"/>
    <hyperlink ref="A123" location="'97 Evol N-1 N-0 - Pay'!A1" display="97 - Evolution des arrivées par pays  - Littoral Nouvelle-Aquitaine" xr:uid="{276B6E14-49C5-4F88-80D0-76F5B160B211}"/>
    <hyperlink ref="A124" location="'98 Evol N-1 N-0 - Pay'!A1" display="98 - Evolution des arrivées par pays - Intérieur Nouvelle-Aquitaine" xr:uid="{DCF3FC3D-B104-48B6-9EBC-EB0BFBF2DF5C}"/>
    <hyperlink ref="A125" location="'99 Evol N-1 N-0 - Pay'!A1" display="99 - Evolution des arrivées par pays  - Charente" xr:uid="{CF9B009E-9C3C-4B3C-8F6F-7EBAFAB8220F}"/>
    <hyperlink ref="A126" location="'100 Evol N-1 N-0 - Pay'!A1" display="100 - Evolution des arrivées par pays  - CA du Grand Angoulême" xr:uid="{A33C5A93-4988-4C4F-AB4A-9B441C88E121}"/>
    <hyperlink ref="A127" location="'101 Evol N-1 N-0 - Pay'!A1" display="101 - Evolution des arrivées par pays  - CA du Grand Cognac" xr:uid="{3856C050-B55E-4BE9-9435-DF340E29DC28}"/>
    <hyperlink ref="A128" location="'102 Evol N-1 N-0 - Pay'!A1" display="102 - Evolution des arrivées par pays - Charente-Maritime" xr:uid="{48DA1B20-CE23-4DB3-9D52-A2DB32EEB78A}"/>
    <hyperlink ref="A129" location="'103 Evol N-1 N-0 - Pay'!A1" display="103 - Evolution des arrivées par pays - CDA La Rochelle" xr:uid="{905093E5-2680-42D4-B8B2-00835E68DDFE}"/>
    <hyperlink ref="A130" location="'104 Evol N-1 N-0 - Pay'!A1" display="104 - Evolution des arrivées par pays  - CDA le rochefortais" xr:uid="{0E54A7B9-3D80-4A70-81A3-898590B5325B}"/>
    <hyperlink ref="A131" location="'105 Evol N-1 N-0 - Pay'!A1" display="105 - Evolution des arrivées par pays - Ile de Ré" xr:uid="{2818F07E-2896-411F-A366-8E41096EA53F}"/>
    <hyperlink ref="A132" location="'106 Evol N-1 N-0 - Pay'!A1" display="106 - Evolution des arrivées par pays  - Marennes-Oléron" xr:uid="{9A39D2F7-D7C8-407D-BC56-966D52915796}"/>
    <hyperlink ref="A133" location="'107 Evol N-1 N-0 - Pay'!A1" display="107 - Evolution des arrivées par pays  - pays royannais" xr:uid="{41375A2E-309D-488A-A053-96B7B26E037E}"/>
    <hyperlink ref="A134" location="'108 Evol N-1 N-0 - Pay'!A1" display="108 - Evolution des arrivées par pays - CDA Saintes" xr:uid="{9B77616E-8AF8-478C-B55D-1551CE497EF4}"/>
    <hyperlink ref="A135" location="'109 Evol N-1 N-0 - Pay'!A1" display="109 - Evolution des arrivées par pays - Aunis-Saintonge" xr:uid="{5F4CE9B1-5DE8-4157-B6F8-18B7E6628EE9}"/>
    <hyperlink ref="A136" location="'110 Evol N-1 N-0 - Pay'!A1" display="110 - Evolution des arrivées par pays - Haute-Saintonge" xr:uid="{A751A11E-F15B-4415-B48C-A6E30BAB336B}"/>
    <hyperlink ref="A137" location="'111 Evol N-1 N-0 - Pay'!A1" display="111 - Evolution des arrivées par pays - Corrèze" xr:uid="{4FBCA66B-6FB0-4694-96ED-F4CEEBECE414}"/>
    <hyperlink ref="A138" location="'112 Evol N-1 N-0 - Pay'!A1" display="112 - Evolution des arrivées par pays - Nord Corrèze" xr:uid="{5273258A-64C2-4528-AADB-81934272EEF3}"/>
    <hyperlink ref="A139" location="'113 Evol N-1 N-0 - Pay'!A1" display="113 - Evolution des arrivées par pays  - Sud Corrèze" xr:uid="{388C793A-FE97-4636-8CA8-6C4DF576DB05}"/>
    <hyperlink ref="A140" location="'114 Evol N-1 N-0 - Pay'!A1" display="114 - Evolution des arrivées par pays  - Territoire de Brive" xr:uid="{FB82781B-B581-48DB-8F11-8D9548549DBE}"/>
    <hyperlink ref="A141" location="'115 Evol N-1 N-0 - Pay'!A1" display="115 - Evolution des arrivées par pays  - Creuse" xr:uid="{E98BDED4-AE4C-4636-A0F9-4AB690532840}"/>
    <hyperlink ref="A142" location="'116 Evol N-1 N-0 - Pay'!A1" display="116 - Evolution des arrivées par pays - Dordogne" xr:uid="{73A3CCCC-9D24-45E5-BA00-197CD7CB390D}"/>
    <hyperlink ref="A143" location="'117 Evol N-1 N-0 - Pay'!A1" display="117 - Evolution des arrivées par pays - Périgord Noir" xr:uid="{89448E91-9F51-46EB-BF63-AB050140636C}"/>
    <hyperlink ref="A144" location="'118 Evol N-1 N-0 - Pay'!A1" display="118 - Evolution des arrivées par pays - Périgord Vert Pourpre et Blanc" xr:uid="{BC58408B-8DE4-47F5-BD63-C673683070D0}"/>
    <hyperlink ref="A145" location="'119 Evol N-1 N-0 - Pay'!A1" display="119 - Evolution des arrivées par pays - Gironde" xr:uid="{C2B1D1AA-5A6F-4BFE-9553-FCCDD5E5CB60}"/>
    <hyperlink ref="A146" location="'120 Evol N-1 N-0 - Pay'!A1" display="120 - Evolution des arrivées par pays - Littoral médocain" xr:uid="{05DC6509-BA19-4A61-835E-D4ABDB8CFBE3}"/>
    <hyperlink ref="A147" location="'121 Evol N-1 N-0 - Pay'!A1" display="121 - Evolution des arrivées par pays  - Bassin d'Arcachon" xr:uid="{2BFCD593-38C0-4C89-99F9-2B67397DB6FD}"/>
    <hyperlink ref="A148" location="'122 Evol N-1 N-0 - Pay'!A1" display="122 - Evolution des arrivées par pays  - Unité urbaine de Bordeaux (sauf Bordeaux)" xr:uid="{B0C8F757-B405-41BA-9A45-E9A7E7C1FC7D}"/>
    <hyperlink ref="A149" location="'123 Evol N-1 N-0 - Pay'!A1" display="123 - Evolution des arrivées par pays  - Bordeaux" xr:uid="{764CD893-804E-4A35-BFE0-E6B8ECCA6E1A}"/>
    <hyperlink ref="A150" location="'124 Evol N-1 N-0 - Pay'!A1" display="124 - Evolution des arrivées par pays - Gironde Intérieure et Vignoble" xr:uid="{4DEBC0FE-31B8-4329-9F88-A8D295838D24}"/>
    <hyperlink ref="A151" location="'125 Evol N-1 N-0 - Pay'!A1" display="125 - Evolution des arrivées par pays - Les Landes" xr:uid="{5F972B37-F99B-493D-A553-676B2927349F}"/>
    <hyperlink ref="A152" location="'126 Evol N-1 N-0 - Pay'!A1" display="126 - Evolution des arrivées par pays - Littoral landais" xr:uid="{BA615A86-C441-4000-B1CA-C0E059B27B48}"/>
    <hyperlink ref="A153" location="'127 Evol N-1 N-0 - Pay'!A1" display="127 - Evolution des arrivées par pays - Zone thermale des Landes" xr:uid="{24AC9722-C3CC-4EF7-9A03-2F9BD69FCCC4}"/>
    <hyperlink ref="A154" location="'128 Evol N-1 N-0 - Pay'!A1" display="128 - Evolution des arrivées par pays  - Intérieur des Landes" xr:uid="{282B73BD-1EFF-4C4A-93BC-6CE9492D8DFF}"/>
    <hyperlink ref="A155" location="'129 Evol N-1 N-0 - Pay'!A1" display="129 - Evolution des arrivées par pays  - Lot-et-Garonne" xr:uid="{E060845C-3913-471C-AF47-4D71224099A8}"/>
    <hyperlink ref="A156" location="'130 Evol N-1 N-0 - Pay'!A1" display="130 - Evolution des arrivées par pays  - Pyrénées-Atlantiques" xr:uid="{1F70BB2F-0052-46C9-82E8-F342C6115093}"/>
    <hyperlink ref="A157" location="'131 Evol N-1 N-0 - Pay'!A1" display="131 - Evolution des arrivées par pays  - Littoral basque" xr:uid="{D148B4FF-2C09-410D-A540-0827ACDD266A}"/>
    <hyperlink ref="A158" location="'132 Evol N-1 N-0 - Pay'!A1" display="132 - Evolution des arrivées par pays  - Piémont béarnais et basque" xr:uid="{745D7697-17FB-4DD4-8E64-39C156258794}"/>
    <hyperlink ref="A159" location="'133 Evol N-1 N-0 - Pay'!A1" display="133 - Evolution des arrivées par pays - Massif pyrénéen" xr:uid="{4018F6F4-0224-4439-850C-F11A5ABC7E26}"/>
    <hyperlink ref="A160" location="'134 Evol N-1 N-0 - Pay'!A1" display="134 - Evolution des arrivées par pays - Unité urbaine de Pau" xr:uid="{AA997F33-5CFE-4002-AE53-6754B2BBD902}"/>
    <hyperlink ref="A161" location="'135 Evol N-1 N-0 - Pay'!A1" display="135 - Evolution des arrivées par pays  - Deux-Sèvres" xr:uid="{69D9C418-A76A-4E8D-AEBB-5ECB24DFB6C9}"/>
    <hyperlink ref="A162" location="'136 Evol N-1 N-0 - Pay'!A1" display="136 - Evolution des arrivées par pays - Nord Deux-Sèvres" xr:uid="{DAD916AF-B117-4281-BD82-B776E2D5630C}"/>
    <hyperlink ref="A163" location="'137 Evol N-1 N-0 - Pay'!A1" display="137 - Evolution des arrivées par pays - Sud Deux-Sèvres" xr:uid="{219D25A4-7126-46F0-BA61-1F434194F49D}"/>
    <hyperlink ref="A164" location="'138 Evol N-1 N-0 - Pay'!A1" display="138 - Evolution des arrivées par pays  - CA du Niortais" xr:uid="{8C33F8D9-BBBE-49F1-BB3F-A0620F6D25D9}"/>
    <hyperlink ref="A165" location="'139 Evol N-1 N-0 - Pay'!A1" display="139 - Evolution des arrivées par pays - Vienne" xr:uid="{48EADB2C-67D5-457B-AA85-E46458792DF9}"/>
    <hyperlink ref="A166" location="'140 Evol N-1 N-0 - Pay'!A1" display="140 - Evolution des arrivées par pays - Nord Vienne" xr:uid="{146CFAB3-3A48-4639-9FE9-1E4E09E3AA60}"/>
    <hyperlink ref="A167" location="'141 Evol N-1 N-0 - Pay'!A1" display="141 - Evolution des arrivées par pays - Sud Vienne" xr:uid="{55983A1C-B6D0-411E-BF46-28C462974F9D}"/>
    <hyperlink ref="A168" location="'142 Evol N-1 N-0 - Pay'!A1" display="142 - Evolution des arrivées par pays - Zone de Poitiers" xr:uid="{2B3CA140-ACA2-4A11-8E9D-08516B132492}"/>
    <hyperlink ref="A169" location="'143 Evol N-1 N-0 - Pay'!A1" display="143 - Evolution des arrivées par pays - Zone de Futuroscope" xr:uid="{C7282C29-C5C1-441E-B373-5609388017D4}"/>
    <hyperlink ref="A170" location="'144 Evol N-1 N-0 - Pay'!A1" display="144 - Evolution des arrivées par pays - Haute-Vienne" xr:uid="{7C0A0894-78C2-4209-AE83-B2D7EE4BCFBE}"/>
    <hyperlink ref="A171" location="'145 Evol N-1 N-0 - Pay'!A1" display="145 - Evolution des arrivées par pays - Nord et est Haute-Vienne" xr:uid="{153F1DAC-7038-4ACE-813F-EADE52DC0575}"/>
    <hyperlink ref="A172" location="'146 Evol N-1 N-0 - Pay'!A1" display="146 - Evolution des arrivées par pays - Sud-Ouest Haute Vienne" xr:uid="{7102C299-8835-4A4C-B179-681650290EAC}"/>
    <hyperlink ref="A173" location="'147 Evol N-1 N-0 - Pay'!A1" display="147 - Evolution des arrivées par pays - CA Limoges Métropole" xr:uid="{B320B86B-E13C-4268-B255-9FD5F340A4F8}"/>
    <hyperlink ref="A175" location="'Durée moyenne de séjours'!A1" display="Durée moyenne de séjours" xr:uid="{45BE8522-2B16-416A-9E0C-60C0A63070AA}"/>
    <hyperlink ref="A177" location="'148 par Cat Fra Etr - Z1'!A1" display="148 - Durée moyenne des séjours français et étrangers par bassin touristique et par catégorie" xr:uid="{772A509C-B196-486B-8640-7B47DFA9091C}"/>
    <hyperlink ref="A178" location="'149 par Cat Fra Etr - Z2'!A1" display="149 - Durée moyenne des séjours français et étrangers par bassin touristique et par catégorie" xr:uid="{01033306-908A-4FAD-8495-9B475D836E95}"/>
    <hyperlink ref="A179" location="'150 par Typ Fra Etr - Z1'!A1" display="150 - Durée moyenne des séjours français et étrangers par bassin touristique et par type" xr:uid="{B6FAF4BE-A834-403F-BF56-22B7D5257719}"/>
    <hyperlink ref="A180" location="'151 par Typ Fra Etr - Z2'!A1" display="151 - Durée moyenne des séjours français et étrangers par bassin touristique et par type" xr:uid="{9524B94C-BC10-4851-8CF4-F2C0BAEB9F8F}"/>
    <hyperlink ref="A182" location="'Clientèle d''affaire'!A1" display="Clientèle d'affaire" xr:uid="{AE938D21-EECD-4EFB-93BF-C3D63E1996EA}"/>
    <hyperlink ref="A184" location="'152 par Cat - Z1'!A1" display="152 - Part de la clientèle d'affaire par catégorie et par bassin touristique" xr:uid="{337A8FF7-E6BB-4AB7-B791-C7DBBBA05F62}"/>
    <hyperlink ref="A185" location="'153 par Typ - Z1'!A1" display="153 - Part de la clientèle d'affaire par type d'hôtel et par bassin touristique" xr:uid="{35E594C7-1EF2-482F-A978-5D5F58E597FD}"/>
    <hyperlink ref="A186" location="'154 par 12 Mois - Z1'!A1" display="154 - Part de la clientèle d'affaire par mois et par bassin touristique" xr:uid="{61AF779A-B4B8-4E05-8C9A-F6DE11BA5A3B}"/>
    <hyperlink ref="A188" location="'Taux de remplissage'!A1" display="Taux de remplissage" xr:uid="{CB67B15B-06E0-469D-B110-7E51683BBBC1}"/>
    <hyperlink ref="A190" location="'155 par Cat - Z1'!A1" display="155 - Taux de remplissage par catégorie et par bassin touristique" xr:uid="{8C163C3D-D11F-4DE9-82A8-30CDFB478B45}"/>
    <hyperlink ref="A191" location="'156 par Typ - Z1'!A1" display="156 - Taux de remplissage par type d'hôtel et par bassin touristique" xr:uid="{6EA3CAD8-5FE9-45F3-855E-8A2B3F9320F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EA06-039A-4113-B719-6CCE39F48E6D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7455E5CA-0664-4B34-9145-51D0BED89BFD}"/>
    <hyperlink ref="A5" location="'2 Hôt Cha Typ - Z1'!A1" display="2 - Nombre d'hôtels et de chambres selon le type d'exploitation et le bassin touristique" xr:uid="{F39E8983-F547-4ADB-B453-B46C2CE4449D}"/>
    <hyperlink ref="A6" location="'3 2 par 12 mois - N-1 N-O Z1'!A1" display="3 - Evolution par mois et par bassin touristique des établissements ouverts" xr:uid="{334CE873-7FBB-4A25-B460-1C2AD3AA06C4}"/>
    <hyperlink ref="A7" location="'4 2 par 12 mois - N-1 N-O Z1'!A1" display="4 - Evolution par mois et par bassin touristique des chambres d'hôtels ouvertes" xr:uid="{8C211474-BD86-4D01-8EB4-A518C7230DAB}"/>
    <hyperlink ref="A8" location="'5 Hôt ou Cha par Cat Z1'!A1" display="5 - Nombre d'hôtels toutes catégories par bassin touristique" xr:uid="{8A402DD4-1FB3-4868-B01F-9905AF4F38FF}"/>
    <hyperlink ref="A9" location="'6 Hôt ou Cha par Cat Z1'!A1" display="6 - Nombre de chambres toutes catégories par bassin touristique" xr:uid="{5409C0E6-1F12-49FF-9514-C96C2E69093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EA6F-865D-4BE7-BCAE-276B1F0A2EB9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380</v>
      </c>
      <c r="C6" s="15">
        <v>207179</v>
      </c>
      <c r="D6" s="15">
        <v>476</v>
      </c>
      <c r="E6" s="15">
        <v>440836</v>
      </c>
      <c r="F6" s="15">
        <v>600</v>
      </c>
      <c r="G6" s="15">
        <v>658094</v>
      </c>
      <c r="H6" s="15">
        <v>219</v>
      </c>
      <c r="I6" s="15">
        <v>345107</v>
      </c>
      <c r="J6" s="15">
        <v>1675</v>
      </c>
      <c r="K6" s="15">
        <v>1651216</v>
      </c>
    </row>
    <row r="7" spans="1:11" x14ac:dyDescent="0.2">
      <c r="A7" s="17" t="s">
        <v>13</v>
      </c>
      <c r="B7" s="18">
        <v>76</v>
      </c>
      <c r="C7" s="18">
        <v>37935</v>
      </c>
      <c r="D7" s="18">
        <v>152</v>
      </c>
      <c r="E7" s="18">
        <v>117192</v>
      </c>
      <c r="F7" s="18">
        <v>203</v>
      </c>
      <c r="G7" s="18">
        <v>198183</v>
      </c>
      <c r="H7" s="18">
        <v>92</v>
      </c>
      <c r="I7" s="18">
        <v>126925</v>
      </c>
      <c r="J7" s="18">
        <v>523</v>
      </c>
      <c r="K7" s="18">
        <v>480235</v>
      </c>
    </row>
    <row r="8" spans="1:11" x14ac:dyDescent="0.2">
      <c r="A8" s="17" t="s">
        <v>14</v>
      </c>
      <c r="B8" s="18">
        <v>304</v>
      </c>
      <c r="C8" s="18">
        <v>169244</v>
      </c>
      <c r="D8" s="18">
        <v>324</v>
      </c>
      <c r="E8" s="18">
        <v>323644</v>
      </c>
      <c r="F8" s="18">
        <v>397</v>
      </c>
      <c r="G8" s="18">
        <v>459911</v>
      </c>
      <c r="H8" s="18">
        <v>127</v>
      </c>
      <c r="I8" s="18">
        <v>218182</v>
      </c>
      <c r="J8" s="18">
        <v>1152</v>
      </c>
      <c r="K8" s="18">
        <v>1170981</v>
      </c>
    </row>
    <row r="9" spans="1:11" x14ac:dyDescent="0.2">
      <c r="A9" s="19" t="s">
        <v>15</v>
      </c>
      <c r="B9" s="20">
        <v>13</v>
      </c>
      <c r="C9" s="20">
        <v>7680</v>
      </c>
      <c r="D9" s="20">
        <v>19</v>
      </c>
      <c r="E9" s="20">
        <v>18993</v>
      </c>
      <c r="F9" s="20">
        <v>18</v>
      </c>
      <c r="G9" s="20">
        <v>20288</v>
      </c>
      <c r="H9" s="20">
        <v>7</v>
      </c>
      <c r="I9" s="20">
        <v>8990</v>
      </c>
      <c r="J9" s="20">
        <v>57</v>
      </c>
      <c r="K9" s="20">
        <v>55951</v>
      </c>
    </row>
    <row r="10" spans="1:11" x14ac:dyDescent="0.3">
      <c r="A10" s="21" t="s">
        <v>16</v>
      </c>
      <c r="B10" s="22">
        <v>3</v>
      </c>
      <c r="C10" s="22">
        <v>1749</v>
      </c>
      <c r="D10" s="22">
        <v>9</v>
      </c>
      <c r="E10" s="22">
        <v>13721</v>
      </c>
      <c r="F10" s="22">
        <v>9</v>
      </c>
      <c r="G10" s="22">
        <v>11253</v>
      </c>
      <c r="H10" s="22">
        <v>3</v>
      </c>
      <c r="I10" s="22">
        <v>3627</v>
      </c>
      <c r="J10" s="22">
        <v>24</v>
      </c>
      <c r="K10" s="22">
        <v>30350</v>
      </c>
    </row>
    <row r="11" spans="1:11" x14ac:dyDescent="0.3">
      <c r="A11" s="21" t="s">
        <v>17</v>
      </c>
      <c r="B11" s="22">
        <v>3</v>
      </c>
      <c r="C11" s="22">
        <v>3441</v>
      </c>
      <c r="D11" s="22">
        <v>4</v>
      </c>
      <c r="E11" s="22">
        <v>2294</v>
      </c>
      <c r="F11" s="22">
        <v>9</v>
      </c>
      <c r="G11" s="22">
        <v>9035</v>
      </c>
      <c r="H11" s="22">
        <v>3</v>
      </c>
      <c r="I11" s="22">
        <v>4836</v>
      </c>
      <c r="J11" s="22">
        <v>19</v>
      </c>
      <c r="K11" s="22">
        <v>19606</v>
      </c>
    </row>
    <row r="12" spans="1:11" x14ac:dyDescent="0.3">
      <c r="A12" s="21" t="s">
        <v>18</v>
      </c>
      <c r="B12" s="22">
        <v>7</v>
      </c>
      <c r="C12" s="22">
        <v>2490</v>
      </c>
      <c r="D12" s="22">
        <v>6</v>
      </c>
      <c r="E12" s="22">
        <v>2978</v>
      </c>
      <c r="F12" s="22" t="s">
        <v>19</v>
      </c>
      <c r="G12" s="22" t="s">
        <v>19</v>
      </c>
      <c r="H12" s="22">
        <v>1</v>
      </c>
      <c r="I12" s="22">
        <v>527</v>
      </c>
      <c r="J12" s="22">
        <v>14</v>
      </c>
      <c r="K12" s="22">
        <v>5995</v>
      </c>
    </row>
    <row r="13" spans="1:11" x14ac:dyDescent="0.2">
      <c r="A13" s="19" t="s">
        <v>20</v>
      </c>
      <c r="B13" s="20">
        <v>40</v>
      </c>
      <c r="C13" s="20">
        <v>15310</v>
      </c>
      <c r="D13" s="20">
        <v>87</v>
      </c>
      <c r="E13" s="20">
        <v>69428</v>
      </c>
      <c r="F13" s="20">
        <v>101</v>
      </c>
      <c r="G13" s="20">
        <v>102578</v>
      </c>
      <c r="H13" s="20">
        <v>27</v>
      </c>
      <c r="I13" s="20">
        <v>40083</v>
      </c>
      <c r="J13" s="20">
        <v>255</v>
      </c>
      <c r="K13" s="20">
        <v>227399</v>
      </c>
    </row>
    <row r="14" spans="1:11" x14ac:dyDescent="0.2">
      <c r="A14" s="23" t="s">
        <v>21</v>
      </c>
      <c r="B14" s="22">
        <v>6</v>
      </c>
      <c r="C14" s="22">
        <v>2728</v>
      </c>
      <c r="D14" s="22">
        <v>23</v>
      </c>
      <c r="E14" s="22">
        <v>30057</v>
      </c>
      <c r="F14" s="22">
        <v>26</v>
      </c>
      <c r="G14" s="22">
        <v>38688</v>
      </c>
      <c r="H14" s="22">
        <v>10</v>
      </c>
      <c r="I14" s="22">
        <v>20274</v>
      </c>
      <c r="J14" s="22">
        <v>65</v>
      </c>
      <c r="K14" s="22">
        <v>91747</v>
      </c>
    </row>
    <row r="15" spans="1:11" x14ac:dyDescent="0.2">
      <c r="A15" s="23" t="s">
        <v>22</v>
      </c>
      <c r="B15" s="22">
        <v>5</v>
      </c>
      <c r="C15" s="22">
        <v>1115</v>
      </c>
      <c r="D15" s="22">
        <v>5</v>
      </c>
      <c r="E15" s="22">
        <v>4867</v>
      </c>
      <c r="F15" s="22">
        <v>9</v>
      </c>
      <c r="G15" s="22">
        <v>10168</v>
      </c>
      <c r="H15" s="22">
        <v>1</v>
      </c>
      <c r="I15" s="22">
        <v>1581</v>
      </c>
      <c r="J15" s="22">
        <v>20</v>
      </c>
      <c r="K15" s="22">
        <v>17731</v>
      </c>
    </row>
    <row r="16" spans="1:11" x14ac:dyDescent="0.2">
      <c r="A16" s="23" t="s">
        <v>23</v>
      </c>
      <c r="B16" s="22">
        <v>3</v>
      </c>
      <c r="C16" s="22">
        <v>806</v>
      </c>
      <c r="D16" s="22">
        <v>3</v>
      </c>
      <c r="E16" s="22">
        <v>1426</v>
      </c>
      <c r="F16" s="22">
        <v>20</v>
      </c>
      <c r="G16" s="22">
        <v>15128</v>
      </c>
      <c r="H16" s="22">
        <v>12</v>
      </c>
      <c r="I16" s="22">
        <v>10881</v>
      </c>
      <c r="J16" s="22">
        <v>38</v>
      </c>
      <c r="K16" s="22">
        <v>28241</v>
      </c>
    </row>
    <row r="17" spans="1:13" x14ac:dyDescent="0.2">
      <c r="A17" s="23" t="s">
        <v>24</v>
      </c>
      <c r="B17" s="22">
        <v>3</v>
      </c>
      <c r="C17" s="22">
        <v>1178</v>
      </c>
      <c r="D17" s="22">
        <v>13</v>
      </c>
      <c r="E17" s="22">
        <v>7533</v>
      </c>
      <c r="F17" s="22">
        <v>15</v>
      </c>
      <c r="G17" s="22">
        <v>11656</v>
      </c>
      <c r="H17" s="22">
        <v>2</v>
      </c>
      <c r="I17" s="22">
        <v>4340</v>
      </c>
      <c r="J17" s="22">
        <v>33</v>
      </c>
      <c r="K17" s="22">
        <v>24707</v>
      </c>
    </row>
    <row r="18" spans="1:13" x14ac:dyDescent="0.2">
      <c r="A18" s="23" t="s">
        <v>25</v>
      </c>
      <c r="B18" s="22">
        <v>5</v>
      </c>
      <c r="C18" s="22">
        <v>1425</v>
      </c>
      <c r="D18" s="22">
        <v>27</v>
      </c>
      <c r="E18" s="22">
        <v>14441</v>
      </c>
      <c r="F18" s="22">
        <v>18</v>
      </c>
      <c r="G18" s="22">
        <v>15162</v>
      </c>
      <c r="H18" s="22">
        <v>1</v>
      </c>
      <c r="I18" s="22">
        <v>2573</v>
      </c>
      <c r="J18" s="22">
        <v>51</v>
      </c>
      <c r="K18" s="22">
        <v>33601</v>
      </c>
    </row>
    <row r="19" spans="1:13" x14ac:dyDescent="0.2">
      <c r="A19" s="23" t="s">
        <v>26</v>
      </c>
      <c r="B19" s="22">
        <v>7</v>
      </c>
      <c r="C19" s="22">
        <v>5208</v>
      </c>
      <c r="D19" s="22">
        <v>8</v>
      </c>
      <c r="E19" s="22">
        <v>7471</v>
      </c>
      <c r="F19" s="22">
        <v>7</v>
      </c>
      <c r="G19" s="22">
        <v>9579</v>
      </c>
      <c r="H19" s="22" t="s">
        <v>19</v>
      </c>
      <c r="I19" s="22" t="s">
        <v>19</v>
      </c>
      <c r="J19" s="22">
        <v>22</v>
      </c>
      <c r="K19" s="22">
        <v>22258</v>
      </c>
    </row>
    <row r="20" spans="1:13" x14ac:dyDescent="0.2">
      <c r="A20" s="23" t="s">
        <v>27</v>
      </c>
      <c r="B20" s="22">
        <v>3</v>
      </c>
      <c r="C20" s="22">
        <v>708</v>
      </c>
      <c r="D20" s="22">
        <v>4</v>
      </c>
      <c r="E20" s="22">
        <v>1829</v>
      </c>
      <c r="F20" s="22">
        <v>4</v>
      </c>
      <c r="G20" s="22">
        <v>1581</v>
      </c>
      <c r="H20" s="22" t="s">
        <v>19</v>
      </c>
      <c r="I20" s="22" t="s">
        <v>19</v>
      </c>
      <c r="J20" s="22">
        <v>11</v>
      </c>
      <c r="K20" s="22">
        <v>4118</v>
      </c>
    </row>
    <row r="21" spans="1:13" x14ac:dyDescent="0.2">
      <c r="A21" s="23" t="s">
        <v>28</v>
      </c>
      <c r="B21" s="22">
        <v>8</v>
      </c>
      <c r="C21" s="22">
        <v>2142</v>
      </c>
      <c r="D21" s="22">
        <v>4</v>
      </c>
      <c r="E21" s="22">
        <v>1804</v>
      </c>
      <c r="F21" s="22">
        <v>2</v>
      </c>
      <c r="G21" s="22">
        <v>616</v>
      </c>
      <c r="H21" s="22">
        <v>1</v>
      </c>
      <c r="I21" s="22">
        <v>434</v>
      </c>
      <c r="J21" s="22">
        <v>15</v>
      </c>
      <c r="K21" s="22">
        <v>4996</v>
      </c>
    </row>
    <row r="22" spans="1:13" x14ac:dyDescent="0.2">
      <c r="A22" s="19" t="s">
        <v>29</v>
      </c>
      <c r="B22" s="20">
        <v>29</v>
      </c>
      <c r="C22" s="20">
        <v>15203</v>
      </c>
      <c r="D22" s="20">
        <v>26</v>
      </c>
      <c r="E22" s="20">
        <v>17148</v>
      </c>
      <c r="F22" s="20">
        <v>30</v>
      </c>
      <c r="G22" s="20">
        <v>24194</v>
      </c>
      <c r="H22" s="20">
        <v>4</v>
      </c>
      <c r="I22" s="20">
        <v>4061</v>
      </c>
      <c r="J22" s="20">
        <v>89</v>
      </c>
      <c r="K22" s="20">
        <v>60606</v>
      </c>
    </row>
    <row r="23" spans="1:13" x14ac:dyDescent="0.2">
      <c r="A23" s="23" t="s">
        <v>30</v>
      </c>
      <c r="B23" s="22">
        <v>13</v>
      </c>
      <c r="C23" s="22">
        <v>4881</v>
      </c>
      <c r="D23" s="22">
        <v>12</v>
      </c>
      <c r="E23" s="22">
        <v>5150</v>
      </c>
      <c r="F23" s="22">
        <v>10</v>
      </c>
      <c r="G23" s="22">
        <v>7440</v>
      </c>
      <c r="H23" s="22">
        <v>1</v>
      </c>
      <c r="I23" s="22">
        <v>341</v>
      </c>
      <c r="J23" s="22">
        <v>36</v>
      </c>
      <c r="K23" s="22">
        <v>17812</v>
      </c>
    </row>
    <row r="24" spans="1:13" x14ac:dyDescent="0.2">
      <c r="A24" s="23" t="s">
        <v>31</v>
      </c>
      <c r="B24" s="22">
        <v>9</v>
      </c>
      <c r="C24" s="22">
        <v>3846</v>
      </c>
      <c r="D24" s="22">
        <v>5</v>
      </c>
      <c r="E24" s="22">
        <v>1736</v>
      </c>
      <c r="F24" s="22">
        <v>5</v>
      </c>
      <c r="G24" s="22">
        <v>2480</v>
      </c>
      <c r="H24" s="22" t="s">
        <v>19</v>
      </c>
      <c r="I24" s="22" t="s">
        <v>19</v>
      </c>
      <c r="J24" s="22">
        <v>19</v>
      </c>
      <c r="K24" s="22">
        <v>8062</v>
      </c>
    </row>
    <row r="25" spans="1:13" x14ac:dyDescent="0.2">
      <c r="A25" s="23" t="s">
        <v>32</v>
      </c>
      <c r="B25" s="22">
        <v>7</v>
      </c>
      <c r="C25" s="22">
        <v>6476</v>
      </c>
      <c r="D25" s="22">
        <v>9</v>
      </c>
      <c r="E25" s="22">
        <v>10262</v>
      </c>
      <c r="F25" s="22">
        <v>15</v>
      </c>
      <c r="G25" s="22">
        <v>14274</v>
      </c>
      <c r="H25" s="22">
        <v>3</v>
      </c>
      <c r="I25" s="22">
        <v>3720</v>
      </c>
      <c r="J25" s="22">
        <v>34</v>
      </c>
      <c r="K25" s="22">
        <v>34732</v>
      </c>
    </row>
    <row r="26" spans="1:13" x14ac:dyDescent="0.2">
      <c r="A26" s="19" t="s">
        <v>33</v>
      </c>
      <c r="B26" s="20">
        <v>16</v>
      </c>
      <c r="C26" s="20">
        <v>5351</v>
      </c>
      <c r="D26" s="20">
        <v>4</v>
      </c>
      <c r="E26" s="20">
        <v>3441</v>
      </c>
      <c r="F26" s="20">
        <v>11</v>
      </c>
      <c r="G26" s="20">
        <v>7213</v>
      </c>
      <c r="H26" s="20">
        <v>2</v>
      </c>
      <c r="I26" s="20">
        <v>2173</v>
      </c>
      <c r="J26" s="20">
        <v>33</v>
      </c>
      <c r="K26" s="20">
        <v>18178</v>
      </c>
    </row>
    <row r="27" spans="1:13" x14ac:dyDescent="0.2">
      <c r="A27" s="19" t="s">
        <v>34</v>
      </c>
      <c r="B27" s="20">
        <v>40</v>
      </c>
      <c r="C27" s="20">
        <v>14307</v>
      </c>
      <c r="D27" s="20">
        <v>42</v>
      </c>
      <c r="E27" s="20">
        <v>27886</v>
      </c>
      <c r="F27" s="20">
        <v>69</v>
      </c>
      <c r="G27" s="20">
        <v>55561</v>
      </c>
      <c r="H27" s="20">
        <v>25</v>
      </c>
      <c r="I27" s="20">
        <v>20631</v>
      </c>
      <c r="J27" s="20">
        <v>176</v>
      </c>
      <c r="K27" s="20">
        <v>118385</v>
      </c>
    </row>
    <row r="28" spans="1:13" x14ac:dyDescent="0.2">
      <c r="A28" s="23" t="s">
        <v>35</v>
      </c>
      <c r="B28" s="22">
        <v>17</v>
      </c>
      <c r="C28" s="22">
        <v>6826</v>
      </c>
      <c r="D28" s="22">
        <v>20</v>
      </c>
      <c r="E28" s="22">
        <v>8320</v>
      </c>
      <c r="F28" s="22">
        <v>44</v>
      </c>
      <c r="G28" s="22">
        <v>33342</v>
      </c>
      <c r="H28" s="22">
        <v>13</v>
      </c>
      <c r="I28" s="22">
        <v>10308</v>
      </c>
      <c r="J28" s="22">
        <v>94</v>
      </c>
      <c r="K28" s="22">
        <v>58796</v>
      </c>
    </row>
    <row r="29" spans="1:13" x14ac:dyDescent="0.2">
      <c r="A29" s="23" t="s">
        <v>36</v>
      </c>
      <c r="B29" s="22">
        <v>23</v>
      </c>
      <c r="C29" s="22">
        <v>7481</v>
      </c>
      <c r="D29" s="22">
        <v>22</v>
      </c>
      <c r="E29" s="22">
        <v>19566</v>
      </c>
      <c r="F29" s="22">
        <v>25</v>
      </c>
      <c r="G29" s="22">
        <v>22219</v>
      </c>
      <c r="H29" s="22">
        <v>12</v>
      </c>
      <c r="I29" s="22">
        <v>10323</v>
      </c>
      <c r="J29" s="22">
        <v>82</v>
      </c>
      <c r="K29" s="22">
        <v>59589</v>
      </c>
    </row>
    <row r="30" spans="1:13" x14ac:dyDescent="0.2">
      <c r="A30" s="19" t="s">
        <v>37</v>
      </c>
      <c r="B30" s="20">
        <v>82</v>
      </c>
      <c r="C30" s="20">
        <v>59440</v>
      </c>
      <c r="D30" s="20">
        <v>76</v>
      </c>
      <c r="E30" s="20">
        <v>98261</v>
      </c>
      <c r="F30" s="20">
        <v>96</v>
      </c>
      <c r="G30" s="20">
        <v>148463</v>
      </c>
      <c r="H30" s="20">
        <v>65</v>
      </c>
      <c r="I30" s="20">
        <v>135418</v>
      </c>
      <c r="J30" s="20">
        <v>319</v>
      </c>
      <c r="K30" s="20">
        <v>441582</v>
      </c>
    </row>
    <row r="31" spans="1:13" x14ac:dyDescent="0.2">
      <c r="A31" s="23" t="s">
        <v>38</v>
      </c>
      <c r="B31" s="22">
        <v>11</v>
      </c>
      <c r="C31" s="22">
        <v>5594</v>
      </c>
      <c r="D31" s="22">
        <v>8</v>
      </c>
      <c r="E31" s="22">
        <v>3813</v>
      </c>
      <c r="F31" s="22">
        <v>2</v>
      </c>
      <c r="G31" s="22">
        <v>1674</v>
      </c>
      <c r="H31" s="22">
        <v>2</v>
      </c>
      <c r="I31" s="22">
        <v>2077</v>
      </c>
      <c r="J31" s="22">
        <v>23</v>
      </c>
      <c r="K31" s="22">
        <v>13158</v>
      </c>
      <c r="L31" s="24"/>
      <c r="M31" s="24"/>
    </row>
    <row r="32" spans="1:13" x14ac:dyDescent="0.2">
      <c r="A32" s="23" t="s">
        <v>39</v>
      </c>
      <c r="B32" s="22">
        <v>14</v>
      </c>
      <c r="C32" s="22">
        <v>5308</v>
      </c>
      <c r="D32" s="22">
        <v>13</v>
      </c>
      <c r="E32" s="22">
        <v>12059</v>
      </c>
      <c r="F32" s="22">
        <v>19</v>
      </c>
      <c r="G32" s="22">
        <v>23746</v>
      </c>
      <c r="H32" s="22">
        <v>10</v>
      </c>
      <c r="I32" s="22">
        <v>11749</v>
      </c>
      <c r="J32" s="22">
        <v>56</v>
      </c>
      <c r="K32" s="22">
        <v>52862</v>
      </c>
    </row>
    <row r="33" spans="1:11" x14ac:dyDescent="0.2">
      <c r="A33" s="23" t="s">
        <v>40</v>
      </c>
      <c r="B33" s="22">
        <v>17</v>
      </c>
      <c r="C33" s="22">
        <v>22976</v>
      </c>
      <c r="D33" s="22">
        <v>28</v>
      </c>
      <c r="E33" s="22">
        <v>49450</v>
      </c>
      <c r="F33" s="22">
        <v>35</v>
      </c>
      <c r="G33" s="22">
        <v>56955</v>
      </c>
      <c r="H33" s="22">
        <v>13</v>
      </c>
      <c r="I33" s="22">
        <v>29894</v>
      </c>
      <c r="J33" s="22">
        <v>93</v>
      </c>
      <c r="K33" s="22">
        <v>159275</v>
      </c>
    </row>
    <row r="34" spans="1:11" x14ac:dyDescent="0.2">
      <c r="A34" s="23" t="s">
        <v>41</v>
      </c>
      <c r="B34" s="22">
        <v>14</v>
      </c>
      <c r="C34" s="22">
        <v>13515</v>
      </c>
      <c r="D34" s="22">
        <v>14</v>
      </c>
      <c r="E34" s="22">
        <v>23436</v>
      </c>
      <c r="F34" s="22">
        <v>22</v>
      </c>
      <c r="G34" s="22">
        <v>53940</v>
      </c>
      <c r="H34" s="22">
        <v>32</v>
      </c>
      <c r="I34" s="22">
        <v>84568</v>
      </c>
      <c r="J34" s="22">
        <v>82</v>
      </c>
      <c r="K34" s="22">
        <v>175459</v>
      </c>
    </row>
    <row r="35" spans="1:11" x14ac:dyDescent="0.2">
      <c r="A35" s="23" t="s">
        <v>42</v>
      </c>
      <c r="B35" s="22">
        <v>26</v>
      </c>
      <c r="C35" s="22">
        <v>12047</v>
      </c>
      <c r="D35" s="22">
        <v>13</v>
      </c>
      <c r="E35" s="22">
        <v>9503</v>
      </c>
      <c r="F35" s="22">
        <v>18</v>
      </c>
      <c r="G35" s="22">
        <v>12148</v>
      </c>
      <c r="H35" s="22">
        <v>8</v>
      </c>
      <c r="I35" s="22">
        <v>7130</v>
      </c>
      <c r="J35" s="22">
        <v>65</v>
      </c>
      <c r="K35" s="22">
        <v>40828</v>
      </c>
    </row>
    <row r="36" spans="1:11" x14ac:dyDescent="0.2">
      <c r="A36" s="19" t="s">
        <v>43</v>
      </c>
      <c r="B36" s="20">
        <v>41</v>
      </c>
      <c r="C36" s="20">
        <v>16394</v>
      </c>
      <c r="D36" s="20">
        <v>57</v>
      </c>
      <c r="E36" s="20">
        <v>48698</v>
      </c>
      <c r="F36" s="20">
        <v>50</v>
      </c>
      <c r="G36" s="20">
        <v>53649</v>
      </c>
      <c r="H36" s="20">
        <v>11</v>
      </c>
      <c r="I36" s="20">
        <v>11233</v>
      </c>
      <c r="J36" s="20">
        <v>159</v>
      </c>
      <c r="K36" s="20">
        <v>129974</v>
      </c>
    </row>
    <row r="37" spans="1:11" x14ac:dyDescent="0.2">
      <c r="A37" s="23" t="s">
        <v>44</v>
      </c>
      <c r="B37" s="22">
        <v>18</v>
      </c>
      <c r="C37" s="22">
        <v>8780</v>
      </c>
      <c r="D37" s="22">
        <v>32</v>
      </c>
      <c r="E37" s="22">
        <v>18339</v>
      </c>
      <c r="F37" s="22">
        <v>24</v>
      </c>
      <c r="G37" s="22">
        <v>20047</v>
      </c>
      <c r="H37" s="22">
        <v>7</v>
      </c>
      <c r="I37" s="22">
        <v>4506</v>
      </c>
      <c r="J37" s="22">
        <v>81</v>
      </c>
      <c r="K37" s="22">
        <v>51672</v>
      </c>
    </row>
    <row r="38" spans="1:11" x14ac:dyDescent="0.2">
      <c r="A38" s="23" t="s">
        <v>45</v>
      </c>
      <c r="B38" s="22">
        <v>5</v>
      </c>
      <c r="C38" s="22">
        <v>2480</v>
      </c>
      <c r="D38" s="22">
        <v>11</v>
      </c>
      <c r="E38" s="22">
        <v>17080</v>
      </c>
      <c r="F38" s="22">
        <v>13</v>
      </c>
      <c r="G38" s="22">
        <v>25234</v>
      </c>
      <c r="H38" s="22">
        <v>2</v>
      </c>
      <c r="I38" s="22">
        <v>5921</v>
      </c>
      <c r="J38" s="22">
        <v>31</v>
      </c>
      <c r="K38" s="22">
        <v>50715</v>
      </c>
    </row>
    <row r="39" spans="1:11" x14ac:dyDescent="0.2">
      <c r="A39" s="23" t="s">
        <v>46</v>
      </c>
      <c r="B39" s="22">
        <v>18</v>
      </c>
      <c r="C39" s="22">
        <v>5134</v>
      </c>
      <c r="D39" s="22">
        <v>14</v>
      </c>
      <c r="E39" s="22">
        <v>13279</v>
      </c>
      <c r="F39" s="22">
        <v>13</v>
      </c>
      <c r="G39" s="22">
        <v>8368</v>
      </c>
      <c r="H39" s="22">
        <v>2</v>
      </c>
      <c r="I39" s="22">
        <v>806</v>
      </c>
      <c r="J39" s="22">
        <v>47</v>
      </c>
      <c r="K39" s="22">
        <v>27587</v>
      </c>
    </row>
    <row r="40" spans="1:11" x14ac:dyDescent="0.2">
      <c r="A40" s="19" t="s">
        <v>47</v>
      </c>
      <c r="B40" s="20">
        <v>15</v>
      </c>
      <c r="C40" s="20">
        <v>11988</v>
      </c>
      <c r="D40" s="20">
        <v>14</v>
      </c>
      <c r="E40" s="20">
        <v>12724</v>
      </c>
      <c r="F40" s="20">
        <v>25</v>
      </c>
      <c r="G40" s="20">
        <v>26957</v>
      </c>
      <c r="H40" s="20">
        <v>5</v>
      </c>
      <c r="I40" s="20">
        <v>2754</v>
      </c>
      <c r="J40" s="20">
        <v>59</v>
      </c>
      <c r="K40" s="20">
        <v>54423</v>
      </c>
    </row>
    <row r="41" spans="1:11" x14ac:dyDescent="0.2">
      <c r="A41" s="19" t="s">
        <v>48</v>
      </c>
      <c r="B41" s="20">
        <v>36</v>
      </c>
      <c r="C41" s="20">
        <v>19061</v>
      </c>
      <c r="D41" s="20">
        <v>89</v>
      </c>
      <c r="E41" s="20">
        <v>62225</v>
      </c>
      <c r="F41" s="20">
        <v>111</v>
      </c>
      <c r="G41" s="20">
        <v>101076</v>
      </c>
      <c r="H41" s="20">
        <v>59</v>
      </c>
      <c r="I41" s="20">
        <v>86445</v>
      </c>
      <c r="J41" s="20">
        <v>295</v>
      </c>
      <c r="K41" s="20">
        <v>268807</v>
      </c>
    </row>
    <row r="42" spans="1:11" x14ac:dyDescent="0.2">
      <c r="A42" s="23" t="s">
        <v>49</v>
      </c>
      <c r="B42" s="22">
        <v>12</v>
      </c>
      <c r="C42" s="22">
        <v>11253</v>
      </c>
      <c r="D42" s="22">
        <v>29</v>
      </c>
      <c r="E42" s="22">
        <v>24980</v>
      </c>
      <c r="F42" s="22">
        <v>72</v>
      </c>
      <c r="G42" s="22">
        <v>64766</v>
      </c>
      <c r="H42" s="22">
        <v>47</v>
      </c>
      <c r="I42" s="22">
        <v>68944</v>
      </c>
      <c r="J42" s="22">
        <v>160</v>
      </c>
      <c r="K42" s="22">
        <v>169943</v>
      </c>
    </row>
    <row r="43" spans="1:11" x14ac:dyDescent="0.2">
      <c r="A43" s="23" t="s">
        <v>50</v>
      </c>
      <c r="B43" s="22">
        <v>14</v>
      </c>
      <c r="C43" s="22">
        <v>3885</v>
      </c>
      <c r="D43" s="22">
        <v>10</v>
      </c>
      <c r="E43" s="22">
        <v>3696</v>
      </c>
      <c r="F43" s="22">
        <v>18</v>
      </c>
      <c r="G43" s="22">
        <v>15104</v>
      </c>
      <c r="H43" s="22">
        <v>1</v>
      </c>
      <c r="I43" s="22">
        <v>513</v>
      </c>
      <c r="J43" s="22">
        <v>43</v>
      </c>
      <c r="K43" s="22">
        <v>23198</v>
      </c>
    </row>
    <row r="44" spans="1:11" x14ac:dyDescent="0.2">
      <c r="A44" s="23" t="s">
        <v>51</v>
      </c>
      <c r="B44" s="22">
        <v>7</v>
      </c>
      <c r="C44" s="22">
        <v>2404</v>
      </c>
      <c r="D44" s="22">
        <v>34</v>
      </c>
      <c r="E44" s="22">
        <v>15236</v>
      </c>
      <c r="F44" s="22">
        <v>6</v>
      </c>
      <c r="G44" s="22">
        <v>2451</v>
      </c>
      <c r="H44" s="22">
        <v>4</v>
      </c>
      <c r="I44" s="22">
        <v>3379</v>
      </c>
      <c r="J44" s="22">
        <v>51</v>
      </c>
      <c r="K44" s="22">
        <v>23470</v>
      </c>
    </row>
    <row r="45" spans="1:11" x14ac:dyDescent="0.2">
      <c r="A45" s="23" t="s">
        <v>52</v>
      </c>
      <c r="B45" s="22">
        <v>3</v>
      </c>
      <c r="C45" s="22">
        <v>1519</v>
      </c>
      <c r="D45" s="22">
        <v>16</v>
      </c>
      <c r="E45" s="22">
        <v>18313</v>
      </c>
      <c r="F45" s="22">
        <v>15</v>
      </c>
      <c r="G45" s="22">
        <v>18755</v>
      </c>
      <c r="H45" s="22">
        <v>7</v>
      </c>
      <c r="I45" s="22">
        <v>13609</v>
      </c>
      <c r="J45" s="22">
        <v>41</v>
      </c>
      <c r="K45" s="22">
        <v>52196</v>
      </c>
    </row>
    <row r="46" spans="1:11" x14ac:dyDescent="0.2">
      <c r="A46" s="19" t="s">
        <v>53</v>
      </c>
      <c r="B46" s="20">
        <v>17</v>
      </c>
      <c r="C46" s="20">
        <v>6893</v>
      </c>
      <c r="D46" s="20">
        <v>16</v>
      </c>
      <c r="E46" s="20">
        <v>13970</v>
      </c>
      <c r="F46" s="20">
        <v>28</v>
      </c>
      <c r="G46" s="20">
        <v>26172</v>
      </c>
      <c r="H46" s="20">
        <v>3</v>
      </c>
      <c r="I46" s="20">
        <v>5047</v>
      </c>
      <c r="J46" s="20">
        <v>64</v>
      </c>
      <c r="K46" s="20">
        <v>52082</v>
      </c>
    </row>
    <row r="47" spans="1:11" x14ac:dyDescent="0.2">
      <c r="A47" s="23" t="s">
        <v>54</v>
      </c>
      <c r="B47" s="22">
        <v>8</v>
      </c>
      <c r="C47" s="22">
        <v>1376</v>
      </c>
      <c r="D47" s="22">
        <v>7</v>
      </c>
      <c r="E47" s="22">
        <v>2985</v>
      </c>
      <c r="F47" s="22">
        <v>11</v>
      </c>
      <c r="G47" s="22">
        <v>7076</v>
      </c>
      <c r="H47" s="22">
        <v>1</v>
      </c>
      <c r="I47" s="22">
        <v>459</v>
      </c>
      <c r="J47" s="22">
        <v>27</v>
      </c>
      <c r="K47" s="22">
        <v>11896</v>
      </c>
    </row>
    <row r="48" spans="1:11" x14ac:dyDescent="0.2">
      <c r="A48" s="23" t="s">
        <v>55</v>
      </c>
      <c r="B48" s="22">
        <v>6</v>
      </c>
      <c r="C48" s="22">
        <v>4526</v>
      </c>
      <c r="D48" s="22">
        <v>3</v>
      </c>
      <c r="E48" s="22">
        <v>3069</v>
      </c>
      <c r="F48" s="22">
        <v>2</v>
      </c>
      <c r="G48" s="22">
        <v>1705</v>
      </c>
      <c r="H48" s="22" t="s">
        <v>19</v>
      </c>
      <c r="I48" s="22" t="s">
        <v>19</v>
      </c>
      <c r="J48" s="22">
        <v>11</v>
      </c>
      <c r="K48" s="22">
        <v>9300</v>
      </c>
    </row>
    <row r="49" spans="1:11" x14ac:dyDescent="0.2">
      <c r="A49" s="23" t="s">
        <v>56</v>
      </c>
      <c r="B49" s="22">
        <v>3</v>
      </c>
      <c r="C49" s="22">
        <v>991</v>
      </c>
      <c r="D49" s="22">
        <v>6</v>
      </c>
      <c r="E49" s="22">
        <v>7916</v>
      </c>
      <c r="F49" s="22">
        <v>15</v>
      </c>
      <c r="G49" s="22">
        <v>17391</v>
      </c>
      <c r="H49" s="22">
        <v>2</v>
      </c>
      <c r="I49" s="22">
        <v>4588</v>
      </c>
      <c r="J49" s="22">
        <v>26</v>
      </c>
      <c r="K49" s="22">
        <v>30886</v>
      </c>
    </row>
    <row r="50" spans="1:11" x14ac:dyDescent="0.2">
      <c r="A50" s="19" t="s">
        <v>57</v>
      </c>
      <c r="B50" s="20">
        <v>27</v>
      </c>
      <c r="C50" s="20">
        <v>19813</v>
      </c>
      <c r="D50" s="20">
        <v>23</v>
      </c>
      <c r="E50" s="20">
        <v>41639</v>
      </c>
      <c r="F50" s="20">
        <v>33</v>
      </c>
      <c r="G50" s="20">
        <v>64622</v>
      </c>
      <c r="H50" s="20">
        <v>7</v>
      </c>
      <c r="I50" s="20">
        <v>21080</v>
      </c>
      <c r="J50" s="20">
        <v>90</v>
      </c>
      <c r="K50" s="20">
        <v>147154</v>
      </c>
    </row>
    <row r="51" spans="1:11" x14ac:dyDescent="0.2">
      <c r="A51" s="23" t="s">
        <v>58</v>
      </c>
      <c r="B51" s="22">
        <v>9</v>
      </c>
      <c r="C51" s="22">
        <v>10491</v>
      </c>
      <c r="D51" s="22">
        <v>2</v>
      </c>
      <c r="E51" s="22">
        <v>1426</v>
      </c>
      <c r="F51" s="22">
        <v>6</v>
      </c>
      <c r="G51" s="22">
        <v>7626</v>
      </c>
      <c r="H51" s="22" t="s">
        <v>19</v>
      </c>
      <c r="I51" s="22" t="s">
        <v>19</v>
      </c>
      <c r="J51" s="22">
        <v>17</v>
      </c>
      <c r="K51" s="22">
        <v>19543</v>
      </c>
    </row>
    <row r="52" spans="1:11" x14ac:dyDescent="0.2">
      <c r="A52" s="23" t="s">
        <v>59</v>
      </c>
      <c r="B52" s="22">
        <v>11</v>
      </c>
      <c r="C52" s="22">
        <v>4252</v>
      </c>
      <c r="D52" s="22">
        <v>7</v>
      </c>
      <c r="E52" s="22">
        <v>4067</v>
      </c>
      <c r="F52" s="22">
        <v>7</v>
      </c>
      <c r="G52" s="22">
        <v>4513</v>
      </c>
      <c r="H52" s="22" t="s">
        <v>19</v>
      </c>
      <c r="I52" s="22" t="s">
        <v>19</v>
      </c>
      <c r="J52" s="22">
        <v>25</v>
      </c>
      <c r="K52" s="22">
        <v>12832</v>
      </c>
    </row>
    <row r="53" spans="1:11" x14ac:dyDescent="0.2">
      <c r="A53" s="23" t="s">
        <v>60</v>
      </c>
      <c r="B53" s="22">
        <v>5</v>
      </c>
      <c r="C53" s="22">
        <v>1784</v>
      </c>
      <c r="D53" s="22">
        <v>5</v>
      </c>
      <c r="E53" s="22">
        <v>7843</v>
      </c>
      <c r="F53" s="22">
        <v>15</v>
      </c>
      <c r="G53" s="22">
        <v>26071</v>
      </c>
      <c r="H53" s="22">
        <v>2</v>
      </c>
      <c r="I53" s="22">
        <v>3007</v>
      </c>
      <c r="J53" s="22">
        <v>27</v>
      </c>
      <c r="K53" s="22">
        <v>38705</v>
      </c>
    </row>
    <row r="54" spans="1:11" x14ac:dyDescent="0.2">
      <c r="A54" s="23" t="s">
        <v>61</v>
      </c>
      <c r="B54" s="22">
        <v>2</v>
      </c>
      <c r="C54" s="22">
        <v>3286</v>
      </c>
      <c r="D54" s="22">
        <v>9</v>
      </c>
      <c r="E54" s="22">
        <v>28303</v>
      </c>
      <c r="F54" s="22">
        <v>5</v>
      </c>
      <c r="G54" s="22">
        <v>26412</v>
      </c>
      <c r="H54" s="22">
        <v>5</v>
      </c>
      <c r="I54" s="22">
        <v>18073</v>
      </c>
      <c r="J54" s="22">
        <v>21</v>
      </c>
      <c r="K54" s="22">
        <v>76074</v>
      </c>
    </row>
    <row r="55" spans="1:11" x14ac:dyDescent="0.2">
      <c r="A55" s="25" t="s">
        <v>62</v>
      </c>
      <c r="B55" s="26">
        <v>24</v>
      </c>
      <c r="C55" s="26">
        <v>15739</v>
      </c>
      <c r="D55" s="26">
        <v>23</v>
      </c>
      <c r="E55" s="26">
        <v>26423</v>
      </c>
      <c r="F55" s="26">
        <v>28</v>
      </c>
      <c r="G55" s="26">
        <v>27321</v>
      </c>
      <c r="H55" s="26">
        <v>4</v>
      </c>
      <c r="I55" s="26">
        <v>7192</v>
      </c>
      <c r="J55" s="26">
        <v>79</v>
      </c>
      <c r="K55" s="26">
        <v>76675</v>
      </c>
    </row>
    <row r="56" spans="1:11" x14ac:dyDescent="0.2">
      <c r="A56" s="23" t="s">
        <v>63</v>
      </c>
      <c r="B56" s="22">
        <v>8</v>
      </c>
      <c r="C56" s="22">
        <v>1483</v>
      </c>
      <c r="D56" s="22">
        <v>7</v>
      </c>
      <c r="E56" s="22">
        <v>1524</v>
      </c>
      <c r="F56" s="22">
        <v>7</v>
      </c>
      <c r="G56" s="22">
        <v>2732</v>
      </c>
      <c r="H56" s="22">
        <v>1</v>
      </c>
      <c r="I56" s="22">
        <v>434</v>
      </c>
      <c r="J56" s="22">
        <v>23</v>
      </c>
      <c r="K56" s="22">
        <v>6173</v>
      </c>
    </row>
    <row r="57" spans="1:11" x14ac:dyDescent="0.2">
      <c r="A57" s="23" t="s">
        <v>64</v>
      </c>
      <c r="B57" s="22">
        <v>4</v>
      </c>
      <c r="C57" s="22">
        <v>1674</v>
      </c>
      <c r="D57" s="22">
        <v>2</v>
      </c>
      <c r="E57" s="22">
        <v>595</v>
      </c>
      <c r="F57" s="22">
        <v>8</v>
      </c>
      <c r="G57" s="22">
        <v>4113</v>
      </c>
      <c r="H57" s="22" t="s">
        <v>19</v>
      </c>
      <c r="I57" s="22" t="s">
        <v>19</v>
      </c>
      <c r="J57" s="22">
        <v>14</v>
      </c>
      <c r="K57" s="22">
        <v>6382</v>
      </c>
    </row>
    <row r="58" spans="1:11" x14ac:dyDescent="0.2">
      <c r="A58" s="23" t="s">
        <v>65</v>
      </c>
      <c r="B58" s="22">
        <v>12</v>
      </c>
      <c r="C58" s="22">
        <v>12582</v>
      </c>
      <c r="D58" s="22">
        <v>14</v>
      </c>
      <c r="E58" s="22">
        <v>24304</v>
      </c>
      <c r="F58" s="22">
        <v>13</v>
      </c>
      <c r="G58" s="22">
        <v>20476</v>
      </c>
      <c r="H58" s="22">
        <v>3</v>
      </c>
      <c r="I58" s="22">
        <v>6758</v>
      </c>
      <c r="J58" s="22">
        <v>42</v>
      </c>
      <c r="K58" s="22">
        <v>64120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3224</v>
      </c>
      <c r="D60" s="22">
        <v>12</v>
      </c>
      <c r="E60" s="22">
        <v>12918</v>
      </c>
      <c r="F60" s="22">
        <v>7</v>
      </c>
      <c r="G60" s="22">
        <v>9207</v>
      </c>
      <c r="H60" s="22">
        <v>2</v>
      </c>
      <c r="I60" s="22">
        <v>3658</v>
      </c>
      <c r="J60" s="22">
        <v>26</v>
      </c>
      <c r="K60" s="22">
        <v>29007</v>
      </c>
    </row>
    <row r="61" spans="1:11" x14ac:dyDescent="0.2">
      <c r="A61" s="23" t="s">
        <v>68</v>
      </c>
      <c r="B61" s="22">
        <v>3</v>
      </c>
      <c r="C61" s="22">
        <v>1488</v>
      </c>
      <c r="D61" s="22">
        <v>6</v>
      </c>
      <c r="E61" s="22">
        <v>1953</v>
      </c>
      <c r="F61" s="22">
        <v>11</v>
      </c>
      <c r="G61" s="22">
        <v>7750</v>
      </c>
      <c r="H61" s="22">
        <v>4</v>
      </c>
      <c r="I61" s="22">
        <v>2418</v>
      </c>
      <c r="J61" s="22">
        <v>24</v>
      </c>
      <c r="K61" s="22">
        <v>13609</v>
      </c>
    </row>
    <row r="62" spans="1:11" x14ac:dyDescent="0.2">
      <c r="A62" s="23" t="s">
        <v>69</v>
      </c>
      <c r="B62" s="22">
        <v>5</v>
      </c>
      <c r="C62" s="22">
        <v>1157</v>
      </c>
      <c r="D62" s="22">
        <v>1</v>
      </c>
      <c r="E62" s="22">
        <v>2139</v>
      </c>
      <c r="F62" s="22">
        <v>8</v>
      </c>
      <c r="G62" s="22">
        <v>8587</v>
      </c>
      <c r="H62" s="22">
        <v>3</v>
      </c>
      <c r="I62" s="22">
        <v>3007</v>
      </c>
      <c r="J62" s="22">
        <v>17</v>
      </c>
      <c r="K62" s="22">
        <v>14890</v>
      </c>
    </row>
    <row r="63" spans="1:11" x14ac:dyDescent="0.2">
      <c r="A63" s="23" t="s">
        <v>70</v>
      </c>
      <c r="B63" s="22">
        <v>3</v>
      </c>
      <c r="C63" s="22">
        <v>1302</v>
      </c>
      <c r="D63" s="22">
        <v>9</v>
      </c>
      <c r="E63" s="22">
        <v>4464</v>
      </c>
      <c r="F63" s="22">
        <v>21</v>
      </c>
      <c r="G63" s="22">
        <v>18383</v>
      </c>
      <c r="H63" s="22">
        <v>6</v>
      </c>
      <c r="I63" s="22">
        <v>6696</v>
      </c>
      <c r="J63" s="22">
        <v>39</v>
      </c>
      <c r="K63" s="22">
        <v>30845</v>
      </c>
    </row>
    <row r="64" spans="1:11" x14ac:dyDescent="0.2">
      <c r="A64" s="23" t="s">
        <v>71</v>
      </c>
      <c r="B64" s="22">
        <v>29</v>
      </c>
      <c r="C64" s="22">
        <v>35995</v>
      </c>
      <c r="D64" s="22">
        <v>37</v>
      </c>
      <c r="E64" s="22">
        <v>67518</v>
      </c>
      <c r="F64" s="22">
        <v>49</v>
      </c>
      <c r="G64" s="22">
        <v>100956</v>
      </c>
      <c r="H64" s="22">
        <v>42</v>
      </c>
      <c r="I64" s="22">
        <v>108944</v>
      </c>
      <c r="J64" s="22">
        <v>157</v>
      </c>
      <c r="K64" s="22">
        <v>313413</v>
      </c>
    </row>
    <row r="65" spans="1:11" x14ac:dyDescent="0.2">
      <c r="A65" s="23" t="s">
        <v>72</v>
      </c>
      <c r="B65" s="22">
        <v>10</v>
      </c>
      <c r="C65" s="22">
        <v>3107</v>
      </c>
      <c r="D65" s="22">
        <v>6</v>
      </c>
      <c r="E65" s="22">
        <v>5580</v>
      </c>
      <c r="F65" s="22">
        <v>5</v>
      </c>
      <c r="G65" s="22">
        <v>3131</v>
      </c>
      <c r="H65" s="22">
        <v>2</v>
      </c>
      <c r="I65" s="22">
        <v>899</v>
      </c>
      <c r="J65" s="22">
        <v>23</v>
      </c>
      <c r="K65" s="22">
        <v>12717</v>
      </c>
    </row>
    <row r="66" spans="1:11" x14ac:dyDescent="0.2">
      <c r="A66" s="23" t="s">
        <v>73</v>
      </c>
      <c r="B66" s="22">
        <v>4</v>
      </c>
      <c r="C66" s="22">
        <v>2201</v>
      </c>
      <c r="D66" s="22">
        <v>7</v>
      </c>
      <c r="E66" s="22">
        <v>6479</v>
      </c>
      <c r="F66" s="22">
        <v>14</v>
      </c>
      <c r="G66" s="22">
        <v>20615</v>
      </c>
      <c r="H66" s="22">
        <v>8</v>
      </c>
      <c r="I66" s="22">
        <v>10850</v>
      </c>
      <c r="J66" s="22">
        <v>33</v>
      </c>
      <c r="K66" s="22">
        <v>40145</v>
      </c>
    </row>
    <row r="67" spans="1:11" x14ac:dyDescent="0.2">
      <c r="A67" s="23" t="s">
        <v>74</v>
      </c>
      <c r="B67" s="22">
        <v>10</v>
      </c>
      <c r="C67" s="22">
        <v>5549</v>
      </c>
      <c r="D67" s="22">
        <v>7</v>
      </c>
      <c r="E67" s="22">
        <v>3162</v>
      </c>
      <c r="F67" s="22">
        <v>2</v>
      </c>
      <c r="G67" s="22">
        <v>1674</v>
      </c>
      <c r="H67" s="22">
        <v>1</v>
      </c>
      <c r="I67" s="22">
        <v>1798</v>
      </c>
      <c r="J67" s="22">
        <v>20</v>
      </c>
      <c r="K67" s="22">
        <v>12183</v>
      </c>
    </row>
    <row r="68" spans="1:11" x14ac:dyDescent="0.2">
      <c r="A68" s="23" t="s">
        <v>75</v>
      </c>
      <c r="B68" s="22">
        <v>5</v>
      </c>
      <c r="C68" s="22">
        <v>2421</v>
      </c>
      <c r="D68" s="22">
        <v>9</v>
      </c>
      <c r="E68" s="22">
        <v>15995</v>
      </c>
      <c r="F68" s="22">
        <v>9</v>
      </c>
      <c r="G68" s="22">
        <v>21266</v>
      </c>
      <c r="H68" s="22">
        <v>1</v>
      </c>
      <c r="I68" s="22">
        <v>4526</v>
      </c>
      <c r="J68" s="22">
        <v>24</v>
      </c>
      <c r="K68" s="22">
        <v>44208</v>
      </c>
    </row>
    <row r="69" spans="1:11" x14ac:dyDescent="0.2">
      <c r="A69" s="23" t="s">
        <v>76</v>
      </c>
      <c r="B69" s="22">
        <v>11</v>
      </c>
      <c r="C69" s="22">
        <v>6455</v>
      </c>
      <c r="D69" s="22">
        <v>9</v>
      </c>
      <c r="E69" s="22">
        <v>4247</v>
      </c>
      <c r="F69" s="22">
        <v>15</v>
      </c>
      <c r="G69" s="22">
        <v>14291</v>
      </c>
      <c r="H69" s="22">
        <v>5</v>
      </c>
      <c r="I69" s="22">
        <v>3142</v>
      </c>
      <c r="J69" s="22">
        <v>40</v>
      </c>
      <c r="K69" s="22">
        <v>28135</v>
      </c>
    </row>
    <row r="70" spans="1:11" x14ac:dyDescent="0.2">
      <c r="A70" s="23" t="s">
        <v>77</v>
      </c>
      <c r="B70" s="22">
        <v>2</v>
      </c>
      <c r="C70" s="22">
        <v>589</v>
      </c>
      <c r="D70" s="22">
        <v>9</v>
      </c>
      <c r="E70" s="22">
        <v>5425</v>
      </c>
      <c r="F70" s="22">
        <v>6</v>
      </c>
      <c r="G70" s="22">
        <v>3865</v>
      </c>
      <c r="H70" s="22">
        <v>1</v>
      </c>
      <c r="I70" s="22">
        <v>1023</v>
      </c>
      <c r="J70" s="22">
        <v>18</v>
      </c>
      <c r="K70" s="22">
        <v>10902</v>
      </c>
    </row>
    <row r="71" spans="1:11" x14ac:dyDescent="0.2">
      <c r="A71" s="23" t="s">
        <v>78</v>
      </c>
      <c r="B71" s="22">
        <v>7</v>
      </c>
      <c r="C71" s="22">
        <v>8401</v>
      </c>
      <c r="D71" s="22">
        <v>6</v>
      </c>
      <c r="E71" s="22">
        <v>6510</v>
      </c>
      <c r="F71" s="22">
        <v>10</v>
      </c>
      <c r="G71" s="22">
        <v>13286</v>
      </c>
      <c r="H71" s="22" t="s">
        <v>19</v>
      </c>
      <c r="I71" s="22" t="s">
        <v>19</v>
      </c>
      <c r="J71" s="22">
        <v>23</v>
      </c>
      <c r="K71" s="22">
        <v>28197</v>
      </c>
    </row>
    <row r="72" spans="1:11" x14ac:dyDescent="0.2">
      <c r="A72" s="23" t="s">
        <v>79</v>
      </c>
      <c r="B72" s="22">
        <v>20</v>
      </c>
      <c r="C72" s="22">
        <v>13798</v>
      </c>
      <c r="D72" s="22">
        <v>56</v>
      </c>
      <c r="E72" s="22">
        <v>36416</v>
      </c>
      <c r="F72" s="22">
        <v>86</v>
      </c>
      <c r="G72" s="22">
        <v>74323</v>
      </c>
      <c r="H72" s="22">
        <v>51</v>
      </c>
      <c r="I72" s="22">
        <v>71317</v>
      </c>
      <c r="J72" s="22">
        <v>213</v>
      </c>
      <c r="K72" s="22">
        <v>195854</v>
      </c>
    </row>
    <row r="73" spans="1:11" x14ac:dyDescent="0.2">
      <c r="A73" s="23" t="s">
        <v>80</v>
      </c>
      <c r="B73" s="22">
        <v>1</v>
      </c>
      <c r="C73" s="22">
        <v>620</v>
      </c>
      <c r="D73" s="22">
        <v>15</v>
      </c>
      <c r="E73" s="22">
        <v>18121</v>
      </c>
      <c r="F73" s="22">
        <v>13</v>
      </c>
      <c r="G73" s="22">
        <v>17174</v>
      </c>
      <c r="H73" s="22">
        <v>7</v>
      </c>
      <c r="I73" s="22">
        <v>13609</v>
      </c>
      <c r="J73" s="22">
        <v>36</v>
      </c>
      <c r="K73" s="22">
        <v>49524</v>
      </c>
    </row>
    <row r="74" spans="1:11" x14ac:dyDescent="0.2">
      <c r="A74" s="23" t="s">
        <v>81</v>
      </c>
      <c r="B74" s="22">
        <v>9</v>
      </c>
      <c r="C74" s="22">
        <v>10491</v>
      </c>
      <c r="D74" s="22">
        <v>1</v>
      </c>
      <c r="E74" s="22">
        <v>1054</v>
      </c>
      <c r="F74" s="22">
        <v>5</v>
      </c>
      <c r="G74" s="22">
        <v>5301</v>
      </c>
      <c r="H74" s="22" t="s">
        <v>19</v>
      </c>
      <c r="I74" s="22" t="s">
        <v>19</v>
      </c>
      <c r="J74" s="22">
        <v>15</v>
      </c>
      <c r="K74" s="22">
        <v>16846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C4DE-AAF5-416E-89A9-1C1E623608D8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355</v>
      </c>
      <c r="C6" s="15">
        <v>752457</v>
      </c>
      <c r="D6" s="15">
        <v>1320</v>
      </c>
      <c r="E6" s="15">
        <v>898759</v>
      </c>
      <c r="F6" s="15">
        <v>1675</v>
      </c>
      <c r="G6" s="15">
        <v>1651216</v>
      </c>
    </row>
    <row r="7" spans="1:7" x14ac:dyDescent="0.2">
      <c r="A7" s="17" t="s">
        <v>13</v>
      </c>
      <c r="B7" s="18">
        <v>83</v>
      </c>
      <c r="C7" s="18">
        <v>164889</v>
      </c>
      <c r="D7" s="18">
        <v>440</v>
      </c>
      <c r="E7" s="18">
        <v>315346</v>
      </c>
      <c r="F7" s="18">
        <v>523</v>
      </c>
      <c r="G7" s="18">
        <v>480235</v>
      </c>
    </row>
    <row r="8" spans="1:7" x14ac:dyDescent="0.2">
      <c r="A8" s="17" t="s">
        <v>14</v>
      </c>
      <c r="B8" s="18">
        <v>272</v>
      </c>
      <c r="C8" s="18">
        <v>587568</v>
      </c>
      <c r="D8" s="18">
        <v>880</v>
      </c>
      <c r="E8" s="18">
        <v>583413</v>
      </c>
      <c r="F8" s="18">
        <v>1152</v>
      </c>
      <c r="G8" s="18">
        <v>1170981</v>
      </c>
    </row>
    <row r="9" spans="1:7" x14ac:dyDescent="0.2">
      <c r="A9" s="19" t="s">
        <v>15</v>
      </c>
      <c r="B9" s="20">
        <v>13</v>
      </c>
      <c r="C9" s="20">
        <v>23932</v>
      </c>
      <c r="D9" s="20">
        <v>44</v>
      </c>
      <c r="E9" s="20">
        <v>32019</v>
      </c>
      <c r="F9" s="20">
        <v>57</v>
      </c>
      <c r="G9" s="20">
        <v>55951</v>
      </c>
    </row>
    <row r="10" spans="1:7" x14ac:dyDescent="0.3">
      <c r="A10" s="28" t="s">
        <v>16</v>
      </c>
      <c r="B10" s="22">
        <v>10</v>
      </c>
      <c r="C10" s="22">
        <v>18631</v>
      </c>
      <c r="D10" s="22">
        <v>14</v>
      </c>
      <c r="E10" s="22">
        <v>11719</v>
      </c>
      <c r="F10" s="22">
        <v>24</v>
      </c>
      <c r="G10" s="22">
        <v>30350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16</v>
      </c>
      <c r="E11" s="22">
        <v>14305</v>
      </c>
      <c r="F11" s="22">
        <v>19</v>
      </c>
      <c r="G11" s="22">
        <v>19606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5995</v>
      </c>
      <c r="F12" s="22">
        <v>14</v>
      </c>
      <c r="G12" s="22">
        <v>5995</v>
      </c>
    </row>
    <row r="13" spans="1:7" x14ac:dyDescent="0.2">
      <c r="A13" s="19" t="s">
        <v>20</v>
      </c>
      <c r="B13" s="20">
        <v>47</v>
      </c>
      <c r="C13" s="20">
        <v>85715</v>
      </c>
      <c r="D13" s="20">
        <v>208</v>
      </c>
      <c r="E13" s="20">
        <v>141684</v>
      </c>
      <c r="F13" s="20">
        <v>255</v>
      </c>
      <c r="G13" s="20">
        <v>227399</v>
      </c>
    </row>
    <row r="14" spans="1:7" x14ac:dyDescent="0.2">
      <c r="A14" s="23" t="s">
        <v>21</v>
      </c>
      <c r="B14" s="22">
        <v>26</v>
      </c>
      <c r="C14" s="22">
        <v>54777</v>
      </c>
      <c r="D14" s="22">
        <v>39</v>
      </c>
      <c r="E14" s="22">
        <v>36970</v>
      </c>
      <c r="F14" s="22">
        <v>65</v>
      </c>
      <c r="G14" s="22">
        <v>91747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15</v>
      </c>
      <c r="E15" s="22">
        <v>10291</v>
      </c>
      <c r="F15" s="22">
        <v>20</v>
      </c>
      <c r="G15" s="22">
        <v>17731</v>
      </c>
    </row>
    <row r="16" spans="1:7" x14ac:dyDescent="0.2">
      <c r="A16" s="23" t="s">
        <v>23</v>
      </c>
      <c r="B16" s="22">
        <v>1</v>
      </c>
      <c r="C16" s="22">
        <v>589</v>
      </c>
      <c r="D16" s="22">
        <v>37</v>
      </c>
      <c r="E16" s="22">
        <v>27652</v>
      </c>
      <c r="F16" s="22">
        <v>38</v>
      </c>
      <c r="G16" s="22">
        <v>28241</v>
      </c>
    </row>
    <row r="17" spans="1:7" x14ac:dyDescent="0.2">
      <c r="A17" s="23" t="s">
        <v>24</v>
      </c>
      <c r="B17" s="22">
        <v>3</v>
      </c>
      <c r="C17" s="22">
        <v>5921</v>
      </c>
      <c r="D17" s="22">
        <v>30</v>
      </c>
      <c r="E17" s="22">
        <v>18786</v>
      </c>
      <c r="F17" s="22">
        <v>33</v>
      </c>
      <c r="G17" s="22">
        <v>24707</v>
      </c>
    </row>
    <row r="18" spans="1:7" x14ac:dyDescent="0.2">
      <c r="A18" s="23" t="s">
        <v>25</v>
      </c>
      <c r="B18" s="22">
        <v>4</v>
      </c>
      <c r="C18" s="22">
        <v>4247</v>
      </c>
      <c r="D18" s="22">
        <v>47</v>
      </c>
      <c r="E18" s="22">
        <v>29354</v>
      </c>
      <c r="F18" s="22">
        <v>51</v>
      </c>
      <c r="G18" s="22">
        <v>33601</v>
      </c>
    </row>
    <row r="19" spans="1:7" x14ac:dyDescent="0.2">
      <c r="A19" s="23" t="s">
        <v>26</v>
      </c>
      <c r="B19" s="22">
        <v>8</v>
      </c>
      <c r="C19" s="22">
        <v>12741</v>
      </c>
      <c r="D19" s="22">
        <v>14</v>
      </c>
      <c r="E19" s="22">
        <v>9517</v>
      </c>
      <c r="F19" s="22">
        <v>22</v>
      </c>
      <c r="G19" s="22">
        <v>22258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4118</v>
      </c>
      <c r="F20" s="22">
        <v>11</v>
      </c>
      <c r="G20" s="22">
        <v>4118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15</v>
      </c>
      <c r="E21" s="22">
        <v>4996</v>
      </c>
      <c r="F21" s="22">
        <v>15</v>
      </c>
      <c r="G21" s="22">
        <v>4996</v>
      </c>
    </row>
    <row r="22" spans="1:7" x14ac:dyDescent="0.2">
      <c r="A22" s="19" t="s">
        <v>29</v>
      </c>
      <c r="B22" s="20">
        <v>14</v>
      </c>
      <c r="C22" s="20">
        <v>24118</v>
      </c>
      <c r="D22" s="20">
        <v>75</v>
      </c>
      <c r="E22" s="20">
        <v>36488</v>
      </c>
      <c r="F22" s="20">
        <v>89</v>
      </c>
      <c r="G22" s="20">
        <v>60606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35</v>
      </c>
      <c r="E23" s="22">
        <v>16541</v>
      </c>
      <c r="F23" s="22">
        <v>36</v>
      </c>
      <c r="G23" s="22">
        <v>17812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19</v>
      </c>
      <c r="E24" s="22">
        <v>8062</v>
      </c>
      <c r="F24" s="22">
        <v>19</v>
      </c>
      <c r="G24" s="22">
        <v>8062</v>
      </c>
    </row>
    <row r="25" spans="1:7" x14ac:dyDescent="0.2">
      <c r="A25" s="23" t="s">
        <v>32</v>
      </c>
      <c r="B25" s="22">
        <v>13</v>
      </c>
      <c r="C25" s="22">
        <v>22847</v>
      </c>
      <c r="D25" s="22">
        <v>21</v>
      </c>
      <c r="E25" s="22">
        <v>11885</v>
      </c>
      <c r="F25" s="22">
        <v>34</v>
      </c>
      <c r="G25" s="22">
        <v>34732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28</v>
      </c>
      <c r="E26" s="20">
        <v>10707</v>
      </c>
      <c r="F26" s="20">
        <v>33</v>
      </c>
      <c r="G26" s="20">
        <v>18178</v>
      </c>
    </row>
    <row r="27" spans="1:7" x14ac:dyDescent="0.2">
      <c r="A27" s="19" t="s">
        <v>34</v>
      </c>
      <c r="B27" s="20">
        <v>20</v>
      </c>
      <c r="C27" s="20">
        <v>28303</v>
      </c>
      <c r="D27" s="20">
        <v>156</v>
      </c>
      <c r="E27" s="20">
        <v>90082</v>
      </c>
      <c r="F27" s="20">
        <v>176</v>
      </c>
      <c r="G27" s="20">
        <v>118385</v>
      </c>
    </row>
    <row r="28" spans="1:7" x14ac:dyDescent="0.2">
      <c r="A28" s="23" t="s">
        <v>35</v>
      </c>
      <c r="B28" s="22">
        <v>5</v>
      </c>
      <c r="C28" s="22">
        <v>4836</v>
      </c>
      <c r="D28" s="22">
        <v>89</v>
      </c>
      <c r="E28" s="22">
        <v>53960</v>
      </c>
      <c r="F28" s="22">
        <v>94</v>
      </c>
      <c r="G28" s="22">
        <v>58796</v>
      </c>
    </row>
    <row r="29" spans="1:7" x14ac:dyDescent="0.2">
      <c r="A29" s="23" t="s">
        <v>36</v>
      </c>
      <c r="B29" s="22">
        <v>15</v>
      </c>
      <c r="C29" s="22">
        <v>23467</v>
      </c>
      <c r="D29" s="22">
        <v>67</v>
      </c>
      <c r="E29" s="22">
        <v>36122</v>
      </c>
      <c r="F29" s="22">
        <v>82</v>
      </c>
      <c r="G29" s="22">
        <v>59589</v>
      </c>
    </row>
    <row r="30" spans="1:7" x14ac:dyDescent="0.2">
      <c r="A30" s="19" t="s">
        <v>37</v>
      </c>
      <c r="B30" s="20">
        <v>106</v>
      </c>
      <c r="C30" s="20">
        <v>280860</v>
      </c>
      <c r="D30" s="20">
        <v>213</v>
      </c>
      <c r="E30" s="20">
        <v>160722</v>
      </c>
      <c r="F30" s="20">
        <v>319</v>
      </c>
      <c r="G30" s="20">
        <v>441582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23</v>
      </c>
      <c r="E31" s="22">
        <v>13158</v>
      </c>
      <c r="F31" s="22">
        <v>23</v>
      </c>
      <c r="G31" s="22">
        <v>13158</v>
      </c>
    </row>
    <row r="32" spans="1:7" x14ac:dyDescent="0.2">
      <c r="A32" s="23" t="s">
        <v>39</v>
      </c>
      <c r="B32" s="22">
        <v>8</v>
      </c>
      <c r="C32" s="22">
        <v>15779</v>
      </c>
      <c r="D32" s="22">
        <v>48</v>
      </c>
      <c r="E32" s="22">
        <v>37083</v>
      </c>
      <c r="F32" s="22">
        <v>56</v>
      </c>
      <c r="G32" s="22">
        <v>52862</v>
      </c>
    </row>
    <row r="33" spans="1:11" x14ac:dyDescent="0.2">
      <c r="A33" s="23" t="s">
        <v>40</v>
      </c>
      <c r="B33" s="22">
        <v>53</v>
      </c>
      <c r="C33" s="22">
        <v>120125</v>
      </c>
      <c r="D33" s="22">
        <v>40</v>
      </c>
      <c r="E33" s="22">
        <v>39150</v>
      </c>
      <c r="F33" s="22">
        <v>93</v>
      </c>
      <c r="G33" s="22">
        <v>159275</v>
      </c>
    </row>
    <row r="34" spans="1:11" x14ac:dyDescent="0.2">
      <c r="A34" s="23" t="s">
        <v>41</v>
      </c>
      <c r="B34" s="22">
        <v>35</v>
      </c>
      <c r="C34" s="22">
        <v>130603</v>
      </c>
      <c r="D34" s="22">
        <v>47</v>
      </c>
      <c r="E34" s="22">
        <v>44856</v>
      </c>
      <c r="F34" s="22">
        <v>82</v>
      </c>
      <c r="G34" s="22">
        <v>175459</v>
      </c>
    </row>
    <row r="35" spans="1:11" x14ac:dyDescent="0.2">
      <c r="A35" s="23" t="s">
        <v>42</v>
      </c>
      <c r="B35" s="22">
        <v>10</v>
      </c>
      <c r="C35" s="22">
        <v>14353</v>
      </c>
      <c r="D35" s="22">
        <v>55</v>
      </c>
      <c r="E35" s="22">
        <v>26475</v>
      </c>
      <c r="F35" s="22">
        <v>65</v>
      </c>
      <c r="G35" s="22">
        <v>40828</v>
      </c>
    </row>
    <row r="36" spans="1:11" x14ac:dyDescent="0.2">
      <c r="A36" s="19" t="s">
        <v>43</v>
      </c>
      <c r="B36" s="20">
        <v>13</v>
      </c>
      <c r="C36" s="20">
        <v>26195</v>
      </c>
      <c r="D36" s="20">
        <v>146</v>
      </c>
      <c r="E36" s="20">
        <v>103779</v>
      </c>
      <c r="F36" s="20">
        <v>159</v>
      </c>
      <c r="G36" s="20">
        <v>129974</v>
      </c>
    </row>
    <row r="37" spans="1:11" x14ac:dyDescent="0.2">
      <c r="A37" s="23" t="s">
        <v>44</v>
      </c>
      <c r="B37" s="22">
        <v>2</v>
      </c>
      <c r="C37" s="22">
        <v>4123</v>
      </c>
      <c r="D37" s="22">
        <v>79</v>
      </c>
      <c r="E37" s="22">
        <v>47549</v>
      </c>
      <c r="F37" s="22">
        <v>81</v>
      </c>
      <c r="G37" s="22">
        <v>51672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27</v>
      </c>
      <c r="E38" s="22">
        <v>40981</v>
      </c>
      <c r="F38" s="22">
        <v>31</v>
      </c>
      <c r="G38" s="22">
        <v>50715</v>
      </c>
    </row>
    <row r="39" spans="1:11" x14ac:dyDescent="0.2">
      <c r="A39" s="23" t="s">
        <v>46</v>
      </c>
      <c r="B39" s="22">
        <v>7</v>
      </c>
      <c r="C39" s="22">
        <v>12338</v>
      </c>
      <c r="D39" s="22">
        <v>40</v>
      </c>
      <c r="E39" s="22">
        <v>15249</v>
      </c>
      <c r="F39" s="22">
        <v>47</v>
      </c>
      <c r="G39" s="22">
        <v>27587</v>
      </c>
    </row>
    <row r="40" spans="1:11" x14ac:dyDescent="0.2">
      <c r="A40" s="19" t="s">
        <v>47</v>
      </c>
      <c r="B40" s="20">
        <v>17</v>
      </c>
      <c r="C40" s="20">
        <v>28210</v>
      </c>
      <c r="D40" s="20">
        <v>42</v>
      </c>
      <c r="E40" s="20">
        <v>26213</v>
      </c>
      <c r="F40" s="20">
        <v>59</v>
      </c>
      <c r="G40" s="20">
        <v>54423</v>
      </c>
    </row>
    <row r="41" spans="1:11" ht="17.25" x14ac:dyDescent="0.2">
      <c r="A41" s="19" t="s">
        <v>48</v>
      </c>
      <c r="B41" s="20">
        <v>54</v>
      </c>
      <c r="C41" s="20">
        <v>109678</v>
      </c>
      <c r="D41" s="20">
        <v>241</v>
      </c>
      <c r="E41" s="20">
        <v>159129</v>
      </c>
      <c r="F41" s="20">
        <v>295</v>
      </c>
      <c r="G41" s="20">
        <v>268807</v>
      </c>
      <c r="J41" s="5"/>
    </row>
    <row r="42" spans="1:11" x14ac:dyDescent="0.2">
      <c r="A42" s="23" t="s">
        <v>49</v>
      </c>
      <c r="B42" s="22">
        <v>34</v>
      </c>
      <c r="C42" s="22">
        <v>72013</v>
      </c>
      <c r="D42" s="22">
        <v>126</v>
      </c>
      <c r="E42" s="22">
        <v>97930</v>
      </c>
      <c r="F42" s="22">
        <v>160</v>
      </c>
      <c r="G42" s="22">
        <v>169943</v>
      </c>
    </row>
    <row r="43" spans="1:11" x14ac:dyDescent="0.2">
      <c r="A43" s="23" t="s">
        <v>50</v>
      </c>
      <c r="B43" s="22">
        <v>4</v>
      </c>
      <c r="C43" s="22">
        <v>6541</v>
      </c>
      <c r="D43" s="22">
        <v>39</v>
      </c>
      <c r="E43" s="22">
        <v>16657</v>
      </c>
      <c r="F43" s="22">
        <v>43</v>
      </c>
      <c r="G43" s="22">
        <v>23198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51</v>
      </c>
      <c r="E44" s="22">
        <v>23470</v>
      </c>
      <c r="F44" s="22">
        <v>51</v>
      </c>
      <c r="G44" s="22">
        <v>23470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25</v>
      </c>
      <c r="E45" s="22">
        <v>21072</v>
      </c>
      <c r="F45" s="22">
        <v>41</v>
      </c>
      <c r="G45" s="22">
        <v>52196</v>
      </c>
      <c r="K45" s="5"/>
    </row>
    <row r="46" spans="1:11" x14ac:dyDescent="0.2">
      <c r="A46" s="19" t="s">
        <v>53</v>
      </c>
      <c r="B46" s="20">
        <v>19</v>
      </c>
      <c r="C46" s="20">
        <v>28948</v>
      </c>
      <c r="D46" s="20">
        <v>45</v>
      </c>
      <c r="E46" s="20">
        <v>23134</v>
      </c>
      <c r="F46" s="20">
        <v>64</v>
      </c>
      <c r="G46" s="20">
        <v>52082</v>
      </c>
    </row>
    <row r="47" spans="1:11" x14ac:dyDescent="0.2">
      <c r="A47" s="23" t="s">
        <v>54</v>
      </c>
      <c r="B47" s="22">
        <v>4</v>
      </c>
      <c r="C47" s="22">
        <v>3001</v>
      </c>
      <c r="D47" s="22">
        <v>23</v>
      </c>
      <c r="E47" s="22">
        <v>8895</v>
      </c>
      <c r="F47" s="22">
        <v>27</v>
      </c>
      <c r="G47" s="22">
        <v>11896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7</v>
      </c>
      <c r="E48" s="22">
        <v>3379</v>
      </c>
      <c r="F48" s="22">
        <v>11</v>
      </c>
      <c r="G48" s="22">
        <v>9300</v>
      </c>
    </row>
    <row r="49" spans="1:7" x14ac:dyDescent="0.2">
      <c r="A49" s="23" t="s">
        <v>56</v>
      </c>
      <c r="B49" s="22">
        <v>11</v>
      </c>
      <c r="C49" s="22">
        <v>20026</v>
      </c>
      <c r="D49" s="22">
        <v>15</v>
      </c>
      <c r="E49" s="22">
        <v>10860</v>
      </c>
      <c r="F49" s="22">
        <v>26</v>
      </c>
      <c r="G49" s="22">
        <v>30886</v>
      </c>
    </row>
    <row r="50" spans="1:7" x14ac:dyDescent="0.2">
      <c r="A50" s="19" t="s">
        <v>57</v>
      </c>
      <c r="B50" s="20">
        <v>29</v>
      </c>
      <c r="C50" s="20">
        <v>68882</v>
      </c>
      <c r="D50" s="20">
        <v>61</v>
      </c>
      <c r="E50" s="20">
        <v>78272</v>
      </c>
      <c r="F50" s="20">
        <v>90</v>
      </c>
      <c r="G50" s="20">
        <v>147154</v>
      </c>
    </row>
    <row r="51" spans="1:7" x14ac:dyDescent="0.2">
      <c r="A51" s="23" t="s">
        <v>58</v>
      </c>
      <c r="B51" s="22">
        <v>5</v>
      </c>
      <c r="C51" s="22">
        <v>8184</v>
      </c>
      <c r="D51" s="22">
        <v>12</v>
      </c>
      <c r="E51" s="22">
        <v>11359</v>
      </c>
      <c r="F51" s="22">
        <v>17</v>
      </c>
      <c r="G51" s="22">
        <v>19543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25</v>
      </c>
      <c r="E52" s="22">
        <v>12832</v>
      </c>
      <c r="F52" s="22">
        <v>25</v>
      </c>
      <c r="G52" s="22">
        <v>12832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15</v>
      </c>
      <c r="E53" s="22">
        <v>16230</v>
      </c>
      <c r="F53" s="22">
        <v>27</v>
      </c>
      <c r="G53" s="22">
        <v>38705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9</v>
      </c>
      <c r="E54" s="22">
        <v>37851</v>
      </c>
      <c r="F54" s="22">
        <v>21</v>
      </c>
      <c r="G54" s="22">
        <v>76074</v>
      </c>
    </row>
    <row r="55" spans="1:7" x14ac:dyDescent="0.2">
      <c r="A55" s="19" t="s">
        <v>62</v>
      </c>
      <c r="B55" s="20">
        <v>18</v>
      </c>
      <c r="C55" s="20">
        <v>40145</v>
      </c>
      <c r="D55" s="20">
        <v>61</v>
      </c>
      <c r="E55" s="20">
        <v>36530</v>
      </c>
      <c r="F55" s="20">
        <v>79</v>
      </c>
      <c r="G55" s="20">
        <v>76675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23</v>
      </c>
      <c r="E56" s="22">
        <v>6173</v>
      </c>
      <c r="F56" s="22">
        <v>23</v>
      </c>
      <c r="G56" s="22">
        <v>6173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14</v>
      </c>
      <c r="E57" s="22">
        <v>6382</v>
      </c>
      <c r="F57" s="22">
        <v>14</v>
      </c>
      <c r="G57" s="22">
        <v>6382</v>
      </c>
    </row>
    <row r="58" spans="1:7" x14ac:dyDescent="0.2">
      <c r="A58" s="23" t="s">
        <v>65</v>
      </c>
      <c r="B58" s="22">
        <v>18</v>
      </c>
      <c r="C58" s="22">
        <v>40145</v>
      </c>
      <c r="D58" s="22">
        <v>24</v>
      </c>
      <c r="E58" s="22">
        <v>23975</v>
      </c>
      <c r="F58" s="22">
        <v>42</v>
      </c>
      <c r="G58" s="22">
        <v>64120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18197</v>
      </c>
      <c r="D60" s="22">
        <v>16</v>
      </c>
      <c r="E60" s="22">
        <v>10810</v>
      </c>
      <c r="F60" s="22">
        <v>26</v>
      </c>
      <c r="G60" s="22">
        <v>29007</v>
      </c>
    </row>
    <row r="61" spans="1:7" x14ac:dyDescent="0.2">
      <c r="A61" s="23" t="s">
        <v>68</v>
      </c>
      <c r="B61" s="22">
        <v>2</v>
      </c>
      <c r="C61" s="22">
        <v>1984</v>
      </c>
      <c r="D61" s="22">
        <v>22</v>
      </c>
      <c r="E61" s="22">
        <v>11625</v>
      </c>
      <c r="F61" s="22">
        <v>24</v>
      </c>
      <c r="G61" s="22">
        <v>13609</v>
      </c>
    </row>
    <row r="62" spans="1:7" x14ac:dyDescent="0.2">
      <c r="A62" s="23" t="s">
        <v>69</v>
      </c>
      <c r="B62" s="22">
        <v>2</v>
      </c>
      <c r="C62" s="22">
        <v>3534</v>
      </c>
      <c r="D62" s="22">
        <v>15</v>
      </c>
      <c r="E62" s="22">
        <v>11356</v>
      </c>
      <c r="F62" s="22">
        <v>17</v>
      </c>
      <c r="G62" s="22">
        <v>14890</v>
      </c>
    </row>
    <row r="63" spans="1:7" x14ac:dyDescent="0.2">
      <c r="A63" s="23" t="s">
        <v>70</v>
      </c>
      <c r="B63" s="22">
        <v>3</v>
      </c>
      <c r="C63" s="22">
        <v>2852</v>
      </c>
      <c r="D63" s="22">
        <v>36</v>
      </c>
      <c r="E63" s="22">
        <v>27993</v>
      </c>
      <c r="F63" s="22">
        <v>39</v>
      </c>
      <c r="G63" s="22">
        <v>30845</v>
      </c>
    </row>
    <row r="64" spans="1:7" x14ac:dyDescent="0.2">
      <c r="A64" s="23" t="s">
        <v>71</v>
      </c>
      <c r="B64" s="22">
        <v>81</v>
      </c>
      <c r="C64" s="22">
        <v>237274</v>
      </c>
      <c r="D64" s="22">
        <v>76</v>
      </c>
      <c r="E64" s="22">
        <v>76139</v>
      </c>
      <c r="F64" s="22">
        <v>157</v>
      </c>
      <c r="G64" s="22">
        <v>313413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22</v>
      </c>
      <c r="E65" s="22">
        <v>10516</v>
      </c>
      <c r="F65" s="22">
        <v>23</v>
      </c>
      <c r="G65" s="22">
        <v>12717</v>
      </c>
    </row>
    <row r="66" spans="1:7" x14ac:dyDescent="0.2">
      <c r="A66" s="23" t="s">
        <v>73</v>
      </c>
      <c r="B66" s="22">
        <v>7</v>
      </c>
      <c r="C66" s="22">
        <v>13578</v>
      </c>
      <c r="D66" s="22">
        <v>26</v>
      </c>
      <c r="E66" s="22">
        <v>26567</v>
      </c>
      <c r="F66" s="22">
        <v>33</v>
      </c>
      <c r="G66" s="22">
        <v>40145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20</v>
      </c>
      <c r="E67" s="22">
        <v>12183</v>
      </c>
      <c r="F67" s="22">
        <v>20</v>
      </c>
      <c r="G67" s="22">
        <v>12183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20</v>
      </c>
      <c r="E68" s="22">
        <v>34474</v>
      </c>
      <c r="F68" s="22">
        <v>24</v>
      </c>
      <c r="G68" s="22">
        <v>44208</v>
      </c>
    </row>
    <row r="69" spans="1:7" x14ac:dyDescent="0.2">
      <c r="A69" s="23" t="s">
        <v>76</v>
      </c>
      <c r="B69" s="22">
        <v>1</v>
      </c>
      <c r="C69" s="22">
        <v>1829</v>
      </c>
      <c r="D69" s="22">
        <v>39</v>
      </c>
      <c r="E69" s="22">
        <v>26306</v>
      </c>
      <c r="F69" s="22">
        <v>40</v>
      </c>
      <c r="G69" s="22">
        <v>28135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10902</v>
      </c>
      <c r="F70" s="22">
        <v>18</v>
      </c>
      <c r="G70" s="22">
        <v>10902</v>
      </c>
    </row>
    <row r="71" spans="1:7" x14ac:dyDescent="0.2">
      <c r="A71" s="23" t="s">
        <v>78</v>
      </c>
      <c r="B71" s="22">
        <v>11</v>
      </c>
      <c r="C71" s="22">
        <v>19840</v>
      </c>
      <c r="D71" s="22">
        <v>12</v>
      </c>
      <c r="E71" s="22">
        <v>8357</v>
      </c>
      <c r="F71" s="22">
        <v>23</v>
      </c>
      <c r="G71" s="22">
        <v>28197</v>
      </c>
    </row>
    <row r="72" spans="1:7" x14ac:dyDescent="0.2">
      <c r="A72" s="23" t="s">
        <v>79</v>
      </c>
      <c r="B72" s="22">
        <v>35</v>
      </c>
      <c r="C72" s="22">
        <v>74369</v>
      </c>
      <c r="D72" s="22">
        <v>178</v>
      </c>
      <c r="E72" s="22">
        <v>121485</v>
      </c>
      <c r="F72" s="22">
        <v>213</v>
      </c>
      <c r="G72" s="22">
        <v>195854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20</v>
      </c>
      <c r="E73" s="22">
        <v>18400</v>
      </c>
      <c r="F73" s="22">
        <v>36</v>
      </c>
      <c r="G73" s="22">
        <v>49524</v>
      </c>
    </row>
    <row r="74" spans="1:7" x14ac:dyDescent="0.2">
      <c r="A74" s="23" t="s">
        <v>81</v>
      </c>
      <c r="B74" s="22">
        <v>5</v>
      </c>
      <c r="C74" s="22">
        <v>8184</v>
      </c>
      <c r="D74" s="22">
        <v>10</v>
      </c>
      <c r="E74" s="22">
        <v>8662</v>
      </c>
      <c r="F74" s="22">
        <v>15</v>
      </c>
      <c r="G74" s="22">
        <v>16846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DCA0-02B7-4842-8E84-9612F4CF9314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AE8-5626-4B55-B37F-19C85BA6DEC5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33FF-4963-47DF-BF45-06D3BB4FCE3E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0162-BBB5-4981-A1A3-3FFF83DF78DB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09D8-765F-49E3-8DB0-CB3C45E2F599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E74731A5-1237-4DD2-A0BE-F1C010BD87D8}"/>
    <hyperlink ref="A5" location="'8 Periode N-4 N-0 - Z1'!A1" display="8 - Evolution des taux d'occupation par bassin touristique" xr:uid="{5EFA315F-69E3-43DC-B8F0-92BB8F99718B}"/>
    <hyperlink ref="A6" location="'9 par Cat - Z2'!A1" display="9 - Taux d'occupation par catégorie et par bassin touristique" xr:uid="{6DF086FF-D409-43F5-8DB0-379CC228E27A}"/>
    <hyperlink ref="A7" location="'10 par Typ - Z2'!A1" display="10 - Taux d'occupation par type d'hôtel et par bassin touristique" xr:uid="{3BAA9222-D5F4-4DFE-9A8D-66BB64874258}"/>
    <hyperlink ref="A8" location="'11 Hôt ou Cha par Cat Z1'!A1" display="11 - Nombre de chambres toutes catégories par bassin touristique" xr:uid="{09F212AB-44B3-4640-8875-08ED7057DAD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CB8D-3719-4ABF-ADDF-6DE7C653BEC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79B2-0427-40DB-9108-52B241A283F7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76.430000305175781</v>
      </c>
      <c r="C5" s="57">
        <v>71.668678283691406</v>
      </c>
      <c r="D5" s="57">
        <v>75.915504455566406</v>
      </c>
      <c r="E5" s="57">
        <v>75.433555603027344</v>
      </c>
      <c r="F5" s="66">
        <v>-0.4819488525390625</v>
      </c>
      <c r="G5" s="57">
        <v>71.940643310546875</v>
      </c>
      <c r="H5" s="66">
        <v>-3.4929122924804688</v>
      </c>
      <c r="I5" s="66">
        <v>-4.4893569946289063</v>
      </c>
    </row>
    <row r="6" spans="1:9" x14ac:dyDescent="0.3">
      <c r="A6" s="58" t="s">
        <v>13</v>
      </c>
      <c r="B6" s="59">
        <v>90.010002136230469</v>
      </c>
      <c r="C6" s="59">
        <v>88.52099609375</v>
      </c>
      <c r="D6" s="59">
        <v>90.446556091308594</v>
      </c>
      <c r="E6" s="59">
        <v>87.871902465820313</v>
      </c>
      <c r="F6" s="67">
        <v>-2.5746536254882813</v>
      </c>
      <c r="G6" s="59">
        <v>86.269927978515625</v>
      </c>
      <c r="H6" s="67">
        <v>-1.6019744873046875</v>
      </c>
      <c r="I6" s="67">
        <v>-3.7400741577148438</v>
      </c>
    </row>
    <row r="7" spans="1:9" x14ac:dyDescent="0.3">
      <c r="A7" s="58" t="s">
        <v>14</v>
      </c>
      <c r="B7" s="59">
        <v>70.860000610351563</v>
      </c>
      <c r="C7" s="59">
        <v>64.486251831054688</v>
      </c>
      <c r="D7" s="59">
        <v>69.864227294921875</v>
      </c>
      <c r="E7" s="59">
        <v>70.289573669433594</v>
      </c>
      <c r="F7" s="67">
        <v>0.42534637451171875</v>
      </c>
      <c r="G7" s="59">
        <v>66.064010620117188</v>
      </c>
      <c r="H7" s="67">
        <v>-4.2255630493164063</v>
      </c>
      <c r="I7" s="67">
        <v>-4.795989990234375</v>
      </c>
    </row>
    <row r="8" spans="1:9" x14ac:dyDescent="0.3">
      <c r="A8" s="19" t="s">
        <v>15</v>
      </c>
      <c r="B8" s="60">
        <v>64.94000244140625</v>
      </c>
      <c r="C8" s="60">
        <v>57.844871520996094</v>
      </c>
      <c r="D8" s="60">
        <v>66.406753540039063</v>
      </c>
      <c r="E8" s="60">
        <v>63.074798583984375</v>
      </c>
      <c r="F8" s="68">
        <v>-3.3319549560546875</v>
      </c>
      <c r="G8" s="60">
        <v>60.276294708251953</v>
      </c>
      <c r="H8" s="68">
        <v>-2.7985038757324219</v>
      </c>
      <c r="I8" s="68">
        <v>-4.6637077331542969</v>
      </c>
    </row>
    <row r="9" spans="1:9" x14ac:dyDescent="0.3">
      <c r="A9" s="28" t="s">
        <v>16</v>
      </c>
      <c r="B9" s="61">
        <v>68.569999694824219</v>
      </c>
      <c r="C9" s="61">
        <v>59.684623718261719</v>
      </c>
      <c r="D9" s="61">
        <v>71.433189392089844</v>
      </c>
      <c r="E9" s="61">
        <v>67.042678833007813</v>
      </c>
      <c r="F9" s="69">
        <v>-4.3905105590820313</v>
      </c>
      <c r="G9" s="61">
        <v>63.924186706542969</v>
      </c>
      <c r="H9" s="69">
        <v>-3.1184921264648438</v>
      </c>
      <c r="I9" s="69">
        <v>-4.64581298828125</v>
      </c>
    </row>
    <row r="10" spans="1:9" x14ac:dyDescent="0.3">
      <c r="A10" s="28" t="s">
        <v>17</v>
      </c>
      <c r="B10" s="61">
        <v>66.430000305175781</v>
      </c>
      <c r="C10" s="61">
        <v>60.273963928222656</v>
      </c>
      <c r="D10" s="61">
        <v>62.991073608398438</v>
      </c>
      <c r="E10" s="61">
        <v>60.764892578125</v>
      </c>
      <c r="F10" s="69">
        <v>-2.2261810302734375</v>
      </c>
      <c r="G10" s="61">
        <v>56.875751495361328</v>
      </c>
      <c r="H10" s="69">
        <v>-3.8891410827636719</v>
      </c>
      <c r="I10" s="69">
        <v>-9.5542488098144531</v>
      </c>
    </row>
    <row r="11" spans="1:9" x14ac:dyDescent="0.3">
      <c r="A11" s="28" t="s">
        <v>18</v>
      </c>
      <c r="B11" s="61">
        <v>47.790000915527344</v>
      </c>
      <c r="C11" s="61">
        <v>45.376903533935547</v>
      </c>
      <c r="D11" s="61" t="s">
        <v>19</v>
      </c>
      <c r="E11" s="61">
        <v>52.756855010986328</v>
      </c>
      <c r="F11" s="69" t="s">
        <v>121</v>
      </c>
      <c r="G11" s="61">
        <v>52.929744720458984</v>
      </c>
      <c r="H11" s="69">
        <v>0.17288970947265625</v>
      </c>
      <c r="I11" s="69">
        <v>5.1397438049316406</v>
      </c>
    </row>
    <row r="12" spans="1:9" x14ac:dyDescent="0.3">
      <c r="A12" s="19" t="s">
        <v>20</v>
      </c>
      <c r="B12" s="60">
        <v>87.610000610351563</v>
      </c>
      <c r="C12" s="60">
        <v>84.998939514160156</v>
      </c>
      <c r="D12" s="60">
        <v>88.152328491210938</v>
      </c>
      <c r="E12" s="60">
        <v>86.496986389160156</v>
      </c>
      <c r="F12" s="68">
        <v>-1.6553421020507813</v>
      </c>
      <c r="G12" s="60">
        <v>82.786819458007813</v>
      </c>
      <c r="H12" s="68">
        <v>-3.7101669311523438</v>
      </c>
      <c r="I12" s="68">
        <v>-4.82318115234375</v>
      </c>
    </row>
    <row r="13" spans="1:9" x14ac:dyDescent="0.3">
      <c r="A13" s="23" t="s">
        <v>21</v>
      </c>
      <c r="B13" s="61">
        <v>91.209999084472656</v>
      </c>
      <c r="C13" s="61">
        <v>88.369819641113281</v>
      </c>
      <c r="D13" s="61">
        <v>91.940528869628906</v>
      </c>
      <c r="E13" s="61">
        <v>90.356529235839844</v>
      </c>
      <c r="F13" s="69">
        <v>-1.5839996337890625</v>
      </c>
      <c r="G13" s="61">
        <v>86.028938293457031</v>
      </c>
      <c r="H13" s="69">
        <v>-4.3275909423828125</v>
      </c>
      <c r="I13" s="69">
        <v>-5.181060791015625</v>
      </c>
    </row>
    <row r="14" spans="1:9" x14ac:dyDescent="0.3">
      <c r="A14" s="23" t="s">
        <v>22</v>
      </c>
      <c r="B14" s="61">
        <v>86.910003662109375</v>
      </c>
      <c r="C14" s="61">
        <v>81.948692321777344</v>
      </c>
      <c r="D14" s="61">
        <v>84.116493225097656</v>
      </c>
      <c r="E14" s="61">
        <v>79.381561279296875</v>
      </c>
      <c r="F14" s="69">
        <v>-4.7349319458007813</v>
      </c>
      <c r="G14" s="61">
        <v>73.985725402832031</v>
      </c>
      <c r="H14" s="69">
        <v>-5.3958358764648438</v>
      </c>
      <c r="I14" s="69">
        <v>-12.924278259277344</v>
      </c>
    </row>
    <row r="15" spans="1:9" x14ac:dyDescent="0.3">
      <c r="A15" s="23" t="s">
        <v>23</v>
      </c>
      <c r="B15" s="61">
        <v>90.19000244140625</v>
      </c>
      <c r="C15" s="61">
        <v>89.397102355957031</v>
      </c>
      <c r="D15" s="61">
        <v>92.966255187988281</v>
      </c>
      <c r="E15" s="61">
        <v>92.359580993652344</v>
      </c>
      <c r="F15" s="69">
        <v>-0.6066741943359375</v>
      </c>
      <c r="G15" s="61">
        <v>92.0096435546875</v>
      </c>
      <c r="H15" s="69">
        <v>-0.34993743896484375</v>
      </c>
      <c r="I15" s="69">
        <v>1.81964111328125</v>
      </c>
    </row>
    <row r="16" spans="1:9" x14ac:dyDescent="0.3">
      <c r="A16" s="23" t="s">
        <v>24</v>
      </c>
      <c r="B16" s="61">
        <v>89.150001525878906</v>
      </c>
      <c r="C16" s="61">
        <v>89.514816284179688</v>
      </c>
      <c r="D16" s="61">
        <v>89.861618041992188</v>
      </c>
      <c r="E16" s="61">
        <v>89.302558898925781</v>
      </c>
      <c r="F16" s="69">
        <v>-0.55905914306640625</v>
      </c>
      <c r="G16" s="61">
        <v>86.973991394042969</v>
      </c>
      <c r="H16" s="69">
        <v>-2.3285675048828125</v>
      </c>
      <c r="I16" s="69">
        <v>-2.1760101318359375</v>
      </c>
    </row>
    <row r="17" spans="1:9" x14ac:dyDescent="0.3">
      <c r="A17" s="23" t="s">
        <v>25</v>
      </c>
      <c r="B17" s="61">
        <v>89.099998474121094</v>
      </c>
      <c r="C17" s="61">
        <v>90.429710388183594</v>
      </c>
      <c r="D17" s="61">
        <v>90.097442626953125</v>
      </c>
      <c r="E17" s="61">
        <v>86.633514404296875</v>
      </c>
      <c r="F17" s="69">
        <v>-3.46392822265625</v>
      </c>
      <c r="G17" s="61">
        <v>83.745040893554688</v>
      </c>
      <c r="H17" s="69">
        <v>-2.8884735107421875</v>
      </c>
      <c r="I17" s="69">
        <v>-5.3549575805664063</v>
      </c>
    </row>
    <row r="18" spans="1:9" x14ac:dyDescent="0.3">
      <c r="A18" s="23" t="s">
        <v>26</v>
      </c>
      <c r="B18" s="61">
        <v>79.080001831054688</v>
      </c>
      <c r="C18" s="61">
        <v>71.822319030761719</v>
      </c>
      <c r="D18" s="61">
        <v>78.602958679199219</v>
      </c>
      <c r="E18" s="61">
        <v>78.186233520507813</v>
      </c>
      <c r="F18" s="69">
        <v>-0.41672515869140625</v>
      </c>
      <c r="G18" s="61">
        <v>73.498001098632813</v>
      </c>
      <c r="H18" s="69">
        <v>-4.688232421875</v>
      </c>
      <c r="I18" s="69">
        <v>-5.582000732421875</v>
      </c>
    </row>
    <row r="19" spans="1:9" x14ac:dyDescent="0.3">
      <c r="A19" s="23" t="s">
        <v>27</v>
      </c>
      <c r="B19" s="61">
        <v>63.380001068115234</v>
      </c>
      <c r="C19" s="61">
        <v>54.669872283935547</v>
      </c>
      <c r="D19" s="61">
        <v>60.852581024169922</v>
      </c>
      <c r="E19" s="61">
        <v>55.758834838867188</v>
      </c>
      <c r="F19" s="69">
        <v>-5.0937461853027344</v>
      </c>
      <c r="G19" s="61">
        <v>49.530864715576172</v>
      </c>
      <c r="H19" s="69">
        <v>-6.2279701232910156</v>
      </c>
      <c r="I19" s="69">
        <v>-13.849136352539063</v>
      </c>
    </row>
    <row r="20" spans="1:9" x14ac:dyDescent="0.3">
      <c r="A20" s="23" t="s">
        <v>28</v>
      </c>
      <c r="B20" s="61">
        <v>61.419998168945313</v>
      </c>
      <c r="C20" s="61">
        <v>57.998523712158203</v>
      </c>
      <c r="D20" s="61" t="s">
        <v>19</v>
      </c>
      <c r="E20" s="61">
        <v>56.131919860839844</v>
      </c>
      <c r="F20" s="69" t="s">
        <v>121</v>
      </c>
      <c r="G20" s="61">
        <v>43.992733001708984</v>
      </c>
      <c r="H20" s="69">
        <v>-12.139186859130859</v>
      </c>
      <c r="I20" s="69">
        <v>-17.427265167236328</v>
      </c>
    </row>
    <row r="21" spans="1:9" x14ac:dyDescent="0.3">
      <c r="A21" s="19" t="s">
        <v>29</v>
      </c>
      <c r="B21" s="60">
        <v>69.379997253417969</v>
      </c>
      <c r="C21" s="60">
        <v>72.14739990234375</v>
      </c>
      <c r="D21" s="60">
        <v>73.783096313476563</v>
      </c>
      <c r="E21" s="60">
        <v>68.46124267578125</v>
      </c>
      <c r="F21" s="68">
        <v>-5.3218536376953125</v>
      </c>
      <c r="G21" s="60">
        <v>66.981788635253906</v>
      </c>
      <c r="H21" s="68">
        <v>-1.4794540405273438</v>
      </c>
      <c r="I21" s="68">
        <v>-2.3982086181640625</v>
      </c>
    </row>
    <row r="22" spans="1:9" x14ac:dyDescent="0.3">
      <c r="A22" s="23" t="s">
        <v>30</v>
      </c>
      <c r="B22" s="61">
        <v>62.229999542236328</v>
      </c>
      <c r="C22" s="61">
        <v>62.653224945068359</v>
      </c>
      <c r="D22" s="61">
        <v>63.765289306640625</v>
      </c>
      <c r="E22" s="61">
        <v>59.628105163574219</v>
      </c>
      <c r="F22" s="69">
        <v>-4.1371841430664063</v>
      </c>
      <c r="G22" s="61">
        <v>59.317108154296875</v>
      </c>
      <c r="H22" s="69">
        <v>-0.31099700927734375</v>
      </c>
      <c r="I22" s="69">
        <v>-2.9128913879394531</v>
      </c>
    </row>
    <row r="23" spans="1:9" x14ac:dyDescent="0.3">
      <c r="A23" s="23" t="s">
        <v>31</v>
      </c>
      <c r="B23" s="61">
        <v>69.480003356933594</v>
      </c>
      <c r="C23" s="61">
        <v>77.619712829589844</v>
      </c>
      <c r="D23" s="61">
        <v>73.646369934082031</v>
      </c>
      <c r="E23" s="61">
        <v>70.703514099121094</v>
      </c>
      <c r="F23" s="69">
        <v>-2.9428558349609375</v>
      </c>
      <c r="G23" s="61">
        <v>60.615810394287109</v>
      </c>
      <c r="H23" s="69">
        <v>-10.087703704833984</v>
      </c>
      <c r="I23" s="69">
        <v>-8.8641929626464844</v>
      </c>
    </row>
    <row r="24" spans="1:9" x14ac:dyDescent="0.3">
      <c r="A24" s="23" t="s">
        <v>32</v>
      </c>
      <c r="B24" s="61">
        <v>73.519996643066406</v>
      </c>
      <c r="C24" s="61">
        <v>76.45147705078125</v>
      </c>
      <c r="D24" s="61">
        <v>79.459693908691406</v>
      </c>
      <c r="E24" s="61">
        <v>72.602828979492188</v>
      </c>
      <c r="F24" s="69">
        <v>-6.8568649291992188</v>
      </c>
      <c r="G24" s="61">
        <v>72.390220642089844</v>
      </c>
      <c r="H24" s="69">
        <v>-0.21260833740234375</v>
      </c>
      <c r="I24" s="69">
        <v>-1.1297760009765625</v>
      </c>
    </row>
    <row r="25" spans="1:9" x14ac:dyDescent="0.3">
      <c r="A25" s="19" t="s">
        <v>33</v>
      </c>
      <c r="B25" s="60">
        <v>58.880001068115234</v>
      </c>
      <c r="C25" s="60">
        <v>60.351512908935547</v>
      </c>
      <c r="D25" s="60">
        <v>66.895614624023438</v>
      </c>
      <c r="E25" s="60">
        <v>63.196269989013672</v>
      </c>
      <c r="F25" s="68">
        <v>-3.6993446350097656</v>
      </c>
      <c r="G25" s="60">
        <v>55.986064910888672</v>
      </c>
      <c r="H25" s="68">
        <v>-7.210205078125</v>
      </c>
      <c r="I25" s="68">
        <v>-2.8939361572265625</v>
      </c>
    </row>
    <row r="26" spans="1:9" x14ac:dyDescent="0.3">
      <c r="A26" s="19" t="s">
        <v>34</v>
      </c>
      <c r="B26" s="60">
        <v>73.5</v>
      </c>
      <c r="C26" s="60">
        <v>77.846290588378906</v>
      </c>
      <c r="D26" s="60">
        <v>78.994743347167969</v>
      </c>
      <c r="E26" s="60">
        <v>77.233070373535156</v>
      </c>
      <c r="F26" s="68">
        <v>-1.7616729736328125</v>
      </c>
      <c r="G26" s="60">
        <v>73.020118713378906</v>
      </c>
      <c r="H26" s="68">
        <v>-4.21295166015625</v>
      </c>
      <c r="I26" s="68">
        <v>-0.47988128662109375</v>
      </c>
    </row>
    <row r="27" spans="1:9" x14ac:dyDescent="0.3">
      <c r="A27" s="23" t="s">
        <v>35</v>
      </c>
      <c r="B27" s="61">
        <v>77.25</v>
      </c>
      <c r="C27" s="61">
        <v>82.521163940429688</v>
      </c>
      <c r="D27" s="61">
        <v>80.855552673339844</v>
      </c>
      <c r="E27" s="61">
        <v>81.13360595703125</v>
      </c>
      <c r="F27" s="69">
        <v>0.27805328369140625</v>
      </c>
      <c r="G27" s="61">
        <v>76.527572631835938</v>
      </c>
      <c r="H27" s="69">
        <v>-4.6060333251953125</v>
      </c>
      <c r="I27" s="69">
        <v>-0.7224273681640625</v>
      </c>
    </row>
    <row r="28" spans="1:9" x14ac:dyDescent="0.3">
      <c r="A28" s="23" t="s">
        <v>36</v>
      </c>
      <c r="B28" s="61">
        <v>70.029998779296875</v>
      </c>
      <c r="C28" s="61">
        <v>73.366065979003906</v>
      </c>
      <c r="D28" s="61">
        <v>77.108757019042969</v>
      </c>
      <c r="E28" s="61">
        <v>73.283470153808594</v>
      </c>
      <c r="F28" s="69">
        <v>-3.825286865234375</v>
      </c>
      <c r="G28" s="61">
        <v>69.559333801269531</v>
      </c>
      <c r="H28" s="69">
        <v>-3.7241363525390625</v>
      </c>
      <c r="I28" s="69">
        <v>-0.47066497802734375</v>
      </c>
    </row>
    <row r="29" spans="1:9" x14ac:dyDescent="0.3">
      <c r="A29" s="19" t="s">
        <v>37</v>
      </c>
      <c r="B29" s="60">
        <v>78.099998474121094</v>
      </c>
      <c r="C29" s="60">
        <v>70.350814819335938</v>
      </c>
      <c r="D29" s="60">
        <v>72.751632690429688</v>
      </c>
      <c r="E29" s="60">
        <v>74.580986022949219</v>
      </c>
      <c r="F29" s="68">
        <v>1.8293533325195313</v>
      </c>
      <c r="G29" s="60">
        <v>73.175155639648438</v>
      </c>
      <c r="H29" s="68">
        <v>-1.4058303833007813</v>
      </c>
      <c r="I29" s="68">
        <v>-4.9248428344726563</v>
      </c>
    </row>
    <row r="30" spans="1:9" x14ac:dyDescent="0.3">
      <c r="A30" s="23" t="s">
        <v>38</v>
      </c>
      <c r="B30" s="61">
        <v>82.019996643066406</v>
      </c>
      <c r="C30" s="61">
        <v>84.067329406738281</v>
      </c>
      <c r="D30" s="61">
        <v>84.125900268554688</v>
      </c>
      <c r="E30" s="61">
        <v>82.411125183105469</v>
      </c>
      <c r="F30" s="69">
        <v>-1.7147750854492188</v>
      </c>
      <c r="G30" s="61">
        <v>70.320991516113281</v>
      </c>
      <c r="H30" s="69">
        <v>-12.090133666992188</v>
      </c>
      <c r="I30" s="69">
        <v>-11.699005126953125</v>
      </c>
    </row>
    <row r="31" spans="1:9" x14ac:dyDescent="0.3">
      <c r="A31" s="23" t="s">
        <v>39</v>
      </c>
      <c r="B31" s="61">
        <v>95.430000305175781</v>
      </c>
      <c r="C31" s="61">
        <v>92.62677001953125</v>
      </c>
      <c r="D31" s="61">
        <v>92.094268798828125</v>
      </c>
      <c r="E31" s="61">
        <v>86.832511901855469</v>
      </c>
      <c r="F31" s="69">
        <v>-5.2617568969726563</v>
      </c>
      <c r="G31" s="61">
        <v>86.125694274902344</v>
      </c>
      <c r="H31" s="69">
        <v>-0.706817626953125</v>
      </c>
      <c r="I31" s="69">
        <v>-9.3043060302734375</v>
      </c>
    </row>
    <row r="32" spans="1:9" x14ac:dyDescent="0.3">
      <c r="A32" s="23" t="s">
        <v>40</v>
      </c>
      <c r="B32" s="61">
        <v>73.839996337890625</v>
      </c>
      <c r="C32" s="61">
        <v>64.947952270507813</v>
      </c>
      <c r="D32" s="61">
        <v>69.37005615234375</v>
      </c>
      <c r="E32" s="61">
        <v>70.888008117675781</v>
      </c>
      <c r="F32" s="69">
        <v>1.5179519653320313</v>
      </c>
      <c r="G32" s="61">
        <v>68.804534912109375</v>
      </c>
      <c r="H32" s="69">
        <v>-2.0834732055664063</v>
      </c>
      <c r="I32" s="69">
        <v>-5.03546142578125</v>
      </c>
    </row>
    <row r="33" spans="1:9" x14ac:dyDescent="0.3">
      <c r="A33" s="23" t="s">
        <v>41</v>
      </c>
      <c r="B33" s="61">
        <v>79.169998168945313</v>
      </c>
      <c r="C33" s="61">
        <v>67.478340148925781</v>
      </c>
      <c r="D33" s="61">
        <v>70.494941711425781</v>
      </c>
      <c r="E33" s="61">
        <v>75.264999389648438</v>
      </c>
      <c r="F33" s="69">
        <v>4.7700576782226563</v>
      </c>
      <c r="G33" s="61">
        <v>75.621978759765625</v>
      </c>
      <c r="H33" s="69">
        <v>0.3569793701171875</v>
      </c>
      <c r="I33" s="69">
        <v>-3.5480194091796875</v>
      </c>
    </row>
    <row r="34" spans="1:9" x14ac:dyDescent="0.3">
      <c r="A34" s="23" t="s">
        <v>42</v>
      </c>
      <c r="B34" s="61">
        <v>69.480003356933594</v>
      </c>
      <c r="C34" s="61">
        <v>63.775619506835938</v>
      </c>
      <c r="D34" s="61">
        <v>64.872344970703125</v>
      </c>
      <c r="E34" s="61">
        <v>66.573097229003906</v>
      </c>
      <c r="F34" s="69">
        <v>1.7007522583007813</v>
      </c>
      <c r="G34" s="61">
        <v>63.862342834472656</v>
      </c>
      <c r="H34" s="69">
        <v>-2.71075439453125</v>
      </c>
      <c r="I34" s="69">
        <v>-5.6176605224609375</v>
      </c>
    </row>
    <row r="35" spans="1:9" x14ac:dyDescent="0.3">
      <c r="A35" s="19" t="s">
        <v>43</v>
      </c>
      <c r="B35" s="60">
        <v>79.529998779296875</v>
      </c>
      <c r="C35" s="60">
        <v>72.3809814453125</v>
      </c>
      <c r="D35" s="60">
        <v>75.980110168457031</v>
      </c>
      <c r="E35" s="60">
        <v>74.322280883789063</v>
      </c>
      <c r="F35" s="68">
        <v>-1.6578292846679688</v>
      </c>
      <c r="G35" s="60">
        <v>72.113296508789063</v>
      </c>
      <c r="H35" s="68">
        <v>-2.208984375</v>
      </c>
      <c r="I35" s="68">
        <v>-7.4167022705078125</v>
      </c>
    </row>
    <row r="36" spans="1:9" x14ac:dyDescent="0.3">
      <c r="A36" s="23" t="s">
        <v>44</v>
      </c>
      <c r="B36" s="61">
        <v>89.80999755859375</v>
      </c>
      <c r="C36" s="61">
        <v>87.006263732910156</v>
      </c>
      <c r="D36" s="61">
        <v>89.517387390136719</v>
      </c>
      <c r="E36" s="61">
        <v>86.104736328125</v>
      </c>
      <c r="F36" s="69">
        <v>-3.4126510620117188</v>
      </c>
      <c r="G36" s="61">
        <v>84.031089782714844</v>
      </c>
      <c r="H36" s="69">
        <v>-2.0736465454101563</v>
      </c>
      <c r="I36" s="69">
        <v>-5.7789077758789063</v>
      </c>
    </row>
    <row r="37" spans="1:9" x14ac:dyDescent="0.3">
      <c r="A37" s="23" t="s">
        <v>45</v>
      </c>
      <c r="B37" s="61">
        <v>76.860000610351563</v>
      </c>
      <c r="C37" s="61">
        <v>64.735527038574219</v>
      </c>
      <c r="D37" s="61">
        <v>69.894523620605469</v>
      </c>
      <c r="E37" s="61">
        <v>71.835929870605469</v>
      </c>
      <c r="F37" s="69">
        <v>1.94140625</v>
      </c>
      <c r="G37" s="61">
        <v>72.245574951171875</v>
      </c>
      <c r="H37" s="69">
        <v>0.40964508056640625</v>
      </c>
      <c r="I37" s="69">
        <v>-4.6144256591796875</v>
      </c>
    </row>
    <row r="38" spans="1:9" x14ac:dyDescent="0.3">
      <c r="A38" s="23" t="s">
        <v>46</v>
      </c>
      <c r="B38" s="61">
        <v>67.319999694824219</v>
      </c>
      <c r="C38" s="61">
        <v>60.517471313476563</v>
      </c>
      <c r="D38" s="61">
        <v>62.35931396484375</v>
      </c>
      <c r="E38" s="61">
        <v>57.125556945800781</v>
      </c>
      <c r="F38" s="69">
        <v>-5.2337570190429688</v>
      </c>
      <c r="G38" s="61">
        <v>49.547409057617188</v>
      </c>
      <c r="H38" s="69">
        <v>-7.5781478881835938</v>
      </c>
      <c r="I38" s="69">
        <v>-17.772590637207031</v>
      </c>
    </row>
    <row r="39" spans="1:9" x14ac:dyDescent="0.3">
      <c r="A39" s="19" t="s">
        <v>47</v>
      </c>
      <c r="B39" s="60">
        <v>57.229999542236328</v>
      </c>
      <c r="C39" s="60">
        <v>61.400146484375</v>
      </c>
      <c r="D39" s="60">
        <v>65.660110473632813</v>
      </c>
      <c r="E39" s="60">
        <v>60.282379150390625</v>
      </c>
      <c r="F39" s="68">
        <v>-5.3777313232421875</v>
      </c>
      <c r="G39" s="60">
        <v>57.372592926025391</v>
      </c>
      <c r="H39" s="68">
        <v>-2.9097862243652344</v>
      </c>
      <c r="I39" s="68">
        <v>0.1425933837890625</v>
      </c>
    </row>
    <row r="40" spans="1:9" x14ac:dyDescent="0.3">
      <c r="A40" s="19" t="s">
        <v>48</v>
      </c>
      <c r="B40" s="60">
        <v>80</v>
      </c>
      <c r="C40" s="60">
        <v>78.268318176269531</v>
      </c>
      <c r="D40" s="60">
        <v>80.165367126464844</v>
      </c>
      <c r="E40" s="60">
        <v>80.412803649902344</v>
      </c>
      <c r="F40" s="68">
        <v>0.2474365234375</v>
      </c>
      <c r="G40" s="60">
        <v>78.574958801269531</v>
      </c>
      <c r="H40" s="68">
        <v>-1.8378448486328125</v>
      </c>
      <c r="I40" s="68">
        <v>-1.4250411987304688</v>
      </c>
    </row>
    <row r="41" spans="1:9" x14ac:dyDescent="0.3">
      <c r="A41" s="23" t="s">
        <v>49</v>
      </c>
      <c r="B41" s="61">
        <v>88.919998168945313</v>
      </c>
      <c r="C41" s="61">
        <v>87.803329467773438</v>
      </c>
      <c r="D41" s="61">
        <v>89.998672485351563</v>
      </c>
      <c r="E41" s="61">
        <v>87.725570678710938</v>
      </c>
      <c r="F41" s="69">
        <v>-2.273101806640625</v>
      </c>
      <c r="G41" s="61">
        <v>88.48406982421875</v>
      </c>
      <c r="H41" s="69">
        <v>0.7584991455078125</v>
      </c>
      <c r="I41" s="69">
        <v>-0.4359283447265625</v>
      </c>
    </row>
    <row r="42" spans="1:9" x14ac:dyDescent="0.3">
      <c r="A42" s="23" t="s">
        <v>50</v>
      </c>
      <c r="B42" s="61">
        <v>71.970001220703125</v>
      </c>
      <c r="C42" s="61">
        <v>72.42529296875</v>
      </c>
      <c r="D42" s="61">
        <v>73.853286743164063</v>
      </c>
      <c r="E42" s="61">
        <v>74.383506774902344</v>
      </c>
      <c r="F42" s="69">
        <v>0.53022003173828125</v>
      </c>
      <c r="G42" s="61">
        <v>71.96142578125</v>
      </c>
      <c r="H42" s="69">
        <v>-2.4220809936523438</v>
      </c>
      <c r="I42" s="69">
        <v>-8.575439453125E-3</v>
      </c>
    </row>
    <row r="43" spans="1:9" x14ac:dyDescent="0.3">
      <c r="A43" s="23" t="s">
        <v>51</v>
      </c>
      <c r="B43" s="61">
        <v>72.75</v>
      </c>
      <c r="C43" s="61">
        <v>77.967079162597656</v>
      </c>
      <c r="D43" s="61" t="s">
        <v>19</v>
      </c>
      <c r="E43" s="61">
        <v>72.515457153320313</v>
      </c>
      <c r="F43" s="69" t="s">
        <v>121</v>
      </c>
      <c r="G43" s="61">
        <v>69.310897827148438</v>
      </c>
      <c r="H43" s="69">
        <v>-3.204559326171875</v>
      </c>
      <c r="I43" s="69">
        <v>-3.4391021728515625</v>
      </c>
    </row>
    <row r="44" spans="1:9" x14ac:dyDescent="0.3">
      <c r="A44" s="23" t="s">
        <v>52</v>
      </c>
      <c r="B44" s="61">
        <v>58.330001831054688</v>
      </c>
      <c r="C44" s="61">
        <v>49.579788208007813</v>
      </c>
      <c r="D44" s="61">
        <v>50.636611938476563</v>
      </c>
      <c r="E44" s="61">
        <v>62.56390380859375</v>
      </c>
      <c r="F44" s="69">
        <v>11.927291870117188</v>
      </c>
      <c r="G44" s="61">
        <v>53.417171478271484</v>
      </c>
      <c r="H44" s="69">
        <v>-9.1467323303222656</v>
      </c>
      <c r="I44" s="69">
        <v>-4.9128303527832031</v>
      </c>
    </row>
    <row r="45" spans="1:9" x14ac:dyDescent="0.3">
      <c r="A45" s="19" t="s">
        <v>53</v>
      </c>
      <c r="B45" s="60">
        <v>61.220001220703125</v>
      </c>
      <c r="C45" s="60">
        <v>56.752548217773438</v>
      </c>
      <c r="D45" s="60">
        <v>61.242965698242188</v>
      </c>
      <c r="E45" s="60">
        <v>60.623394012451172</v>
      </c>
      <c r="F45" s="68">
        <v>-0.61957168579101563</v>
      </c>
      <c r="G45" s="60">
        <v>53.027931213378906</v>
      </c>
      <c r="H45" s="68">
        <v>-7.5954627990722656</v>
      </c>
      <c r="I45" s="68">
        <v>-8.1920700073242188</v>
      </c>
    </row>
    <row r="46" spans="1:9" x14ac:dyDescent="0.3">
      <c r="A46" s="23" t="s">
        <v>54</v>
      </c>
      <c r="B46" s="61">
        <v>48.470001220703125</v>
      </c>
      <c r="C46" s="61">
        <v>40.834068298339844</v>
      </c>
      <c r="D46" s="61">
        <v>48.009651184082031</v>
      </c>
      <c r="E46" s="61">
        <v>45.735191345214844</v>
      </c>
      <c r="F46" s="69">
        <v>-2.2744598388671875</v>
      </c>
      <c r="G46" s="61">
        <v>41.790828704833984</v>
      </c>
      <c r="H46" s="69">
        <v>-3.9443626403808594</v>
      </c>
      <c r="I46" s="69">
        <v>-6.6791725158691406</v>
      </c>
    </row>
    <row r="47" spans="1:9" x14ac:dyDescent="0.3">
      <c r="A47" s="23" t="s">
        <v>55</v>
      </c>
      <c r="B47" s="61">
        <v>66.760002136230469</v>
      </c>
      <c r="C47" s="61">
        <v>60.068153381347656</v>
      </c>
      <c r="D47" s="61">
        <v>66.305503845214844</v>
      </c>
      <c r="E47" s="61">
        <v>64.75592041015625</v>
      </c>
      <c r="F47" s="69">
        <v>-1.5495834350585938</v>
      </c>
      <c r="G47" s="61">
        <v>53.281253814697266</v>
      </c>
      <c r="H47" s="69">
        <v>-11.474666595458984</v>
      </c>
      <c r="I47" s="69">
        <v>-13.478748321533203</v>
      </c>
    </row>
    <row r="48" spans="1:9" x14ac:dyDescent="0.3">
      <c r="A48" s="23" t="s">
        <v>56</v>
      </c>
      <c r="B48" s="61">
        <v>63.450000762939453</v>
      </c>
      <c r="C48" s="61">
        <v>61.165721893310547</v>
      </c>
      <c r="D48" s="61">
        <v>64.799385070800781</v>
      </c>
      <c r="E48" s="61">
        <v>65.282012939453125</v>
      </c>
      <c r="F48" s="69">
        <v>0.48262786865234375</v>
      </c>
      <c r="G48" s="61">
        <v>57.279720306396484</v>
      </c>
      <c r="H48" s="69">
        <v>-8.0022926330566406</v>
      </c>
      <c r="I48" s="69">
        <v>-6.1702804565429688</v>
      </c>
    </row>
    <row r="49" spans="1:9" x14ac:dyDescent="0.3">
      <c r="A49" s="19" t="s">
        <v>57</v>
      </c>
      <c r="B49" s="60">
        <v>73.569999694824219</v>
      </c>
      <c r="C49" s="60">
        <v>58.527263641357422</v>
      </c>
      <c r="D49" s="60">
        <v>76.415443420410156</v>
      </c>
      <c r="E49" s="60">
        <v>78.100746154785156</v>
      </c>
      <c r="F49" s="68">
        <v>1.685302734375</v>
      </c>
      <c r="G49" s="60">
        <v>67.773025512695313</v>
      </c>
      <c r="H49" s="68">
        <v>-10.327720642089844</v>
      </c>
      <c r="I49" s="68">
        <v>-5.7969741821289063</v>
      </c>
    </row>
    <row r="50" spans="1:9" x14ac:dyDescent="0.3">
      <c r="A50" s="23" t="s">
        <v>58</v>
      </c>
      <c r="B50" s="61">
        <v>47.400001525878906</v>
      </c>
      <c r="C50" s="61">
        <v>41.116733551025391</v>
      </c>
      <c r="D50" s="61">
        <v>66.332672119140625</v>
      </c>
      <c r="E50" s="61">
        <v>66.554977416992188</v>
      </c>
      <c r="F50" s="69">
        <v>0.2223052978515625</v>
      </c>
      <c r="G50" s="61">
        <v>53.434837341308594</v>
      </c>
      <c r="H50" s="69">
        <v>-13.120140075683594</v>
      </c>
      <c r="I50" s="69">
        <v>6.0348358154296875</v>
      </c>
    </row>
    <row r="51" spans="1:9" x14ac:dyDescent="0.3">
      <c r="A51" s="23" t="s">
        <v>59</v>
      </c>
      <c r="B51" s="61">
        <v>53.439998626708984</v>
      </c>
      <c r="C51" s="61">
        <v>46.038192749023438</v>
      </c>
      <c r="D51" s="61">
        <v>57.849887847900391</v>
      </c>
      <c r="E51" s="61">
        <v>69.636817932128906</v>
      </c>
      <c r="F51" s="69">
        <v>11.786930084228516</v>
      </c>
      <c r="G51" s="61">
        <v>51.808517456054688</v>
      </c>
      <c r="H51" s="69">
        <v>-17.828300476074219</v>
      </c>
      <c r="I51" s="69">
        <v>-1.6314811706542969</v>
      </c>
    </row>
    <row r="52" spans="1:9" x14ac:dyDescent="0.3">
      <c r="A52" s="23" t="s">
        <v>60</v>
      </c>
      <c r="B52" s="61">
        <v>73.430000305175781</v>
      </c>
      <c r="C52" s="61">
        <v>59.965492248535156</v>
      </c>
      <c r="D52" s="61">
        <v>74.454963684082031</v>
      </c>
      <c r="E52" s="61">
        <v>74.974937438964844</v>
      </c>
      <c r="F52" s="69">
        <v>0.5199737548828125</v>
      </c>
      <c r="G52" s="61">
        <v>65.749534606933594</v>
      </c>
      <c r="H52" s="69">
        <v>-9.22540283203125</v>
      </c>
      <c r="I52" s="69">
        <v>-7.6804656982421875</v>
      </c>
    </row>
    <row r="53" spans="1:9" x14ac:dyDescent="0.3">
      <c r="A53" s="23" t="s">
        <v>61</v>
      </c>
      <c r="B53" s="61">
        <v>84.330001831054688</v>
      </c>
      <c r="C53" s="61">
        <v>64.73345947265625</v>
      </c>
      <c r="D53" s="61">
        <v>83.170402526855469</v>
      </c>
      <c r="E53" s="61">
        <v>84.314552307128906</v>
      </c>
      <c r="F53" s="69">
        <v>1.1441497802734375</v>
      </c>
      <c r="G53" s="61">
        <v>75.178794860839844</v>
      </c>
      <c r="H53" s="69">
        <v>-9.1357574462890625</v>
      </c>
      <c r="I53" s="69">
        <v>-9.1512069702148438</v>
      </c>
    </row>
    <row r="54" spans="1:9" x14ac:dyDescent="0.3">
      <c r="A54" s="19" t="s">
        <v>62</v>
      </c>
      <c r="B54" s="60">
        <v>67.419998168945313</v>
      </c>
      <c r="C54" s="60">
        <v>57.977504730224609</v>
      </c>
      <c r="D54" s="60">
        <v>62.113723754882813</v>
      </c>
      <c r="E54" s="60">
        <v>62.566463470458984</v>
      </c>
      <c r="F54" s="68">
        <v>0.45273971557617188</v>
      </c>
      <c r="G54" s="60">
        <v>54.844917297363281</v>
      </c>
      <c r="H54" s="68">
        <v>-7.7215461730957031</v>
      </c>
      <c r="I54" s="68">
        <v>-12.575080871582031</v>
      </c>
    </row>
    <row r="55" spans="1:9" x14ac:dyDescent="0.3">
      <c r="A55" s="23" t="s">
        <v>103</v>
      </c>
      <c r="B55" s="61">
        <v>52.860000610351563</v>
      </c>
      <c r="C55" s="61">
        <v>48.401203155517578</v>
      </c>
      <c r="D55" s="61">
        <v>60.057449340820313</v>
      </c>
      <c r="E55" s="61">
        <v>56.531387329101563</v>
      </c>
      <c r="F55" s="69">
        <v>-3.52606201171875</v>
      </c>
      <c r="G55" s="61">
        <v>40.519855499267578</v>
      </c>
      <c r="H55" s="69">
        <v>-16.011531829833984</v>
      </c>
      <c r="I55" s="69">
        <v>-12.340145111083984</v>
      </c>
    </row>
    <row r="56" spans="1:9" x14ac:dyDescent="0.3">
      <c r="A56" s="23" t="s">
        <v>64</v>
      </c>
      <c r="B56" s="61">
        <v>55.810001373291016</v>
      </c>
      <c r="C56" s="61">
        <v>55.579929351806641</v>
      </c>
      <c r="D56" s="61">
        <v>62.092723846435547</v>
      </c>
      <c r="E56" s="61">
        <v>63.025276184082031</v>
      </c>
      <c r="F56" s="69">
        <v>0.93255233764648438</v>
      </c>
      <c r="G56" s="61">
        <v>51.961902618408203</v>
      </c>
      <c r="H56" s="69">
        <v>-11.063373565673828</v>
      </c>
      <c r="I56" s="69">
        <v>-3.8480987548828125</v>
      </c>
    </row>
    <row r="57" spans="1:9" x14ac:dyDescent="0.3">
      <c r="A57" s="23" t="s">
        <v>65</v>
      </c>
      <c r="B57" s="61">
        <v>70.529998779296875</v>
      </c>
      <c r="C57" s="61">
        <v>59.326271057128906</v>
      </c>
      <c r="D57" s="61">
        <v>62.34356689453125</v>
      </c>
      <c r="E57" s="61">
        <v>63.125846862792969</v>
      </c>
      <c r="F57" s="69">
        <v>0.78227996826171875</v>
      </c>
      <c r="G57" s="61">
        <v>56.510982513427734</v>
      </c>
      <c r="H57" s="69">
        <v>-6.6148643493652344</v>
      </c>
      <c r="I57" s="69">
        <v>-14.019016265869141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72.419998168945313</v>
      </c>
      <c r="C59" s="61">
        <v>75.448410034179688</v>
      </c>
      <c r="D59" s="61">
        <v>78.084732055664063</v>
      </c>
      <c r="E59" s="61">
        <v>69.010673522949219</v>
      </c>
      <c r="F59" s="69">
        <v>-9.0740585327148438</v>
      </c>
      <c r="G59" s="61">
        <v>69.207344055175781</v>
      </c>
      <c r="H59" s="69">
        <v>0.1966705322265625</v>
      </c>
      <c r="I59" s="69">
        <v>-3.2126541137695313</v>
      </c>
    </row>
    <row r="60" spans="1:9" x14ac:dyDescent="0.3">
      <c r="A60" s="23" t="s">
        <v>68</v>
      </c>
      <c r="B60" s="61">
        <v>71.599998474121094</v>
      </c>
      <c r="C60" s="61">
        <v>78.196784973144531</v>
      </c>
      <c r="D60" s="61">
        <v>76.304656982421875</v>
      </c>
      <c r="E60" s="61">
        <v>77.715896606445313</v>
      </c>
      <c r="F60" s="69">
        <v>1.4112396240234375</v>
      </c>
      <c r="G60" s="61">
        <v>68.850654602050781</v>
      </c>
      <c r="H60" s="69">
        <v>-8.8652420043945313</v>
      </c>
      <c r="I60" s="69">
        <v>-2.7493438720703125</v>
      </c>
    </row>
    <row r="61" spans="1:9" x14ac:dyDescent="0.3">
      <c r="A61" s="23" t="s">
        <v>69</v>
      </c>
      <c r="B61" s="61">
        <v>74.370002746582031</v>
      </c>
      <c r="C61" s="61">
        <v>77.478530883789063</v>
      </c>
      <c r="D61" s="61">
        <v>80.971794128417969</v>
      </c>
      <c r="E61" s="61">
        <v>79.4024658203125</v>
      </c>
      <c r="F61" s="69">
        <v>-1.5693283081054688</v>
      </c>
      <c r="G61" s="61">
        <v>73.981758117675781</v>
      </c>
      <c r="H61" s="69">
        <v>-5.4207077026367188</v>
      </c>
      <c r="I61" s="69">
        <v>-0.38824462890625</v>
      </c>
    </row>
    <row r="62" spans="1:9" x14ac:dyDescent="0.3">
      <c r="A62" s="23" t="s">
        <v>70</v>
      </c>
      <c r="B62" s="61">
        <v>82.569999694824219</v>
      </c>
      <c r="C62" s="61">
        <v>86.2701416015625</v>
      </c>
      <c r="D62" s="61">
        <v>85.928749084472656</v>
      </c>
      <c r="E62" s="61">
        <v>87.080917358398438</v>
      </c>
      <c r="F62" s="69">
        <v>1.1521682739257813</v>
      </c>
      <c r="G62" s="61">
        <v>82.8248291015625</v>
      </c>
      <c r="H62" s="69">
        <v>-4.2560882568359375</v>
      </c>
      <c r="I62" s="69">
        <v>0.25482940673828125</v>
      </c>
    </row>
    <row r="63" spans="1:9" x14ac:dyDescent="0.3">
      <c r="A63" s="23" t="s">
        <v>71</v>
      </c>
      <c r="B63" s="61">
        <v>76.449996948242188</v>
      </c>
      <c r="C63" s="61">
        <v>65.676063537597656</v>
      </c>
      <c r="D63" s="61">
        <v>69.54644775390625</v>
      </c>
      <c r="E63" s="61">
        <v>73.0069580078125</v>
      </c>
      <c r="F63" s="69">
        <v>3.46051025390625</v>
      </c>
      <c r="G63" s="61">
        <v>72.141822814941406</v>
      </c>
      <c r="H63" s="69">
        <v>-0.86513519287109375</v>
      </c>
      <c r="I63" s="69">
        <v>-4.3081741333007813</v>
      </c>
    </row>
    <row r="64" spans="1:9" x14ac:dyDescent="0.3">
      <c r="A64" s="23" t="s">
        <v>72</v>
      </c>
      <c r="B64" s="61">
        <v>92.44000244140625</v>
      </c>
      <c r="C64" s="61">
        <v>85.744102478027344</v>
      </c>
      <c r="D64" s="61">
        <v>85.947685241699219</v>
      </c>
      <c r="E64" s="61">
        <v>81.660758972167969</v>
      </c>
      <c r="F64" s="69">
        <v>-4.28692626953125</v>
      </c>
      <c r="G64" s="61">
        <v>74.969581604003906</v>
      </c>
      <c r="H64" s="69">
        <v>-6.6911773681640625</v>
      </c>
      <c r="I64" s="69">
        <v>-17.470420837402344</v>
      </c>
    </row>
    <row r="65" spans="1:9" x14ac:dyDescent="0.3">
      <c r="A65" s="23" t="s">
        <v>73</v>
      </c>
      <c r="B65" s="61">
        <v>96.410003662109375</v>
      </c>
      <c r="C65" s="61">
        <v>94.780006408691406</v>
      </c>
      <c r="D65" s="61">
        <v>93.963348388671875</v>
      </c>
      <c r="E65" s="61">
        <v>88.535087585449219</v>
      </c>
      <c r="F65" s="69">
        <v>-5.4282608032226563</v>
      </c>
      <c r="G65" s="61">
        <v>89.659690856933594</v>
      </c>
      <c r="H65" s="69">
        <v>1.124603271484375</v>
      </c>
      <c r="I65" s="69">
        <v>-6.7503128051757813</v>
      </c>
    </row>
    <row r="66" spans="1:9" x14ac:dyDescent="0.3">
      <c r="A66" s="23" t="s">
        <v>74</v>
      </c>
      <c r="B66" s="61">
        <v>82.300003051757813</v>
      </c>
      <c r="C66" s="61">
        <v>84.678413391113281</v>
      </c>
      <c r="D66" s="61">
        <v>84.244415283203125</v>
      </c>
      <c r="E66" s="61">
        <v>82.387176513671875</v>
      </c>
      <c r="F66" s="69">
        <v>-1.85723876953125</v>
      </c>
      <c r="G66" s="61">
        <v>69.72454833984375</v>
      </c>
      <c r="H66" s="69">
        <v>-12.662628173828125</v>
      </c>
      <c r="I66" s="69">
        <v>-12.575454711914063</v>
      </c>
    </row>
    <row r="67" spans="1:9" x14ac:dyDescent="0.3">
      <c r="A67" s="23" t="s">
        <v>75</v>
      </c>
      <c r="B67" s="61">
        <v>76.580001831054688</v>
      </c>
      <c r="C67" s="61">
        <v>62.628517150878906</v>
      </c>
      <c r="D67" s="61">
        <v>69.208709716796875</v>
      </c>
      <c r="E67" s="61">
        <v>72.464920043945313</v>
      </c>
      <c r="F67" s="69">
        <v>3.2562103271484375</v>
      </c>
      <c r="G67" s="61">
        <v>73.184257507324219</v>
      </c>
      <c r="H67" s="69">
        <v>0.71933746337890625</v>
      </c>
      <c r="I67" s="69">
        <v>-3.3957443237304688</v>
      </c>
    </row>
    <row r="68" spans="1:9" x14ac:dyDescent="0.3">
      <c r="A68" s="23" t="s">
        <v>76</v>
      </c>
      <c r="B68" s="61">
        <v>88.330001831054688</v>
      </c>
      <c r="C68" s="61">
        <v>88.164276123046875</v>
      </c>
      <c r="D68" s="61">
        <v>89.867706298828125</v>
      </c>
      <c r="E68" s="61">
        <v>87.690589904785156</v>
      </c>
      <c r="F68" s="69">
        <v>-2.1771163940429688</v>
      </c>
      <c r="G68" s="61">
        <v>84.678916931152344</v>
      </c>
      <c r="H68" s="69">
        <v>-3.0116729736328125</v>
      </c>
      <c r="I68" s="69">
        <v>-3.6510848999023438</v>
      </c>
    </row>
    <row r="69" spans="1:9" x14ac:dyDescent="0.3">
      <c r="A69" s="23" t="s">
        <v>77</v>
      </c>
      <c r="B69" s="61">
        <v>92.209999084472656</v>
      </c>
      <c r="C69" s="61">
        <v>89.391159057617188</v>
      </c>
      <c r="D69" s="61">
        <v>91.921073913574219</v>
      </c>
      <c r="E69" s="61">
        <v>84.312744140625</v>
      </c>
      <c r="F69" s="69">
        <v>-7.6083297729492188</v>
      </c>
      <c r="G69" s="61">
        <v>84.921829223632813</v>
      </c>
      <c r="H69" s="69">
        <v>0.6090850830078125</v>
      </c>
      <c r="I69" s="69">
        <v>-7.2881698608398438</v>
      </c>
    </row>
    <row r="70" spans="1:9" x14ac:dyDescent="0.3">
      <c r="A70" s="23" t="s">
        <v>78</v>
      </c>
      <c r="B70" s="61">
        <v>57.069999694824219</v>
      </c>
      <c r="C70" s="61">
        <v>63.696342468261719</v>
      </c>
      <c r="D70" s="61">
        <v>65.612327575683594</v>
      </c>
      <c r="E70" s="61">
        <v>59.672618865966797</v>
      </c>
      <c r="F70" s="69">
        <v>-5.9397087097167969</v>
      </c>
      <c r="G70" s="61">
        <v>56.350292205810547</v>
      </c>
      <c r="H70" s="69">
        <v>-3.32232666015625</v>
      </c>
      <c r="I70" s="69">
        <v>-0.71970748901367188</v>
      </c>
    </row>
    <row r="71" spans="1:9" x14ac:dyDescent="0.3">
      <c r="A71" s="23" t="s">
        <v>79</v>
      </c>
      <c r="B71" s="61">
        <v>87.75</v>
      </c>
      <c r="C71" s="61">
        <v>86.974838256835938</v>
      </c>
      <c r="D71" s="61">
        <v>89.007026672363281</v>
      </c>
      <c r="E71" s="61">
        <v>86.421600341796875</v>
      </c>
      <c r="F71" s="69">
        <v>-2.5854263305664063</v>
      </c>
      <c r="G71" s="61">
        <v>86.884468078613281</v>
      </c>
      <c r="H71" s="69">
        <v>0.46286773681640625</v>
      </c>
      <c r="I71" s="69">
        <v>-0.86553192138671875</v>
      </c>
    </row>
    <row r="72" spans="1:9" x14ac:dyDescent="0.3">
      <c r="A72" s="23" t="s">
        <v>80</v>
      </c>
      <c r="B72" s="61">
        <v>59.090000152587891</v>
      </c>
      <c r="C72" s="61">
        <v>49.905433654785156</v>
      </c>
      <c r="D72" s="61">
        <v>51.743579864501953</v>
      </c>
      <c r="E72" s="61">
        <v>63.722644805908203</v>
      </c>
      <c r="F72" s="69">
        <v>11.97906494140625</v>
      </c>
      <c r="G72" s="61">
        <v>55.212596893310547</v>
      </c>
      <c r="H72" s="69">
        <v>-8.5100479125976563</v>
      </c>
      <c r="I72" s="69">
        <v>-3.8774032592773438</v>
      </c>
    </row>
    <row r="73" spans="1:9" x14ac:dyDescent="0.3">
      <c r="A73" s="23" t="s">
        <v>81</v>
      </c>
      <c r="B73" s="61">
        <v>45.930000305175781</v>
      </c>
      <c r="C73" s="61">
        <v>37.397544860839844</v>
      </c>
      <c r="D73" s="61">
        <v>65.983901977539063</v>
      </c>
      <c r="E73" s="61">
        <v>67.795448303222656</v>
      </c>
      <c r="F73" s="69">
        <v>1.8115463256835938</v>
      </c>
      <c r="G73" s="61">
        <v>53.118778228759766</v>
      </c>
      <c r="H73" s="69">
        <v>-14.676670074462891</v>
      </c>
      <c r="I73" s="69">
        <v>7.1887779235839844</v>
      </c>
    </row>
    <row r="74" spans="1:9" x14ac:dyDescent="0.3">
      <c r="A74" s="23" t="s">
        <v>82</v>
      </c>
      <c r="B74" s="61">
        <v>80.05999755859375</v>
      </c>
      <c r="C74" s="61">
        <v>62.602752685546875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C566-6DDB-41A1-A83C-ABCC560F10B9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54.431754213747531</v>
      </c>
      <c r="C5" s="73">
        <v>72.85575021096281</v>
      </c>
      <c r="D5" s="73">
        <v>74.246944585423961</v>
      </c>
      <c r="E5" s="73">
        <v>76.884886426528581</v>
      </c>
      <c r="F5" s="73">
        <v>71.940641018497885</v>
      </c>
    </row>
    <row r="6" spans="1:6" x14ac:dyDescent="0.2">
      <c r="A6" s="17" t="s">
        <v>13</v>
      </c>
      <c r="B6" s="74">
        <v>66.547131400751283</v>
      </c>
      <c r="C6" s="74">
        <v>83.53236569049082</v>
      </c>
      <c r="D6" s="74">
        <v>88.856535058506537</v>
      </c>
      <c r="E6" s="74">
        <v>90.653474000393928</v>
      </c>
      <c r="F6" s="74">
        <v>86.269925140816468</v>
      </c>
    </row>
    <row r="7" spans="1:6" x14ac:dyDescent="0.2">
      <c r="A7" s="17" t="s">
        <v>14</v>
      </c>
      <c r="B7" s="74">
        <v>51.716170514168894</v>
      </c>
      <c r="C7" s="74">
        <v>68.989731000729194</v>
      </c>
      <c r="D7" s="74">
        <v>67.95143516897835</v>
      </c>
      <c r="E7" s="74">
        <v>68.875167864443441</v>
      </c>
      <c r="F7" s="74">
        <v>66.064009578293749</v>
      </c>
    </row>
    <row r="8" spans="1:6" x14ac:dyDescent="0.2">
      <c r="A8" s="19" t="s">
        <v>15</v>
      </c>
      <c r="B8" s="75">
        <v>50.598510106404625</v>
      </c>
      <c r="C8" s="75">
        <v>65.600319854683306</v>
      </c>
      <c r="D8" s="75">
        <v>58.225329666859722</v>
      </c>
      <c r="E8" s="75">
        <v>61.92436040044494</v>
      </c>
      <c r="F8" s="75">
        <v>60.2762908616468</v>
      </c>
    </row>
    <row r="9" spans="1:6" x14ac:dyDescent="0.3">
      <c r="A9" s="28" t="s">
        <v>16</v>
      </c>
      <c r="B9" s="76">
        <v>43.268617921178176</v>
      </c>
      <c r="C9" s="76">
        <v>67.774277339479625</v>
      </c>
      <c r="D9" s="76">
        <v>59.254550349073583</v>
      </c>
      <c r="E9" s="76">
        <v>73.807554452715749</v>
      </c>
      <c r="F9" s="76">
        <v>63.924185286243819</v>
      </c>
    </row>
    <row r="10" spans="1:6" x14ac:dyDescent="0.3">
      <c r="A10" s="28" t="s">
        <v>17</v>
      </c>
      <c r="B10" s="76">
        <v>61.767258847809501</v>
      </c>
      <c r="C10" s="76">
        <v>62.284573036998694</v>
      </c>
      <c r="D10" s="76">
        <v>56.94344584428611</v>
      </c>
      <c r="E10" s="76">
        <v>50.703060380479734</v>
      </c>
      <c r="F10" s="76">
        <v>56.875750129105889</v>
      </c>
    </row>
    <row r="11" spans="1:6" x14ac:dyDescent="0.3">
      <c r="A11" s="28" t="s">
        <v>18</v>
      </c>
      <c r="B11" s="76">
        <v>40.312696096887549</v>
      </c>
      <c r="C11" s="76">
        <v>58.13808505210082</v>
      </c>
      <c r="D11" s="76" t="e">
        <v>#VALUE!</v>
      </c>
      <c r="E11" s="76">
        <v>83.111954459203034</v>
      </c>
      <c r="F11" s="76">
        <v>52.929744513657212</v>
      </c>
    </row>
    <row r="12" spans="1:6" x14ac:dyDescent="0.2">
      <c r="A12" s="19" t="s">
        <v>20</v>
      </c>
      <c r="B12" s="75">
        <v>54.009041016900717</v>
      </c>
      <c r="C12" s="75">
        <v>80.984493378031914</v>
      </c>
      <c r="D12" s="75">
        <v>85.024688529704221</v>
      </c>
      <c r="E12" s="75">
        <v>91.173500533268466</v>
      </c>
      <c r="F12" s="75">
        <v>82.786822391479291</v>
      </c>
    </row>
    <row r="13" spans="1:6" x14ac:dyDescent="0.2">
      <c r="A13" s="23" t="s">
        <v>21</v>
      </c>
      <c r="B13" s="76">
        <v>58.887649491385631</v>
      </c>
      <c r="C13" s="76">
        <v>83.626331324649826</v>
      </c>
      <c r="D13" s="76">
        <v>86.373530309785977</v>
      </c>
      <c r="E13" s="76">
        <v>92.585359866701197</v>
      </c>
      <c r="F13" s="76">
        <v>86.028936913468556</v>
      </c>
    </row>
    <row r="14" spans="1:6" x14ac:dyDescent="0.2">
      <c r="A14" s="23" t="s">
        <v>22</v>
      </c>
      <c r="B14" s="76">
        <v>41.894167228664521</v>
      </c>
      <c r="C14" s="76">
        <v>79.782136470746863</v>
      </c>
      <c r="D14" s="76">
        <v>74.249027471294752</v>
      </c>
      <c r="E14" s="76">
        <v>77.081086498359426</v>
      </c>
      <c r="F14" s="76">
        <v>73.985726578802655</v>
      </c>
    </row>
    <row r="15" spans="1:6" x14ac:dyDescent="0.2">
      <c r="A15" s="23" t="s">
        <v>23</v>
      </c>
      <c r="B15" s="76">
        <v>81.475133398922139</v>
      </c>
      <c r="C15" s="76">
        <v>90.684383012469326</v>
      </c>
      <c r="D15" s="76">
        <v>91.664127569738227</v>
      </c>
      <c r="E15" s="76">
        <v>93.444035546480109</v>
      </c>
      <c r="F15" s="76">
        <v>92.009643282373148</v>
      </c>
    </row>
    <row r="16" spans="1:6" x14ac:dyDescent="0.2">
      <c r="A16" s="23" t="s">
        <v>24</v>
      </c>
      <c r="B16" s="76">
        <v>56.105836826188458</v>
      </c>
      <c r="C16" s="76">
        <v>86.642827548370505</v>
      </c>
      <c r="D16" s="76">
        <v>90.929580929349697</v>
      </c>
      <c r="E16" s="76">
        <v>85.303701936923957</v>
      </c>
      <c r="F16" s="76">
        <v>86.973991429554374</v>
      </c>
    </row>
    <row r="17" spans="1:6" x14ac:dyDescent="0.2">
      <c r="A17" s="23" t="s">
        <v>25</v>
      </c>
      <c r="B17" s="76">
        <v>47.455819113212719</v>
      </c>
      <c r="C17" s="76">
        <v>84.696377717955826</v>
      </c>
      <c r="D17" s="76">
        <v>84.610458351882997</v>
      </c>
      <c r="E17" s="76">
        <v>93.403914296298097</v>
      </c>
      <c r="F17" s="76">
        <v>83.745037117570902</v>
      </c>
    </row>
    <row r="18" spans="1:6" x14ac:dyDescent="0.2">
      <c r="A18" s="23" t="s">
        <v>26</v>
      </c>
      <c r="B18" s="76">
        <v>66.331662413894492</v>
      </c>
      <c r="C18" s="76">
        <v>70.104410229972558</v>
      </c>
      <c r="D18" s="76">
        <v>80.041051510791831</v>
      </c>
      <c r="E18" s="76" t="e">
        <v>#VALUE!</v>
      </c>
      <c r="F18" s="76">
        <v>73.498003175824422</v>
      </c>
    </row>
    <row r="19" spans="1:6" x14ac:dyDescent="0.2">
      <c r="A19" s="23" t="s">
        <v>27</v>
      </c>
      <c r="B19" s="76">
        <v>22.134000702766375</v>
      </c>
      <c r="C19" s="76">
        <v>46.681072387361603</v>
      </c>
      <c r="D19" s="76">
        <v>65.096484189694024</v>
      </c>
      <c r="E19" s="76" t="e">
        <v>#VALUE!</v>
      </c>
      <c r="F19" s="76">
        <v>49.530862268167191</v>
      </c>
    </row>
    <row r="20" spans="1:6" x14ac:dyDescent="0.2">
      <c r="A20" s="23" t="s">
        <v>28</v>
      </c>
      <c r="B20" s="76">
        <v>27.548363095238095</v>
      </c>
      <c r="C20" s="76">
        <v>59.040132171563194</v>
      </c>
      <c r="D20" s="76">
        <v>42.231735625824371</v>
      </c>
      <c r="E20" s="76">
        <v>65.105863650273619</v>
      </c>
      <c r="F20" s="76">
        <v>43.992733249099281</v>
      </c>
    </row>
    <row r="21" spans="1:6" x14ac:dyDescent="0.2">
      <c r="A21" s="19" t="s">
        <v>29</v>
      </c>
      <c r="B21" s="75">
        <v>52.487690674743469</v>
      </c>
      <c r="C21" s="75">
        <v>73.126432838377653</v>
      </c>
      <c r="D21" s="75">
        <v>71.061588100355465</v>
      </c>
      <c r="E21" s="75">
        <v>70.990328400101575</v>
      </c>
      <c r="F21" s="75">
        <v>66.98178475522225</v>
      </c>
    </row>
    <row r="22" spans="1:6" x14ac:dyDescent="0.2">
      <c r="A22" s="23" t="s">
        <v>30</v>
      </c>
      <c r="B22" s="76">
        <v>43.125043015967528</v>
      </c>
      <c r="C22" s="76">
        <v>58.867633115898059</v>
      </c>
      <c r="D22" s="76">
        <v>69.454942928847444</v>
      </c>
      <c r="E22" s="76">
        <v>76.685876930214448</v>
      </c>
      <c r="F22" s="76">
        <v>59.317109120606894</v>
      </c>
    </row>
    <row r="23" spans="1:6" x14ac:dyDescent="0.2">
      <c r="A23" s="23" t="s">
        <v>31</v>
      </c>
      <c r="B23" s="76">
        <v>44.418742814165689</v>
      </c>
      <c r="C23" s="76">
        <v>75.342584425403231</v>
      </c>
      <c r="D23" s="76">
        <v>75.425592237903231</v>
      </c>
      <c r="E23" s="76" t="e">
        <v>#VALUE!</v>
      </c>
      <c r="F23" s="76">
        <v>60.615810961144874</v>
      </c>
    </row>
    <row r="24" spans="1:6" x14ac:dyDescent="0.2">
      <c r="A24" s="23" t="s">
        <v>32</v>
      </c>
      <c r="B24" s="76">
        <v>64.336400447324735</v>
      </c>
      <c r="C24" s="76">
        <v>79.907335999926914</v>
      </c>
      <c r="D24" s="76">
        <v>71.140799322632063</v>
      </c>
      <c r="E24" s="76">
        <v>70.468238092237897</v>
      </c>
      <c r="F24" s="76">
        <v>72.390223038192445</v>
      </c>
    </row>
    <row r="25" spans="1:6" x14ac:dyDescent="0.2">
      <c r="A25" s="19" t="s">
        <v>33</v>
      </c>
      <c r="B25" s="75">
        <v>35.891518889576716</v>
      </c>
      <c r="C25" s="75">
        <v>53.454231543791778</v>
      </c>
      <c r="D25" s="75">
        <v>71.055475465305705</v>
      </c>
      <c r="E25" s="75">
        <v>59.456971928209846</v>
      </c>
      <c r="F25" s="75">
        <v>55.986062737237319</v>
      </c>
    </row>
    <row r="26" spans="1:6" x14ac:dyDescent="0.2">
      <c r="A26" s="19" t="s">
        <v>34</v>
      </c>
      <c r="B26" s="75">
        <v>53.798863618988953</v>
      </c>
      <c r="C26" s="75">
        <v>71.339841228573476</v>
      </c>
      <c r="D26" s="75">
        <v>76.826033548712232</v>
      </c>
      <c r="E26" s="75">
        <v>78.370989045610969</v>
      </c>
      <c r="F26" s="75">
        <v>73.020118416606834</v>
      </c>
    </row>
    <row r="27" spans="1:6" x14ac:dyDescent="0.2">
      <c r="A27" s="23" t="s">
        <v>35</v>
      </c>
      <c r="B27" s="76">
        <v>54.434560870202169</v>
      </c>
      <c r="C27" s="76">
        <v>75.62502347506009</v>
      </c>
      <c r="D27" s="76">
        <v>80.59123182660008</v>
      </c>
      <c r="E27" s="76">
        <v>78.741935875048512</v>
      </c>
      <c r="F27" s="76">
        <v>76.527573888955033</v>
      </c>
    </row>
    <row r="28" spans="1:6" x14ac:dyDescent="0.2">
      <c r="A28" s="23" t="s">
        <v>36</v>
      </c>
      <c r="B28" s="76">
        <v>53.218821665928687</v>
      </c>
      <c r="C28" s="76">
        <v>69.517669163025147</v>
      </c>
      <c r="D28" s="76">
        <v>71.17594844221162</v>
      </c>
      <c r="E28" s="76">
        <v>78.000581226387681</v>
      </c>
      <c r="F28" s="76">
        <v>69.559332993505507</v>
      </c>
    </row>
    <row r="29" spans="1:6" x14ac:dyDescent="0.2">
      <c r="A29" s="19" t="s">
        <v>37</v>
      </c>
      <c r="B29" s="75">
        <v>62.778990631308886</v>
      </c>
      <c r="C29" s="75">
        <v>74.438040015876084</v>
      </c>
      <c r="D29" s="75">
        <v>77.23243228110708</v>
      </c>
      <c r="E29" s="75">
        <v>72.373923933672032</v>
      </c>
      <c r="F29" s="75">
        <v>73.175154897618114</v>
      </c>
    </row>
    <row r="30" spans="1:6" x14ac:dyDescent="0.2">
      <c r="A30" s="23" t="s">
        <v>38</v>
      </c>
      <c r="B30" s="76">
        <v>65.181893930718175</v>
      </c>
      <c r="C30" s="76">
        <v>66.099816058959476</v>
      </c>
      <c r="D30" s="76">
        <v>85.817952765643668</v>
      </c>
      <c r="E30" s="76">
        <v>79.421384367853278</v>
      </c>
      <c r="F30" s="76">
        <v>70.320990557075547</v>
      </c>
    </row>
    <row r="31" spans="1:6" x14ac:dyDescent="0.2">
      <c r="A31" s="23" t="s">
        <v>39</v>
      </c>
      <c r="B31" s="76">
        <v>61.417888534994347</v>
      </c>
      <c r="C31" s="76">
        <v>83.864327214113942</v>
      </c>
      <c r="D31" s="76">
        <v>90.022061281373709</v>
      </c>
      <c r="E31" s="76">
        <v>91.734319809132685</v>
      </c>
      <c r="F31" s="76">
        <v>86.125696388710224</v>
      </c>
    </row>
    <row r="32" spans="1:6" x14ac:dyDescent="0.2">
      <c r="A32" s="23" t="s">
        <v>40</v>
      </c>
      <c r="B32" s="76">
        <v>63.800184839615248</v>
      </c>
      <c r="C32" s="76">
        <v>69.991887323053589</v>
      </c>
      <c r="D32" s="76">
        <v>73.083499308664742</v>
      </c>
      <c r="E32" s="76">
        <v>62.534287816953231</v>
      </c>
      <c r="F32" s="76">
        <v>68.804534217548266</v>
      </c>
    </row>
    <row r="33" spans="1:6" x14ac:dyDescent="0.2">
      <c r="A33" s="23" t="s">
        <v>41</v>
      </c>
      <c r="B33" s="76">
        <v>69.364443153440618</v>
      </c>
      <c r="C33" s="76">
        <v>82.359045978942646</v>
      </c>
      <c r="D33" s="76">
        <v>77.72963883481647</v>
      </c>
      <c r="E33" s="76">
        <v>73.410658619395036</v>
      </c>
      <c r="F33" s="76">
        <v>75.621975789215711</v>
      </c>
    </row>
    <row r="34" spans="1:6" x14ac:dyDescent="0.2">
      <c r="A34" s="23" t="s">
        <v>42</v>
      </c>
      <c r="B34" s="76">
        <v>52.927377212687809</v>
      </c>
      <c r="C34" s="76">
        <v>69.423630818886139</v>
      </c>
      <c r="D34" s="76">
        <v>68.293375838615404</v>
      </c>
      <c r="E34" s="76">
        <v>67.376560034624831</v>
      </c>
      <c r="F34" s="76">
        <v>63.862341522668267</v>
      </c>
    </row>
    <row r="35" spans="1:6" x14ac:dyDescent="0.2">
      <c r="A35" s="19" t="s">
        <v>43</v>
      </c>
      <c r="B35" s="75">
        <v>51.510812597215441</v>
      </c>
      <c r="C35" s="75">
        <v>73.142690344059304</v>
      </c>
      <c r="D35" s="75">
        <v>74.954369198400713</v>
      </c>
      <c r="E35" s="75">
        <v>84.149833359298498</v>
      </c>
      <c r="F35" s="75">
        <v>72.113292850877869</v>
      </c>
    </row>
    <row r="36" spans="1:6" x14ac:dyDescent="0.2">
      <c r="A36" s="23" t="s">
        <v>44</v>
      </c>
      <c r="B36" s="76">
        <v>63.503862871939063</v>
      </c>
      <c r="C36" s="76">
        <v>84.012336882804405</v>
      </c>
      <c r="D36" s="76">
        <v>91.2073132045942</v>
      </c>
      <c r="E36" s="76">
        <v>92.178224173324452</v>
      </c>
      <c r="F36" s="76">
        <v>84.031086408015952</v>
      </c>
    </row>
    <row r="37" spans="1:6" x14ac:dyDescent="0.2">
      <c r="A37" s="23" t="s">
        <v>45</v>
      </c>
      <c r="B37" s="76">
        <v>43.771948045299901</v>
      </c>
      <c r="C37" s="76">
        <v>77.128191552620024</v>
      </c>
      <c r="D37" s="76">
        <v>68.999384510977251</v>
      </c>
      <c r="E37" s="76">
        <v>83.921634858976518</v>
      </c>
      <c r="F37" s="76">
        <v>72.245575766538494</v>
      </c>
    </row>
    <row r="38" spans="1:6" x14ac:dyDescent="0.2">
      <c r="A38" s="23" t="s">
        <v>46</v>
      </c>
      <c r="B38" s="76">
        <v>34.738975914248151</v>
      </c>
      <c r="C38" s="76">
        <v>53.00482890630883</v>
      </c>
      <c r="D38" s="76">
        <v>53.975057510755256</v>
      </c>
      <c r="E38" s="76">
        <v>40.942928039702231</v>
      </c>
      <c r="F38" s="76">
        <v>49.54740839775075</v>
      </c>
    </row>
    <row r="39" spans="1:6" x14ac:dyDescent="0.2">
      <c r="A39" s="19" t="s">
        <v>47</v>
      </c>
      <c r="B39" s="75">
        <v>54.664857728822575</v>
      </c>
      <c r="C39" s="75">
        <v>62.098307700998113</v>
      </c>
      <c r="D39" s="75">
        <v>55.389757733380939</v>
      </c>
      <c r="E39" s="75">
        <v>66.734102314247451</v>
      </c>
      <c r="F39" s="75">
        <v>57.372593790768612</v>
      </c>
    </row>
    <row r="40" spans="1:6" x14ac:dyDescent="0.2">
      <c r="A40" s="19" t="s">
        <v>48</v>
      </c>
      <c r="B40" s="75">
        <v>62.066359320077645</v>
      </c>
      <c r="C40" s="75">
        <v>73.231148302531139</v>
      </c>
      <c r="D40" s="75">
        <v>79.53244959238593</v>
      </c>
      <c r="E40" s="75">
        <v>84.942123604604078</v>
      </c>
      <c r="F40" s="75">
        <v>78.574956892863653</v>
      </c>
    </row>
    <row r="41" spans="1:6" x14ac:dyDescent="0.2">
      <c r="A41" s="23" t="s">
        <v>49</v>
      </c>
      <c r="B41" s="76">
        <v>78.512257842353151</v>
      </c>
      <c r="C41" s="76">
        <v>83.762212895316253</v>
      </c>
      <c r="D41" s="76">
        <v>90.16349483139301</v>
      </c>
      <c r="E41" s="76">
        <v>90.24484545428173</v>
      </c>
      <c r="F41" s="76">
        <v>88.484070761961362</v>
      </c>
    </row>
    <row r="42" spans="1:6" x14ac:dyDescent="0.2">
      <c r="A42" s="23" t="s">
        <v>50</v>
      </c>
      <c r="B42" s="76">
        <v>38.887158643018019</v>
      </c>
      <c r="C42" s="76">
        <v>75.567481631324398</v>
      </c>
      <c r="D42" s="76">
        <v>79.055760270458151</v>
      </c>
      <c r="E42" s="76">
        <v>87.580838863380237</v>
      </c>
      <c r="F42" s="76">
        <v>71.961424813022674</v>
      </c>
    </row>
    <row r="43" spans="1:6" x14ac:dyDescent="0.2">
      <c r="A43" s="23" t="s">
        <v>51</v>
      </c>
      <c r="B43" s="76">
        <v>38.250280497673145</v>
      </c>
      <c r="C43" s="76">
        <v>71.627404615302567</v>
      </c>
      <c r="D43" s="76">
        <v>78.011341631923202</v>
      </c>
      <c r="E43" s="76">
        <v>74.652928704868302</v>
      </c>
      <c r="F43" s="76">
        <v>69.310901383415001</v>
      </c>
    </row>
    <row r="44" spans="1:6" x14ac:dyDescent="0.2">
      <c r="A44" s="23" t="s">
        <v>52</v>
      </c>
      <c r="B44" s="76">
        <v>37.20747726068754</v>
      </c>
      <c r="C44" s="76">
        <v>59.728920584079617</v>
      </c>
      <c r="D44" s="76">
        <v>43.403295579512132</v>
      </c>
      <c r="E44" s="76">
        <v>60.533470497464911</v>
      </c>
      <c r="F44" s="76">
        <v>53.417171724126369</v>
      </c>
    </row>
    <row r="45" spans="1:6" x14ac:dyDescent="0.2">
      <c r="A45" s="19" t="s">
        <v>53</v>
      </c>
      <c r="B45" s="75">
        <v>39.57109737686784</v>
      </c>
      <c r="C45" s="75">
        <v>52.424667675152115</v>
      </c>
      <c r="D45" s="75">
        <v>56.626065368046007</v>
      </c>
      <c r="E45" s="75">
        <v>54.41791495876263</v>
      </c>
      <c r="F45" s="75">
        <v>53.027932515072386</v>
      </c>
    </row>
    <row r="46" spans="1:6" x14ac:dyDescent="0.2">
      <c r="A46" s="23" t="s">
        <v>54</v>
      </c>
      <c r="B46" s="76">
        <v>17.751359939575195</v>
      </c>
      <c r="C46" s="76">
        <v>39.803955487070773</v>
      </c>
      <c r="D46" s="76">
        <v>46.121510817817267</v>
      </c>
      <c r="E46" s="76">
        <v>60.015729517718547</v>
      </c>
      <c r="F46" s="76">
        <v>41.790828948543627</v>
      </c>
    </row>
    <row r="47" spans="1:6" x14ac:dyDescent="0.2">
      <c r="A47" s="23" t="s">
        <v>55</v>
      </c>
      <c r="B47" s="76">
        <v>50.909431919396269</v>
      </c>
      <c r="C47" s="76">
        <v>56.458927575910316</v>
      </c>
      <c r="D47" s="76">
        <v>53.857554326658722</v>
      </c>
      <c r="E47" s="76" t="e">
        <v>#VALUE!</v>
      </c>
      <c r="F47" s="76">
        <v>53.281255250336024</v>
      </c>
    </row>
    <row r="48" spans="1:6" x14ac:dyDescent="0.2">
      <c r="A48" s="23" t="s">
        <v>56</v>
      </c>
      <c r="B48" s="76">
        <v>18.084381134310355</v>
      </c>
      <c r="C48" s="76">
        <v>55.619675538466396</v>
      </c>
      <c r="D48" s="76">
        <v>61.17155267990627</v>
      </c>
      <c r="E48" s="76">
        <v>53.857890148212732</v>
      </c>
      <c r="F48" s="76">
        <v>57.279719168879105</v>
      </c>
    </row>
    <row r="49" spans="1:6" x14ac:dyDescent="0.2">
      <c r="A49" s="19" t="s">
        <v>57</v>
      </c>
      <c r="B49" s="75">
        <v>51.841864992366126</v>
      </c>
      <c r="C49" s="75">
        <v>78.730492672134304</v>
      </c>
      <c r="D49" s="75">
        <v>67.290859488641644</v>
      </c>
      <c r="E49" s="75">
        <v>62.58064516129032</v>
      </c>
      <c r="F49" s="75">
        <v>67.773026047542032</v>
      </c>
    </row>
    <row r="50" spans="1:6" x14ac:dyDescent="0.2">
      <c r="A50" s="23" t="s">
        <v>58</v>
      </c>
      <c r="B50" s="76">
        <v>51.127370707630348</v>
      </c>
      <c r="C50" s="76">
        <v>64.330528227176103</v>
      </c>
      <c r="D50" s="76">
        <v>54.571794119213877</v>
      </c>
      <c r="E50" s="76" t="e">
        <v>#VALUE!</v>
      </c>
      <c r="F50" s="76">
        <v>53.434838601097582</v>
      </c>
    </row>
    <row r="51" spans="1:6" x14ac:dyDescent="0.2">
      <c r="A51" s="23" t="s">
        <v>59</v>
      </c>
      <c r="B51" s="76">
        <v>53.831107282234832</v>
      </c>
      <c r="C51" s="76">
        <v>46.63686834391136</v>
      </c>
      <c r="D51" s="76">
        <v>54.563449730293044</v>
      </c>
      <c r="E51" s="76" t="e">
        <v>#VALUE!</v>
      </c>
      <c r="F51" s="76">
        <v>51.808516580862296</v>
      </c>
    </row>
    <row r="52" spans="1:6" x14ac:dyDescent="0.2">
      <c r="A52" s="23" t="s">
        <v>60</v>
      </c>
      <c r="B52" s="76">
        <v>37.856299567115684</v>
      </c>
      <c r="C52" s="76">
        <v>75.264567129924771</v>
      </c>
      <c r="D52" s="76">
        <v>66.038901281596409</v>
      </c>
      <c r="E52" s="76">
        <v>54.971732623877621</v>
      </c>
      <c r="F52" s="76">
        <v>65.749534741958399</v>
      </c>
    </row>
    <row r="53" spans="1:6" x14ac:dyDescent="0.2">
      <c r="A53" s="23" t="s">
        <v>61</v>
      </c>
      <c r="B53" s="76">
        <v>59.141840502320449</v>
      </c>
      <c r="C53" s="76">
        <v>85.028137200561773</v>
      </c>
      <c r="D53" s="76">
        <v>74.373790204263216</v>
      </c>
      <c r="E53" s="76">
        <v>63.846622032866705</v>
      </c>
      <c r="F53" s="76">
        <v>75.178798973696658</v>
      </c>
    </row>
    <row r="54" spans="1:6" x14ac:dyDescent="0.2">
      <c r="A54" s="19" t="s">
        <v>62</v>
      </c>
      <c r="B54" s="75">
        <v>37.3332664877057</v>
      </c>
      <c r="C54" s="75">
        <v>60.090463327404159</v>
      </c>
      <c r="D54" s="75">
        <v>58.869568766928367</v>
      </c>
      <c r="E54" s="75">
        <v>58.606785317018911</v>
      </c>
      <c r="F54" s="75">
        <v>54.844916653081185</v>
      </c>
    </row>
    <row r="55" spans="1:6" x14ac:dyDescent="0.2">
      <c r="A55" s="23" t="s">
        <v>103</v>
      </c>
      <c r="B55" s="76">
        <v>17.29056833566883</v>
      </c>
      <c r="C55" s="76">
        <v>37.83223309854823</v>
      </c>
      <c r="D55" s="76">
        <v>47.741891349915356</v>
      </c>
      <c r="E55" s="76">
        <v>83.870967741935488</v>
      </c>
      <c r="F55" s="76">
        <v>40.519856981765351</v>
      </c>
    </row>
    <row r="56" spans="1:6" x14ac:dyDescent="0.2">
      <c r="A56" s="23" t="s">
        <v>64</v>
      </c>
      <c r="B56" s="76">
        <v>45.129066385248656</v>
      </c>
      <c r="C56" s="76">
        <v>52.772996405593489</v>
      </c>
      <c r="D56" s="76">
        <v>54.62554775825128</v>
      </c>
      <c r="E56" s="76" t="e">
        <v>#VALUE!</v>
      </c>
      <c r="F56" s="76">
        <v>51.961900596893607</v>
      </c>
    </row>
    <row r="57" spans="1:6" x14ac:dyDescent="0.2">
      <c r="A57" s="23" t="s">
        <v>65</v>
      </c>
      <c r="B57" s="76">
        <v>38.658424174912575</v>
      </c>
      <c r="C57" s="76">
        <v>61.665325152238317</v>
      </c>
      <c r="D57" s="76">
        <v>61.206765313659893</v>
      </c>
      <c r="E57" s="76">
        <v>56.984314886060965</v>
      </c>
      <c r="F57" s="76">
        <v>56.510979169915785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63.110321272099874</v>
      </c>
      <c r="C59" s="76">
        <v>68.090544383321728</v>
      </c>
      <c r="D59" s="76">
        <v>70.287404454491153</v>
      </c>
      <c r="E59" s="76">
        <v>75.806451612903231</v>
      </c>
      <c r="F59" s="76">
        <v>69.207345155910645</v>
      </c>
    </row>
    <row r="60" spans="1:6" x14ac:dyDescent="0.2">
      <c r="A60" s="23" t="s">
        <v>68</v>
      </c>
      <c r="B60" s="76">
        <v>55.778560843518989</v>
      </c>
      <c r="C60" s="76">
        <v>67.347266475054397</v>
      </c>
      <c r="D60" s="76">
        <v>70.87236643145161</v>
      </c>
      <c r="E60" s="76">
        <v>71.629445822994214</v>
      </c>
      <c r="F60" s="76">
        <v>68.850655758597256</v>
      </c>
    </row>
    <row r="61" spans="1:6" x14ac:dyDescent="0.2">
      <c r="A61" s="23" t="s">
        <v>69</v>
      </c>
      <c r="B61" s="76">
        <v>43.457363593547427</v>
      </c>
      <c r="C61" s="76">
        <v>73.913043478260875</v>
      </c>
      <c r="D61" s="76">
        <v>75.114499024688484</v>
      </c>
      <c r="E61" s="76">
        <v>82.540738277352844</v>
      </c>
      <c r="F61" s="76">
        <v>73.981758153542643</v>
      </c>
    </row>
    <row r="62" spans="1:6" x14ac:dyDescent="0.2">
      <c r="A62" s="23" t="s">
        <v>70</v>
      </c>
      <c r="B62" s="76">
        <v>55.390909080681162</v>
      </c>
      <c r="C62" s="76">
        <v>80.274881342405919</v>
      </c>
      <c r="D62" s="76">
        <v>85.737151427269765</v>
      </c>
      <c r="E62" s="76">
        <v>81.863778865180706</v>
      </c>
      <c r="F62" s="76">
        <v>82.824828527719248</v>
      </c>
    </row>
    <row r="63" spans="1:6" x14ac:dyDescent="0.2">
      <c r="A63" s="23" t="s">
        <v>71</v>
      </c>
      <c r="B63" s="76">
        <v>65.839786775941107</v>
      </c>
      <c r="C63" s="76">
        <v>74.025566561879799</v>
      </c>
      <c r="D63" s="76">
        <v>75.129086247969411</v>
      </c>
      <c r="E63" s="76">
        <v>70.28834051209796</v>
      </c>
      <c r="F63" s="76">
        <v>72.141825442786356</v>
      </c>
    </row>
    <row r="64" spans="1:6" x14ac:dyDescent="0.2">
      <c r="A64" s="23" t="s">
        <v>72</v>
      </c>
      <c r="B64" s="76">
        <v>49.050263895035407</v>
      </c>
      <c r="C64" s="76">
        <v>79.77623067876344</v>
      </c>
      <c r="D64" s="76">
        <v>88.471813804994412</v>
      </c>
      <c r="E64" s="76">
        <v>87.688978150636117</v>
      </c>
      <c r="F64" s="76">
        <v>74.969582731284888</v>
      </c>
    </row>
    <row r="65" spans="1:6" x14ac:dyDescent="0.2">
      <c r="A65" s="23" t="s">
        <v>73</v>
      </c>
      <c r="B65" s="76">
        <v>78.876406276621424</v>
      </c>
      <c r="C65" s="76">
        <v>87.38517590484642</v>
      </c>
      <c r="D65" s="76">
        <v>90.257511217560022</v>
      </c>
      <c r="E65" s="76">
        <v>92.069502448156683</v>
      </c>
      <c r="F65" s="76">
        <v>89.659690652634197</v>
      </c>
    </row>
    <row r="66" spans="1:6" x14ac:dyDescent="0.2">
      <c r="A66" s="23" t="s">
        <v>74</v>
      </c>
      <c r="B66" s="76">
        <v>65.485431989435028</v>
      </c>
      <c r="C66" s="76">
        <v>62.425599650142317</v>
      </c>
      <c r="D66" s="76">
        <v>85.817952765643668</v>
      </c>
      <c r="E66" s="76">
        <v>80.659927860383064</v>
      </c>
      <c r="F66" s="76">
        <v>69.724550539173435</v>
      </c>
    </row>
    <row r="67" spans="1:6" x14ac:dyDescent="0.2">
      <c r="A67" s="23" t="s">
        <v>75</v>
      </c>
      <c r="B67" s="76">
        <v>44.271957731502994</v>
      </c>
      <c r="C67" s="76">
        <v>78.951979622538289</v>
      </c>
      <c r="D67" s="76">
        <v>69.378837184355305</v>
      </c>
      <c r="E67" s="76">
        <v>86.146707909854172</v>
      </c>
      <c r="F67" s="76">
        <v>73.184258222493668</v>
      </c>
    </row>
    <row r="68" spans="1:6" x14ac:dyDescent="0.2">
      <c r="A68" s="23" t="s">
        <v>76</v>
      </c>
      <c r="B68" s="76">
        <v>69.684451551607282</v>
      </c>
      <c r="C68" s="76">
        <v>89.799986341461619</v>
      </c>
      <c r="D68" s="76">
        <v>88.529541921051717</v>
      </c>
      <c r="E68" s="76">
        <v>91.047762671069378</v>
      </c>
      <c r="F68" s="76">
        <v>84.6789197174338</v>
      </c>
    </row>
    <row r="69" spans="1:6" x14ac:dyDescent="0.2">
      <c r="A69" s="23" t="s">
        <v>77</v>
      </c>
      <c r="B69" s="76">
        <v>56.916505978751061</v>
      </c>
      <c r="C69" s="76">
        <v>82.171100950460826</v>
      </c>
      <c r="D69" s="76">
        <v>90.560354847186289</v>
      </c>
      <c r="E69" s="76">
        <v>94.330400782013683</v>
      </c>
      <c r="F69" s="76">
        <v>84.921828420243997</v>
      </c>
    </row>
    <row r="70" spans="1:6" x14ac:dyDescent="0.2">
      <c r="A70" s="23" t="s">
        <v>78</v>
      </c>
      <c r="B70" s="76">
        <v>58.671708771649207</v>
      </c>
      <c r="C70" s="76">
        <v>65.043495283698164</v>
      </c>
      <c r="D70" s="76">
        <v>50.62283974319773</v>
      </c>
      <c r="E70" s="76" t="e">
        <v>#VALUE!</v>
      </c>
      <c r="F70" s="76">
        <v>56.350291863939425</v>
      </c>
    </row>
    <row r="71" spans="1:6" x14ac:dyDescent="0.2">
      <c r="A71" s="23" t="s">
        <v>79</v>
      </c>
      <c r="B71" s="76">
        <v>71.114763292234386</v>
      </c>
      <c r="C71" s="76">
        <v>81.628471602454965</v>
      </c>
      <c r="D71" s="76">
        <v>89.283599962326605</v>
      </c>
      <c r="E71" s="76">
        <v>90.119072240840197</v>
      </c>
      <c r="F71" s="76">
        <v>86.884466554167901</v>
      </c>
    </row>
    <row r="72" spans="1:6" x14ac:dyDescent="0.2">
      <c r="A72" s="23" t="s">
        <v>80</v>
      </c>
      <c r="B72" s="76">
        <v>48.91117219002016</v>
      </c>
      <c r="C72" s="76">
        <v>59.873833147660172</v>
      </c>
      <c r="D72" s="76">
        <v>46.305461744497499</v>
      </c>
      <c r="E72" s="76">
        <v>60.533470497464911</v>
      </c>
      <c r="F72" s="76">
        <v>55.212596575650188</v>
      </c>
    </row>
    <row r="73" spans="1:6" x14ac:dyDescent="0.2">
      <c r="A73" s="23" t="s">
        <v>81</v>
      </c>
      <c r="B73" s="76">
        <v>51.127370707630348</v>
      </c>
      <c r="C73" s="76">
        <v>66.316144968572104</v>
      </c>
      <c r="D73" s="76">
        <v>54.435856921158745</v>
      </c>
      <c r="E73" s="76" t="e">
        <v>#VALUE!</v>
      </c>
      <c r="F73" s="76">
        <v>53.118779819764335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88AD-A2EE-45C1-9032-7404A025FF60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74.351690528495311</v>
      </c>
      <c r="C5" s="73">
        <v>69.922060585763262</v>
      </c>
      <c r="D5" s="73">
        <v>71.940641018497885</v>
      </c>
    </row>
    <row r="6" spans="1:4" x14ac:dyDescent="0.2">
      <c r="A6" s="17" t="s">
        <v>13</v>
      </c>
      <c r="B6" s="74">
        <v>87.340527187987064</v>
      </c>
      <c r="C6" s="74">
        <v>85.710130697709815</v>
      </c>
      <c r="D6" s="74">
        <v>86.269925140816468</v>
      </c>
    </row>
    <row r="7" spans="1:4" x14ac:dyDescent="0.2">
      <c r="A7" s="17" t="s">
        <v>14</v>
      </c>
      <c r="B7" s="74">
        <v>70.706640550540527</v>
      </c>
      <c r="C7" s="74">
        <v>61.388308968089504</v>
      </c>
      <c r="D7" s="74">
        <v>66.064009578293749</v>
      </c>
    </row>
    <row r="8" spans="1:4" x14ac:dyDescent="0.2">
      <c r="A8" s="19" t="s">
        <v>15</v>
      </c>
      <c r="B8" s="75">
        <v>69.341454433394617</v>
      </c>
      <c r="C8" s="75">
        <v>53.500710759627097</v>
      </c>
      <c r="D8" s="75">
        <v>60.2762908616468</v>
      </c>
    </row>
    <row r="9" spans="1:4" x14ac:dyDescent="0.3">
      <c r="A9" s="28" t="s">
        <v>16</v>
      </c>
      <c r="B9" s="76">
        <v>70.005887365144119</v>
      </c>
      <c r="C9" s="76">
        <v>54.255430050825581</v>
      </c>
      <c r="D9" s="76">
        <v>63.924185286243819</v>
      </c>
    </row>
    <row r="10" spans="1:4" x14ac:dyDescent="0.3">
      <c r="A10" s="28" t="s">
        <v>17</v>
      </c>
      <c r="B10" s="76">
        <v>67.006225240520664</v>
      </c>
      <c r="C10" s="76">
        <v>53.121702693551207</v>
      </c>
      <c r="D10" s="76">
        <v>56.875750129105889</v>
      </c>
    </row>
    <row r="11" spans="1:4" x14ac:dyDescent="0.3">
      <c r="A11" s="28" t="s">
        <v>18</v>
      </c>
      <c r="B11" s="76" t="e">
        <v>#VALUE!</v>
      </c>
      <c r="C11" s="76">
        <v>52.929744513657212</v>
      </c>
      <c r="D11" s="76">
        <v>52.929744513657212</v>
      </c>
    </row>
    <row r="12" spans="1:4" x14ac:dyDescent="0.2">
      <c r="A12" s="19" t="s">
        <v>20</v>
      </c>
      <c r="B12" s="75">
        <v>86.270079259756173</v>
      </c>
      <c r="C12" s="75">
        <v>80.679540385646931</v>
      </c>
      <c r="D12" s="75">
        <v>82.786822391479291</v>
      </c>
    </row>
    <row r="13" spans="1:4" x14ac:dyDescent="0.2">
      <c r="A13" s="23" t="s">
        <v>21</v>
      </c>
      <c r="B13" s="76">
        <v>88.152546347006961</v>
      </c>
      <c r="C13" s="76">
        <v>82.882473331417359</v>
      </c>
      <c r="D13" s="76">
        <v>86.028936913468556</v>
      </c>
    </row>
    <row r="14" spans="1:4" x14ac:dyDescent="0.2">
      <c r="A14" s="23" t="s">
        <v>22</v>
      </c>
      <c r="B14" s="76">
        <v>78.395858272429436</v>
      </c>
      <c r="C14" s="76">
        <v>70.79736978154456</v>
      </c>
      <c r="D14" s="76">
        <v>73.985726578802655</v>
      </c>
    </row>
    <row r="15" spans="1:4" x14ac:dyDescent="0.2">
      <c r="A15" s="23" t="s">
        <v>23</v>
      </c>
      <c r="B15" s="76">
        <v>94.519768344121388</v>
      </c>
      <c r="C15" s="76">
        <v>91.956172078421091</v>
      </c>
      <c r="D15" s="76">
        <v>92.009643282373148</v>
      </c>
    </row>
    <row r="16" spans="1:4" x14ac:dyDescent="0.2">
      <c r="A16" s="23" t="s">
        <v>24</v>
      </c>
      <c r="B16" s="76">
        <v>90.052356020942412</v>
      </c>
      <c r="C16" s="76">
        <v>86.003742605863408</v>
      </c>
      <c r="D16" s="76">
        <v>86.973991429554374</v>
      </c>
    </row>
    <row r="17" spans="1:4" x14ac:dyDescent="0.2">
      <c r="A17" s="23" t="s">
        <v>25</v>
      </c>
      <c r="B17" s="76">
        <v>92.192495483944555</v>
      </c>
      <c r="C17" s="76">
        <v>82.522838135347826</v>
      </c>
      <c r="D17" s="76">
        <v>83.745037117570902</v>
      </c>
    </row>
    <row r="18" spans="1:4" x14ac:dyDescent="0.2">
      <c r="A18" s="23" t="s">
        <v>26</v>
      </c>
      <c r="B18" s="76">
        <v>78.661706976983751</v>
      </c>
      <c r="C18" s="76">
        <v>66.585036768086056</v>
      </c>
      <c r="D18" s="76">
        <v>73.498003175824422</v>
      </c>
    </row>
    <row r="19" spans="1:4" x14ac:dyDescent="0.2">
      <c r="A19" s="23" t="s">
        <v>27</v>
      </c>
      <c r="B19" s="76" t="e">
        <v>#VALUE!</v>
      </c>
      <c r="C19" s="76">
        <v>49.530862268167191</v>
      </c>
      <c r="D19" s="76">
        <v>49.530862268167191</v>
      </c>
    </row>
    <row r="20" spans="1:4" x14ac:dyDescent="0.2">
      <c r="A20" s="23" t="s">
        <v>28</v>
      </c>
      <c r="B20" s="76" t="e">
        <v>#VALUE!</v>
      </c>
      <c r="C20" s="76">
        <v>43.992733249099281</v>
      </c>
      <c r="D20" s="76">
        <v>43.992733249099281</v>
      </c>
    </row>
    <row r="21" spans="1:4" x14ac:dyDescent="0.2">
      <c r="A21" s="19" t="s">
        <v>29</v>
      </c>
      <c r="B21" s="75">
        <v>74.156264252840202</v>
      </c>
      <c r="C21" s="75">
        <v>62.239570843496494</v>
      </c>
      <c r="D21" s="75">
        <v>66.98178475522225</v>
      </c>
    </row>
    <row r="22" spans="1:4" x14ac:dyDescent="0.2">
      <c r="A22" s="23" t="s">
        <v>30</v>
      </c>
      <c r="B22" s="76">
        <v>96.852871754524003</v>
      </c>
      <c r="C22" s="76">
        <v>56.432884810848797</v>
      </c>
      <c r="D22" s="76">
        <v>59.317109120606894</v>
      </c>
    </row>
    <row r="23" spans="1:4" x14ac:dyDescent="0.2">
      <c r="A23" s="23" t="s">
        <v>31</v>
      </c>
      <c r="B23" s="76" t="e">
        <v>#VALUE!</v>
      </c>
      <c r="C23" s="76">
        <v>60.615810961144874</v>
      </c>
      <c r="D23" s="76">
        <v>60.615810961144874</v>
      </c>
    </row>
    <row r="24" spans="1:4" x14ac:dyDescent="0.2">
      <c r="A24" s="23" t="s">
        <v>32</v>
      </c>
      <c r="B24" s="76">
        <v>72.893630728323188</v>
      </c>
      <c r="C24" s="76">
        <v>71.422502760832984</v>
      </c>
      <c r="D24" s="76">
        <v>72.390223038192445</v>
      </c>
    </row>
    <row r="25" spans="1:4" x14ac:dyDescent="0.2">
      <c r="A25" s="19" t="s">
        <v>33</v>
      </c>
      <c r="B25" s="75">
        <v>71.784232365145229</v>
      </c>
      <c r="C25" s="75">
        <v>44.962608427897635</v>
      </c>
      <c r="D25" s="75">
        <v>55.986062737237319</v>
      </c>
    </row>
    <row r="26" spans="1:4" x14ac:dyDescent="0.2">
      <c r="A26" s="19" t="s">
        <v>34</v>
      </c>
      <c r="B26" s="75">
        <v>74.349098648994811</v>
      </c>
      <c r="C26" s="75">
        <v>72.602561936624411</v>
      </c>
      <c r="D26" s="75">
        <v>73.020118416606834</v>
      </c>
    </row>
    <row r="27" spans="1:4" x14ac:dyDescent="0.2">
      <c r="A27" s="23" t="s">
        <v>35</v>
      </c>
      <c r="B27" s="76">
        <v>83.602150537634415</v>
      </c>
      <c r="C27" s="76">
        <v>75.893536589603414</v>
      </c>
      <c r="D27" s="76">
        <v>76.527573888955033</v>
      </c>
    </row>
    <row r="28" spans="1:4" x14ac:dyDescent="0.2">
      <c r="A28" s="23" t="s">
        <v>36</v>
      </c>
      <c r="B28" s="76">
        <v>72.442261007478592</v>
      </c>
      <c r="C28" s="76">
        <v>67.686416865068381</v>
      </c>
      <c r="D28" s="76">
        <v>69.559332993505507</v>
      </c>
    </row>
    <row r="29" spans="1:4" x14ac:dyDescent="0.2">
      <c r="A29" s="19" t="s">
        <v>37</v>
      </c>
      <c r="B29" s="75">
        <v>75.238152460300512</v>
      </c>
      <c r="C29" s="75">
        <v>69.570083552656143</v>
      </c>
      <c r="D29" s="75">
        <v>73.175154897618114</v>
      </c>
    </row>
    <row r="30" spans="1:4" x14ac:dyDescent="0.2">
      <c r="A30" s="23" t="s">
        <v>38</v>
      </c>
      <c r="B30" s="76" t="e">
        <v>#VALUE!</v>
      </c>
      <c r="C30" s="76">
        <v>70.320990557075547</v>
      </c>
      <c r="D30" s="76">
        <v>70.320990557075547</v>
      </c>
    </row>
    <row r="31" spans="1:4" x14ac:dyDescent="0.2">
      <c r="A31" s="23" t="s">
        <v>39</v>
      </c>
      <c r="B31" s="76">
        <v>86.078163619367515</v>
      </c>
      <c r="C31" s="76">
        <v>86.145921817274768</v>
      </c>
      <c r="D31" s="76">
        <v>86.125696388710224</v>
      </c>
    </row>
    <row r="32" spans="1:4" x14ac:dyDescent="0.2">
      <c r="A32" s="23" t="s">
        <v>40</v>
      </c>
      <c r="B32" s="76">
        <v>69.704890738813731</v>
      </c>
      <c r="C32" s="76">
        <v>66.041956018518519</v>
      </c>
      <c r="D32" s="76">
        <v>68.804534217548266</v>
      </c>
    </row>
    <row r="33" spans="1:4" x14ac:dyDescent="0.2">
      <c r="A33" s="23" t="s">
        <v>41</v>
      </c>
      <c r="B33" s="76">
        <v>79.234481118351027</v>
      </c>
      <c r="C33" s="76">
        <v>65.103792204498845</v>
      </c>
      <c r="D33" s="76">
        <v>75.621975789215711</v>
      </c>
    </row>
    <row r="34" spans="1:4" x14ac:dyDescent="0.2">
      <c r="A34" s="23" t="s">
        <v>42</v>
      </c>
      <c r="B34" s="76">
        <v>73.266912840521144</v>
      </c>
      <c r="C34" s="76">
        <v>58.763802821057602</v>
      </c>
      <c r="D34" s="76">
        <v>63.862341522668267</v>
      </c>
    </row>
    <row r="35" spans="1:4" x14ac:dyDescent="0.2">
      <c r="A35" s="19" t="s">
        <v>43</v>
      </c>
      <c r="B35" s="75">
        <v>70.284405420881853</v>
      </c>
      <c r="C35" s="75">
        <v>72.574924840285604</v>
      </c>
      <c r="D35" s="75">
        <v>72.113292850877869</v>
      </c>
    </row>
    <row r="36" spans="1:4" x14ac:dyDescent="0.2">
      <c r="A36" s="23" t="s">
        <v>44</v>
      </c>
      <c r="B36" s="76">
        <v>82.94930875576037</v>
      </c>
      <c r="C36" s="76">
        <v>84.124887944541427</v>
      </c>
      <c r="D36" s="76">
        <v>84.031086408015952</v>
      </c>
    </row>
    <row r="37" spans="1:4" x14ac:dyDescent="0.2">
      <c r="A37" s="23" t="s">
        <v>45</v>
      </c>
      <c r="B37" s="76">
        <v>86.870762276556405</v>
      </c>
      <c r="C37" s="76">
        <v>68.771732632195409</v>
      </c>
      <c r="D37" s="76">
        <v>72.245575766538494</v>
      </c>
    </row>
    <row r="38" spans="1:4" x14ac:dyDescent="0.2">
      <c r="A38" s="23" t="s">
        <v>46</v>
      </c>
      <c r="B38" s="76">
        <v>52.966445128870156</v>
      </c>
      <c r="C38" s="76">
        <v>46.781054930856122</v>
      </c>
      <c r="D38" s="76">
        <v>49.54740839775075</v>
      </c>
    </row>
    <row r="39" spans="1:4" x14ac:dyDescent="0.2">
      <c r="A39" s="19" t="s">
        <v>47</v>
      </c>
      <c r="B39" s="75">
        <v>59.125164779776675</v>
      </c>
      <c r="C39" s="75">
        <v>55.486501956328922</v>
      </c>
      <c r="D39" s="75">
        <v>57.372593790768612</v>
      </c>
    </row>
    <row r="40" spans="1:4" x14ac:dyDescent="0.2">
      <c r="A40" s="19" t="s">
        <v>48</v>
      </c>
      <c r="B40" s="75">
        <v>78.801896232608186</v>
      </c>
      <c r="C40" s="75">
        <v>78.41854132496276</v>
      </c>
      <c r="D40" s="75">
        <v>78.574956892863653</v>
      </c>
    </row>
    <row r="41" spans="1:4" x14ac:dyDescent="0.2">
      <c r="A41" s="23" t="s">
        <v>49</v>
      </c>
      <c r="B41" s="76">
        <v>87.607158386333026</v>
      </c>
      <c r="C41" s="76">
        <v>89.128905851118148</v>
      </c>
      <c r="D41" s="76">
        <v>88.484070761961362</v>
      </c>
    </row>
    <row r="42" spans="1:4" x14ac:dyDescent="0.2">
      <c r="A42" s="23" t="s">
        <v>50</v>
      </c>
      <c r="B42" s="76">
        <v>78.504815777404062</v>
      </c>
      <c r="C42" s="76">
        <v>69.391915279612178</v>
      </c>
      <c r="D42" s="76">
        <v>71.961424813022674</v>
      </c>
    </row>
    <row r="43" spans="1:4" x14ac:dyDescent="0.2">
      <c r="A43" s="23" t="s">
        <v>51</v>
      </c>
      <c r="B43" s="76" t="e">
        <v>#VALUE!</v>
      </c>
      <c r="C43" s="76">
        <v>69.310901383415001</v>
      </c>
      <c r="D43" s="76">
        <v>69.310901383415001</v>
      </c>
    </row>
    <row r="44" spans="1:4" x14ac:dyDescent="0.2">
      <c r="A44" s="23" t="s">
        <v>52</v>
      </c>
      <c r="B44" s="76">
        <v>58.491205289728185</v>
      </c>
      <c r="C44" s="76">
        <v>45.92266618617122</v>
      </c>
      <c r="D44" s="76">
        <v>53.417171724126369</v>
      </c>
    </row>
    <row r="45" spans="1:4" x14ac:dyDescent="0.2">
      <c r="A45" s="19" t="s">
        <v>53</v>
      </c>
      <c r="B45" s="75">
        <v>60.440413899492192</v>
      </c>
      <c r="C45" s="75">
        <v>43.752558126026628</v>
      </c>
      <c r="D45" s="75">
        <v>53.027932515072386</v>
      </c>
    </row>
    <row r="46" spans="1:4" x14ac:dyDescent="0.2">
      <c r="A46" s="23" t="s">
        <v>54</v>
      </c>
      <c r="B46" s="76">
        <v>42.152025984827972</v>
      </c>
      <c r="C46" s="76">
        <v>41.668969465816467</v>
      </c>
      <c r="D46" s="76">
        <v>41.790828948543627</v>
      </c>
    </row>
    <row r="47" spans="1:4" x14ac:dyDescent="0.2">
      <c r="A47" s="23" t="s">
        <v>55</v>
      </c>
      <c r="B47" s="76">
        <v>59.048026390442914</v>
      </c>
      <c r="C47" s="76">
        <v>43.176175603220258</v>
      </c>
      <c r="D47" s="76">
        <v>53.281255250336024</v>
      </c>
    </row>
    <row r="48" spans="1:4" x14ac:dyDescent="0.2">
      <c r="A48" s="23" t="s">
        <v>56</v>
      </c>
      <c r="B48" s="76">
        <v>63.592705459465193</v>
      </c>
      <c r="C48" s="76">
        <v>45.638479440032228</v>
      </c>
      <c r="D48" s="76">
        <v>57.279719168879105</v>
      </c>
    </row>
    <row r="49" spans="1:4" x14ac:dyDescent="0.2">
      <c r="A49" s="19" t="s">
        <v>57</v>
      </c>
      <c r="B49" s="75">
        <v>72.134671884527165</v>
      </c>
      <c r="C49" s="75">
        <v>63.934625608455129</v>
      </c>
      <c r="D49" s="75">
        <v>67.773026047542032</v>
      </c>
    </row>
    <row r="50" spans="1:4" x14ac:dyDescent="0.2">
      <c r="A50" s="23" t="s">
        <v>58</v>
      </c>
      <c r="B50" s="76">
        <v>55.691602898949171</v>
      </c>
      <c r="C50" s="76">
        <v>51.808871613368254</v>
      </c>
      <c r="D50" s="76">
        <v>53.434838601097582</v>
      </c>
    </row>
    <row r="51" spans="1:4" x14ac:dyDescent="0.2">
      <c r="A51" s="23" t="s">
        <v>59</v>
      </c>
      <c r="B51" s="76" t="e">
        <v>#VALUE!</v>
      </c>
      <c r="C51" s="76">
        <v>51.808516580862296</v>
      </c>
      <c r="D51" s="76">
        <v>51.808516580862296</v>
      </c>
    </row>
    <row r="52" spans="1:4" x14ac:dyDescent="0.2">
      <c r="A52" s="23" t="s">
        <v>60</v>
      </c>
      <c r="B52" s="76">
        <v>71.203559510567302</v>
      </c>
      <c r="C52" s="76">
        <v>58.196903400338876</v>
      </c>
      <c r="D52" s="76">
        <v>65.749534741958399</v>
      </c>
    </row>
    <row r="53" spans="1:4" x14ac:dyDescent="0.2">
      <c r="A53" s="23" t="s">
        <v>61</v>
      </c>
      <c r="B53" s="76">
        <v>76.202825155992471</v>
      </c>
      <c r="C53" s="76">
        <v>74.144708652017115</v>
      </c>
      <c r="D53" s="76">
        <v>75.178798973696658</v>
      </c>
    </row>
    <row r="54" spans="1:4" x14ac:dyDescent="0.2">
      <c r="A54" s="19" t="s">
        <v>62</v>
      </c>
      <c r="B54" s="75">
        <v>61.317115106177603</v>
      </c>
      <c r="C54" s="75">
        <v>47.73223100020531</v>
      </c>
      <c r="D54" s="75">
        <v>54.844916653081185</v>
      </c>
    </row>
    <row r="55" spans="1:4" x14ac:dyDescent="0.2">
      <c r="A55" s="23" t="s">
        <v>103</v>
      </c>
      <c r="B55" s="76" t="e">
        <v>#VALUE!</v>
      </c>
      <c r="C55" s="76">
        <v>40.519856981765351</v>
      </c>
      <c r="D55" s="76">
        <v>40.519856981765351</v>
      </c>
    </row>
    <row r="56" spans="1:4" x14ac:dyDescent="0.2">
      <c r="A56" s="23" t="s">
        <v>64</v>
      </c>
      <c r="B56" s="76" t="e">
        <v>#VALUE!</v>
      </c>
      <c r="C56" s="76">
        <v>51.961900596893607</v>
      </c>
      <c r="D56" s="76">
        <v>51.961900596893607</v>
      </c>
    </row>
    <row r="57" spans="1:4" x14ac:dyDescent="0.2">
      <c r="A57" s="23" t="s">
        <v>65</v>
      </c>
      <c r="B57" s="76">
        <v>61.317115106177603</v>
      </c>
      <c r="C57" s="76">
        <v>48.463336646246091</v>
      </c>
      <c r="D57" s="76">
        <v>56.510979169915785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73.649502665274497</v>
      </c>
      <c r="C59" s="76">
        <v>61.729640343142925</v>
      </c>
      <c r="D59" s="76">
        <v>69.207345155910645</v>
      </c>
    </row>
    <row r="60" spans="1:4" x14ac:dyDescent="0.2">
      <c r="A60" s="23" t="s">
        <v>68</v>
      </c>
      <c r="B60" s="76">
        <v>72.328629032258064</v>
      </c>
      <c r="C60" s="76">
        <v>68.257081653225811</v>
      </c>
      <c r="D60" s="76">
        <v>68.850655758597256</v>
      </c>
    </row>
    <row r="61" spans="1:4" x14ac:dyDescent="0.2">
      <c r="A61" s="23" t="s">
        <v>69</v>
      </c>
      <c r="B61" s="76">
        <v>72.637238256932648</v>
      </c>
      <c r="C61" s="76">
        <v>74.400174260853291</v>
      </c>
      <c r="D61" s="76">
        <v>73.981758153542643</v>
      </c>
    </row>
    <row r="62" spans="1:4" x14ac:dyDescent="0.2">
      <c r="A62" s="23" t="s">
        <v>70</v>
      </c>
      <c r="B62" s="76">
        <v>91.444600280504915</v>
      </c>
      <c r="C62" s="76">
        <v>81.946623653681272</v>
      </c>
      <c r="D62" s="76">
        <v>82.824828527719248</v>
      </c>
    </row>
    <row r="63" spans="1:4" x14ac:dyDescent="0.2">
      <c r="A63" s="23" t="s">
        <v>71</v>
      </c>
      <c r="B63" s="76">
        <v>74.667953768638796</v>
      </c>
      <c r="C63" s="76">
        <v>64.269573986393311</v>
      </c>
      <c r="D63" s="76">
        <v>72.141825442786356</v>
      </c>
    </row>
    <row r="64" spans="1:4" x14ac:dyDescent="0.2">
      <c r="A64" s="23" t="s">
        <v>72</v>
      </c>
      <c r="B64" s="76">
        <v>70.740572467060431</v>
      </c>
      <c r="C64" s="76">
        <v>75.854710418944947</v>
      </c>
      <c r="D64" s="76">
        <v>74.969582731284888</v>
      </c>
    </row>
    <row r="65" spans="1:4" x14ac:dyDescent="0.2">
      <c r="A65" s="23" t="s">
        <v>73</v>
      </c>
      <c r="B65" s="76">
        <v>88.564394148622767</v>
      </c>
      <c r="C65" s="76">
        <v>90.219487816181726</v>
      </c>
      <c r="D65" s="76">
        <v>89.659690652634197</v>
      </c>
    </row>
    <row r="66" spans="1:4" x14ac:dyDescent="0.2">
      <c r="A66" s="23" t="s">
        <v>74</v>
      </c>
      <c r="B66" s="76" t="e">
        <v>#VALUE!</v>
      </c>
      <c r="C66" s="76">
        <v>69.724550539173435</v>
      </c>
      <c r="D66" s="76">
        <v>69.724550539173435</v>
      </c>
    </row>
    <row r="67" spans="1:4" x14ac:dyDescent="0.2">
      <c r="A67" s="23" t="s">
        <v>75</v>
      </c>
      <c r="B67" s="76">
        <v>86.870762276556405</v>
      </c>
      <c r="C67" s="76">
        <v>69.319768158612291</v>
      </c>
      <c r="D67" s="76">
        <v>73.184258222493668</v>
      </c>
    </row>
    <row r="68" spans="1:4" x14ac:dyDescent="0.2">
      <c r="A68" s="23" t="s">
        <v>76</v>
      </c>
      <c r="B68" s="76">
        <v>85.94860579551667</v>
      </c>
      <c r="C68" s="76">
        <v>84.590641156010037</v>
      </c>
      <c r="D68" s="76">
        <v>84.6789197174338</v>
      </c>
    </row>
    <row r="69" spans="1:4" x14ac:dyDescent="0.2">
      <c r="A69" s="23" t="s">
        <v>77</v>
      </c>
      <c r="B69" s="76" t="e">
        <v>#VALUE!</v>
      </c>
      <c r="C69" s="76">
        <v>84.921828420243997</v>
      </c>
      <c r="D69" s="76">
        <v>84.921828420243997</v>
      </c>
    </row>
    <row r="70" spans="1:4" x14ac:dyDescent="0.2">
      <c r="A70" s="23" t="s">
        <v>78</v>
      </c>
      <c r="B70" s="76">
        <v>58.010125929309474</v>
      </c>
      <c r="C70" s="76">
        <v>52.409750059830081</v>
      </c>
      <c r="D70" s="76">
        <v>56.350291863939425</v>
      </c>
    </row>
    <row r="71" spans="1:4" x14ac:dyDescent="0.2">
      <c r="A71" s="23" t="s">
        <v>79</v>
      </c>
      <c r="B71" s="76">
        <v>87.908326007812391</v>
      </c>
      <c r="C71" s="76">
        <v>86.257697709593771</v>
      </c>
      <c r="D71" s="76">
        <v>86.884466554167901</v>
      </c>
    </row>
    <row r="72" spans="1:4" x14ac:dyDescent="0.2">
      <c r="A72" s="23" t="s">
        <v>80</v>
      </c>
      <c r="B72" s="76">
        <v>58.491205289728185</v>
      </c>
      <c r="C72" s="76">
        <v>49.666758661684781</v>
      </c>
      <c r="D72" s="76">
        <v>55.212596575650188</v>
      </c>
    </row>
    <row r="73" spans="1:4" x14ac:dyDescent="0.2">
      <c r="A73" s="23" t="s">
        <v>81</v>
      </c>
      <c r="B73" s="76">
        <v>55.691602898949171</v>
      </c>
      <c r="C73" s="76">
        <v>50.687934278313321</v>
      </c>
      <c r="D73" s="76">
        <v>53.118779819764335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4ACD-89CA-47F6-B770-B4656F3CF63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AFA9-81CF-4932-B801-91C088111F2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BF36DBD9-105B-4283-852C-A451E57BF323}"/>
    <hyperlink ref="A5" location="'13 par 12 Mois - N-1 N-0 Z1'!A1" display="13 - Evolution par mois et par bassin touristique des arrivées" xr:uid="{8EBB95C9-8332-4B1C-A36C-8E12C66ECFE6}"/>
    <hyperlink ref="A6" location="'14 par Mois N-1 N-0 Z1'!A1" display="14 - Evolution par mois et par bassin touristique des nuitées d'étrangers" xr:uid="{1E9E63F9-032B-4699-8222-E2AF22C67134}"/>
    <hyperlink ref="A7" location="'15 par 12 Mois - N-1 N-0 Z1'!A1" display="15 - Evolution par mois et par bassin touristique des taux d'occupation" xr:uid="{B23A9525-F2D5-4458-B3A5-D9DAE6CD3600}"/>
    <hyperlink ref="A8" location="'16 par 12 Mois - N-1 N-0 Z1'!A1" display="16 - Evolution par mois des taux d'occupation pour les Non classés" xr:uid="{AC95F596-563C-4E05-8630-C72C02975801}"/>
    <hyperlink ref="A9" location="'17 par 12 Mois - N-1 N-0 Z1'!A1" display="17 - Evolution par mois des taux d'occupation pour les 1 et 2 étoiles" xr:uid="{2E8EF2F3-0D7E-4B21-9A2D-05DF63BE515C}"/>
    <hyperlink ref="A10" location="'18 par 12 Mois - N-1 N-0 Z1'!A1" display="18 - Evolution par mois des taux d'occupation pour les 3 étoiles" xr:uid="{2D10C59E-C41B-4F10-B7B6-80F22D368EBD}"/>
    <hyperlink ref="A11" location="'19 par 12 Mois - N-1 N-0 Z1'!A1" display="19 - Evolution par mois des taux d'occupation pour les 4 et 5 étoiles" xr:uid="{A6E775C9-5638-479C-A6DB-8189B75EF4E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C9ED-EA2B-4BFD-925D-C37FDEE7C34F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800B-9C9E-46AE-BC07-DD38FF5E2E1A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733C-B4B7-4A85-AE61-5834275E6A47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A3D8-20B7-40C2-9987-30AE962CBCD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B66B-E668-4109-9321-B1B045D5F96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2F72-933D-48FE-B0F9-E465ACC1DD2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D37B-ED26-4B5F-B084-07920BDEBCF5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DC2C-E731-47C8-AAF6-EF5693930BF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EEE4-120B-4022-BF37-56EE3540BA92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70AC1B35-180D-48A3-9F22-3187A9C69E78}"/>
    <hyperlink ref="A5" location="'21 par 12 Mois - Z1'!A1" display="21 - Proportion d'étrangers par bassin touristique sur un an" xr:uid="{E5BB5FF6-36E4-4179-BEFF-16B86042EA07}"/>
    <hyperlink ref="A6" location="'22 periode N-4 N-0 - Z1'!A1" display="22 - Evolution de la proportion d'étrangers par bassin touristique" xr:uid="{CDD56915-D3BD-4D3E-AAA2-CC07BF55CCA7}"/>
    <hyperlink ref="A7" location="'23 par Cat - Z1'!A1" display="23 - Proportion d'étrangers par catégorie et par bassin touristique" xr:uid="{2E822A2D-A4BD-4DD5-B9ED-207B05466AAC}"/>
    <hyperlink ref="A8" location="'24 par Typ - Z1'!A1" display="24 - Proportion d'étrangers par type d'hôtel et par bassin touristique" xr:uid="{AA0DCBFF-0C05-4F32-8B29-88E8BD35D2A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4129-AB93-4FD8-B2EE-EA28EABC164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D8DF-ADD9-4B2D-BC5E-8197DEEEB18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CF3E-5371-4481-A61C-538B1598609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20.860000610351563</v>
      </c>
      <c r="C5" s="115">
        <v>10.177711486816406</v>
      </c>
      <c r="D5" s="115">
        <v>12.703579902648926</v>
      </c>
      <c r="E5" s="115">
        <v>20.898532867431641</v>
      </c>
      <c r="F5" s="115">
        <v>8.1949529647827148</v>
      </c>
      <c r="G5" s="115">
        <v>23.18470573425293</v>
      </c>
      <c r="H5" s="115">
        <v>2.2861728668212891</v>
      </c>
      <c r="I5" s="115">
        <v>2.3247051239013672</v>
      </c>
    </row>
    <row r="6" spans="1:15" x14ac:dyDescent="0.3">
      <c r="A6" s="17" t="s">
        <v>13</v>
      </c>
      <c r="B6" s="116">
        <v>18.989999771118164</v>
      </c>
      <c r="C6" s="116">
        <v>8.7193593978881836</v>
      </c>
      <c r="D6" s="116">
        <v>11.11376953125</v>
      </c>
      <c r="E6" s="116">
        <v>18.806934356689453</v>
      </c>
      <c r="F6" s="116">
        <v>7.6931648254394531</v>
      </c>
      <c r="G6" s="116">
        <v>21.049053192138672</v>
      </c>
      <c r="H6" s="116">
        <v>2.2421188354492188</v>
      </c>
      <c r="I6" s="116">
        <v>2.0590534210205078</v>
      </c>
    </row>
    <row r="7" spans="1:15" x14ac:dyDescent="0.3">
      <c r="A7" s="17" t="s">
        <v>14</v>
      </c>
      <c r="B7" s="116">
        <v>21.870000839233398</v>
      </c>
      <c r="C7" s="116">
        <v>11.090558052062988</v>
      </c>
      <c r="D7" s="116">
        <v>13.606452941894531</v>
      </c>
      <c r="E7" s="116">
        <v>22.042985916137695</v>
      </c>
      <c r="F7" s="116">
        <v>8.4365329742431641</v>
      </c>
      <c r="G7" s="116">
        <v>24.423360824584961</v>
      </c>
      <c r="H7" s="116">
        <v>2.3803749084472656</v>
      </c>
      <c r="I7" s="116">
        <v>2.5533599853515625</v>
      </c>
    </row>
    <row r="8" spans="1:15" x14ac:dyDescent="0.3">
      <c r="A8" s="19" t="s">
        <v>15</v>
      </c>
      <c r="B8" s="117">
        <v>21.260000228881836</v>
      </c>
      <c r="C8" s="117">
        <v>12.100719451904297</v>
      </c>
      <c r="D8" s="117">
        <v>15.895468711853027</v>
      </c>
      <c r="E8" s="117">
        <v>21.643400192260742</v>
      </c>
      <c r="F8" s="117">
        <v>5.7479314804077148</v>
      </c>
      <c r="G8" s="117">
        <v>23.920324325561523</v>
      </c>
      <c r="H8" s="117">
        <v>2.2769241333007813</v>
      </c>
      <c r="I8" s="117">
        <v>2.6603240966796875</v>
      </c>
    </row>
    <row r="9" spans="1:15" x14ac:dyDescent="0.3">
      <c r="A9" s="28" t="s">
        <v>16</v>
      </c>
      <c r="B9" s="118">
        <v>22.549999237060547</v>
      </c>
      <c r="C9" s="118">
        <v>12.29997730255127</v>
      </c>
      <c r="D9" s="118">
        <v>14.614676475524902</v>
      </c>
      <c r="E9" s="118">
        <v>19.198993682861328</v>
      </c>
      <c r="F9" s="118">
        <v>4.5843172073364258</v>
      </c>
      <c r="G9" s="118">
        <v>21.724332809448242</v>
      </c>
      <c r="H9" s="118">
        <v>2.5253391265869141</v>
      </c>
      <c r="I9" s="118">
        <v>-0.82566642761230469</v>
      </c>
    </row>
    <row r="10" spans="1:15" x14ac:dyDescent="0.3">
      <c r="A10" s="28" t="s">
        <v>17</v>
      </c>
      <c r="B10" s="118">
        <v>18.520000457763672</v>
      </c>
      <c r="C10" s="118">
        <v>11.576173782348633</v>
      </c>
      <c r="D10" s="118">
        <v>19.445249557495117</v>
      </c>
      <c r="E10" s="118">
        <v>24.908823013305664</v>
      </c>
      <c r="F10" s="118">
        <v>5.4635734558105469</v>
      </c>
      <c r="G10" s="118">
        <v>27.052211761474609</v>
      </c>
      <c r="H10" s="118">
        <v>2.1433887481689453</v>
      </c>
      <c r="I10" s="118">
        <v>8.5322113037109375</v>
      </c>
    </row>
    <row r="11" spans="1:15" x14ac:dyDescent="0.3">
      <c r="A11" s="28" t="s">
        <v>18</v>
      </c>
      <c r="B11" s="118" t="s">
        <v>19</v>
      </c>
      <c r="C11" s="118">
        <v>12.614490509033203</v>
      </c>
      <c r="D11" s="118" t="s">
        <v>19</v>
      </c>
      <c r="E11" s="118" t="s">
        <v>19</v>
      </c>
      <c r="F11" s="118" t="e">
        <v>#VALUE!</v>
      </c>
      <c r="G11" s="118">
        <v>25.500532150268555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15.520000457763672</v>
      </c>
      <c r="C12" s="117">
        <v>7.6479544639587402</v>
      </c>
      <c r="D12" s="117">
        <v>9.3199644088745117</v>
      </c>
      <c r="E12" s="117">
        <v>16.556156158447266</v>
      </c>
      <c r="F12" s="117">
        <v>7.2361917495727539</v>
      </c>
      <c r="G12" s="117">
        <v>18.959264755249023</v>
      </c>
      <c r="H12" s="117">
        <v>2.4031085968017578</v>
      </c>
      <c r="I12" s="117">
        <v>3.4392642974853516</v>
      </c>
    </row>
    <row r="13" spans="1:15" x14ac:dyDescent="0.3">
      <c r="A13" s="23" t="s">
        <v>21</v>
      </c>
      <c r="B13" s="118">
        <v>18.770000457763672</v>
      </c>
      <c r="C13" s="118">
        <v>8.4158573150634766</v>
      </c>
      <c r="D13" s="118">
        <v>10.089685440063477</v>
      </c>
      <c r="E13" s="118">
        <v>18.880743026733398</v>
      </c>
      <c r="F13" s="118">
        <v>8.7910575866699219</v>
      </c>
      <c r="G13" s="118">
        <v>21.894737243652344</v>
      </c>
      <c r="H13" s="118">
        <v>3.0139942169189453</v>
      </c>
      <c r="I13" s="118">
        <v>3.1247367858886719</v>
      </c>
    </row>
    <row r="14" spans="1:15" x14ac:dyDescent="0.3">
      <c r="A14" s="23" t="s">
        <v>22</v>
      </c>
      <c r="B14" s="118">
        <v>13.239999771118164</v>
      </c>
      <c r="C14" s="118">
        <v>5.8126959800720215</v>
      </c>
      <c r="D14" s="118">
        <v>7.8814783096313477</v>
      </c>
      <c r="E14" s="118">
        <v>14.108004570007324</v>
      </c>
      <c r="F14" s="118">
        <v>6.2265262603759766</v>
      </c>
      <c r="G14" s="118">
        <v>10.92814826965332</v>
      </c>
      <c r="H14" s="118">
        <v>-3.1798563003540039</v>
      </c>
      <c r="I14" s="118">
        <v>-2.3118515014648438</v>
      </c>
    </row>
    <row r="15" spans="1:15" x14ac:dyDescent="0.3">
      <c r="A15" s="23" t="s">
        <v>23</v>
      </c>
      <c r="B15" s="118">
        <v>22.25</v>
      </c>
      <c r="C15" s="118">
        <v>14.215791702270508</v>
      </c>
      <c r="D15" s="118">
        <v>16.516569137573242</v>
      </c>
      <c r="E15" s="118">
        <v>28.795654296875</v>
      </c>
      <c r="F15" s="118">
        <v>12.279085159301758</v>
      </c>
      <c r="G15" s="118">
        <v>33.753170013427734</v>
      </c>
      <c r="H15" s="118">
        <v>4.9575157165527344</v>
      </c>
      <c r="I15" s="118">
        <v>11.503170013427734</v>
      </c>
    </row>
    <row r="16" spans="1:15" x14ac:dyDescent="0.3">
      <c r="A16" s="23" t="s">
        <v>24</v>
      </c>
      <c r="B16" s="118">
        <v>11.779999732971191</v>
      </c>
      <c r="C16" s="118">
        <v>5.9709882736206055</v>
      </c>
      <c r="D16" s="118">
        <v>7.830085277557373</v>
      </c>
      <c r="E16" s="118">
        <v>13.153332710266113</v>
      </c>
      <c r="F16" s="118">
        <v>5.3232474327087402</v>
      </c>
      <c r="G16" s="118">
        <v>12.09703254699707</v>
      </c>
      <c r="H16" s="118">
        <v>-1.056300163269043</v>
      </c>
      <c r="I16" s="118">
        <v>0.31703281402587891</v>
      </c>
    </row>
    <row r="17" spans="1:9" x14ac:dyDescent="0.3">
      <c r="A17" s="23" t="s">
        <v>25</v>
      </c>
      <c r="B17" s="118">
        <v>5.5999999046325684</v>
      </c>
      <c r="C17" s="118">
        <v>1.6657675504684448</v>
      </c>
      <c r="D17" s="118">
        <v>3.0418682098388672</v>
      </c>
      <c r="E17" s="118">
        <v>3.986370325088501</v>
      </c>
      <c r="F17" s="118">
        <v>0.94450211524963379</v>
      </c>
      <c r="G17" s="118">
        <v>6.5833888053894043</v>
      </c>
      <c r="H17" s="118">
        <v>2.5970184803009033</v>
      </c>
      <c r="I17" s="118">
        <v>0.98338890075683594</v>
      </c>
    </row>
    <row r="18" spans="1:9" x14ac:dyDescent="0.3">
      <c r="A18" s="23" t="s">
        <v>26</v>
      </c>
      <c r="B18" s="118">
        <v>12.710000038146973</v>
      </c>
      <c r="C18" s="118">
        <v>7.1262736320495605</v>
      </c>
      <c r="D18" s="118">
        <v>7.1342282295227051</v>
      </c>
      <c r="E18" s="118">
        <v>13.893877983093262</v>
      </c>
      <c r="F18" s="118">
        <v>6.7596497535705566</v>
      </c>
      <c r="G18" s="118">
        <v>16.161769866943359</v>
      </c>
      <c r="H18" s="118">
        <v>2.2678918838500977</v>
      </c>
      <c r="I18" s="118">
        <v>3.4517698287963867</v>
      </c>
    </row>
    <row r="19" spans="1:9" x14ac:dyDescent="0.3">
      <c r="A19" s="23" t="s">
        <v>27</v>
      </c>
      <c r="B19" s="118">
        <v>16.690000534057617</v>
      </c>
      <c r="C19" s="118">
        <v>6.6354784965515137</v>
      </c>
      <c r="D19" s="118">
        <v>6.6297011375427246</v>
      </c>
      <c r="E19" s="118">
        <v>13.6240234375</v>
      </c>
      <c r="F19" s="118">
        <v>6.9943222999572754</v>
      </c>
      <c r="G19" s="118">
        <v>13.134961128234863</v>
      </c>
      <c r="H19" s="118">
        <v>-0.48906230926513672</v>
      </c>
      <c r="I19" s="118">
        <v>-3.5550394058227539</v>
      </c>
    </row>
    <row r="20" spans="1:9" x14ac:dyDescent="0.3">
      <c r="A20" s="23" t="s">
        <v>28</v>
      </c>
      <c r="B20" s="118">
        <v>20.200000762939453</v>
      </c>
      <c r="C20" s="118">
        <v>10.158282279968262</v>
      </c>
      <c r="D20" s="118" t="s">
        <v>19</v>
      </c>
      <c r="E20" s="118" t="s">
        <v>19</v>
      </c>
      <c r="F20" s="118" t="e">
        <v>#VALUE!</v>
      </c>
      <c r="G20" s="118">
        <v>13.406974792480469</v>
      </c>
      <c r="H20" s="118" t="e">
        <v>#VALUE!</v>
      </c>
      <c r="I20" s="118">
        <v>-6.7930259704589844</v>
      </c>
    </row>
    <row r="21" spans="1:9" x14ac:dyDescent="0.3">
      <c r="A21" s="19" t="s">
        <v>29</v>
      </c>
      <c r="B21" s="117">
        <v>12.050000190734863</v>
      </c>
      <c r="C21" s="117">
        <v>6.4002375602722168</v>
      </c>
      <c r="D21" s="117">
        <v>10.227164268493652</v>
      </c>
      <c r="E21" s="117">
        <v>12.369507789611816</v>
      </c>
      <c r="F21" s="117">
        <v>2.1423435211181641</v>
      </c>
      <c r="G21" s="117">
        <v>13.114322662353516</v>
      </c>
      <c r="H21" s="117">
        <v>0.74481487274169922</v>
      </c>
      <c r="I21" s="117">
        <v>1.0643224716186523</v>
      </c>
    </row>
    <row r="22" spans="1:9" x14ac:dyDescent="0.3">
      <c r="A22" s="23" t="s">
        <v>30</v>
      </c>
      <c r="B22" s="118">
        <v>12.439999580383301</v>
      </c>
      <c r="C22" s="118">
        <v>6.5094866752624512</v>
      </c>
      <c r="D22" s="118">
        <v>11.591901779174805</v>
      </c>
      <c r="E22" s="118">
        <v>9.6642789840698242</v>
      </c>
      <c r="F22" s="118">
        <v>-1.9276227951049805</v>
      </c>
      <c r="G22" s="118">
        <v>9.1990118026733398</v>
      </c>
      <c r="H22" s="118">
        <v>-0.46526718139648438</v>
      </c>
      <c r="I22" s="118">
        <v>-3.2409877777099609</v>
      </c>
    </row>
    <row r="23" spans="1:9" x14ac:dyDescent="0.3">
      <c r="A23" s="23" t="s">
        <v>31</v>
      </c>
      <c r="B23" s="118">
        <v>10.069999694824219</v>
      </c>
      <c r="C23" s="118">
        <v>5.0869908332824707</v>
      </c>
      <c r="D23" s="118">
        <v>8.8547439575195313</v>
      </c>
      <c r="E23" s="118">
        <v>9.6920042037963867</v>
      </c>
      <c r="F23" s="118">
        <v>0.83726024627685547</v>
      </c>
      <c r="G23" s="118">
        <v>7.8846244812011719</v>
      </c>
      <c r="H23" s="118">
        <v>-1.8073797225952148</v>
      </c>
      <c r="I23" s="118">
        <v>-2.1853752136230469</v>
      </c>
    </row>
    <row r="24" spans="1:9" x14ac:dyDescent="0.3">
      <c r="A24" s="23" t="s">
        <v>32</v>
      </c>
      <c r="B24" s="118">
        <v>12.310000419616699</v>
      </c>
      <c r="C24" s="118">
        <v>6.6727781295776367</v>
      </c>
      <c r="D24" s="118">
        <v>9.9384250640869141</v>
      </c>
      <c r="E24" s="118">
        <v>14.12175464630127</v>
      </c>
      <c r="F24" s="118">
        <v>4.1833295822143555</v>
      </c>
      <c r="G24" s="118">
        <v>15.766802787780762</v>
      </c>
      <c r="H24" s="118">
        <v>1.6450481414794922</v>
      </c>
      <c r="I24" s="118">
        <v>3.4568023681640625</v>
      </c>
    </row>
    <row r="25" spans="1:9" x14ac:dyDescent="0.3">
      <c r="A25" s="19" t="s">
        <v>33</v>
      </c>
      <c r="B25" s="117">
        <v>10.930000305175781</v>
      </c>
      <c r="C25" s="117">
        <v>7.9863753318786621</v>
      </c>
      <c r="D25" s="117">
        <v>6.5073399543762207</v>
      </c>
      <c r="E25" s="117">
        <v>7.1953601837158203</v>
      </c>
      <c r="F25" s="117">
        <v>0.68802022933959961</v>
      </c>
      <c r="G25" s="117">
        <v>6.0795159339904785</v>
      </c>
      <c r="H25" s="117">
        <v>-1.1158442497253418</v>
      </c>
      <c r="I25" s="117">
        <v>-4.8504843711853027</v>
      </c>
    </row>
    <row r="26" spans="1:9" x14ac:dyDescent="0.3">
      <c r="A26" s="19" t="s">
        <v>34</v>
      </c>
      <c r="B26" s="117">
        <v>22.799999237060547</v>
      </c>
      <c r="C26" s="117">
        <v>10.325068473815918</v>
      </c>
      <c r="D26" s="117">
        <v>13.901532173156738</v>
      </c>
      <c r="E26" s="117">
        <v>21.830896377563477</v>
      </c>
      <c r="F26" s="117">
        <v>7.9293642044067383</v>
      </c>
      <c r="G26" s="117">
        <v>24.040349960327148</v>
      </c>
      <c r="H26" s="117">
        <v>2.2094535827636719</v>
      </c>
      <c r="I26" s="117">
        <v>1.2403507232666016</v>
      </c>
    </row>
    <row r="27" spans="1:9" x14ac:dyDescent="0.3">
      <c r="A27" s="23" t="s">
        <v>35</v>
      </c>
      <c r="B27" s="118">
        <v>22.450000762939453</v>
      </c>
      <c r="C27" s="118">
        <v>8.7607545852661133</v>
      </c>
      <c r="D27" s="118">
        <v>13.11155891418457</v>
      </c>
      <c r="E27" s="118">
        <v>22.330392837524414</v>
      </c>
      <c r="F27" s="118">
        <v>9.2188339233398438</v>
      </c>
      <c r="G27" s="118">
        <v>24.451379776000977</v>
      </c>
      <c r="H27" s="118">
        <v>2.1209869384765625</v>
      </c>
      <c r="I27" s="118">
        <v>2.0013790130615234</v>
      </c>
    </row>
    <row r="28" spans="1:9" x14ac:dyDescent="0.3">
      <c r="A28" s="23" t="s">
        <v>36</v>
      </c>
      <c r="B28" s="118">
        <v>23.190000534057617</v>
      </c>
      <c r="C28" s="118">
        <v>12.112100601196289</v>
      </c>
      <c r="D28" s="118">
        <v>14.791361808776855</v>
      </c>
      <c r="E28" s="118">
        <v>21.206813812255859</v>
      </c>
      <c r="F28" s="118">
        <v>6.4154520034790039</v>
      </c>
      <c r="G28" s="118">
        <v>23.536981582641602</v>
      </c>
      <c r="H28" s="118">
        <v>2.3301677703857422</v>
      </c>
      <c r="I28" s="118">
        <v>0.34698104858398438</v>
      </c>
    </row>
    <row r="29" spans="1:9" x14ac:dyDescent="0.3">
      <c r="A29" s="19" t="s">
        <v>37</v>
      </c>
      <c r="B29" s="117">
        <v>30.840000152587891</v>
      </c>
      <c r="C29" s="117">
        <v>14.677605628967285</v>
      </c>
      <c r="D29" s="117">
        <v>19.514421463012695</v>
      </c>
      <c r="E29" s="117">
        <v>32.370326995849609</v>
      </c>
      <c r="F29" s="117">
        <v>12.855905532836914</v>
      </c>
      <c r="G29" s="117">
        <v>34.430534362792969</v>
      </c>
      <c r="H29" s="117">
        <v>2.0602073669433594</v>
      </c>
      <c r="I29" s="117">
        <v>3.5905342102050781</v>
      </c>
    </row>
    <row r="30" spans="1:9" x14ac:dyDescent="0.3">
      <c r="A30" s="23" t="s">
        <v>38</v>
      </c>
      <c r="B30" s="118">
        <v>14.159999847412109</v>
      </c>
      <c r="C30" s="118">
        <v>7.9426259994506836</v>
      </c>
      <c r="D30" s="118" t="s">
        <v>19</v>
      </c>
      <c r="E30" s="118" t="s">
        <v>19</v>
      </c>
      <c r="F30" s="118" t="e">
        <v>#VALUE!</v>
      </c>
      <c r="G30" s="118">
        <v>13.478523254394531</v>
      </c>
      <c r="H30" s="118" t="e">
        <v>#VALUE!</v>
      </c>
      <c r="I30" s="118">
        <v>-0.68147659301757813</v>
      </c>
    </row>
    <row r="31" spans="1:9" x14ac:dyDescent="0.3">
      <c r="A31" s="23" t="s">
        <v>39</v>
      </c>
      <c r="B31" s="118">
        <v>20.139999389648438</v>
      </c>
      <c r="C31" s="118">
        <v>7.5761618614196777</v>
      </c>
      <c r="D31" s="118">
        <v>11.370665550231934</v>
      </c>
      <c r="E31" s="118">
        <v>17.033721923828125</v>
      </c>
      <c r="F31" s="118">
        <v>5.6630563735961914</v>
      </c>
      <c r="G31" s="118">
        <v>17.560440063476563</v>
      </c>
      <c r="H31" s="118">
        <v>0.5267181396484375</v>
      </c>
      <c r="I31" s="118">
        <v>-2.579559326171875</v>
      </c>
    </row>
    <row r="32" spans="1:9" x14ac:dyDescent="0.3">
      <c r="A32" s="23" t="s">
        <v>40</v>
      </c>
      <c r="B32" s="118">
        <v>27.190000534057617</v>
      </c>
      <c r="C32" s="118">
        <v>14.552706718444824</v>
      </c>
      <c r="D32" s="118">
        <v>18.163614273071289</v>
      </c>
      <c r="E32" s="118">
        <v>30.332273483276367</v>
      </c>
      <c r="F32" s="118">
        <v>12.168659210205078</v>
      </c>
      <c r="G32" s="118">
        <v>31.761734008789063</v>
      </c>
      <c r="H32" s="118">
        <v>1.4294605255126953</v>
      </c>
      <c r="I32" s="118">
        <v>4.5717334747314453</v>
      </c>
    </row>
    <row r="33" spans="1:9" x14ac:dyDescent="0.3">
      <c r="A33" s="23" t="s">
        <v>41</v>
      </c>
      <c r="B33" s="118">
        <v>41.049999237060547</v>
      </c>
      <c r="C33" s="118">
        <v>19.767232894897461</v>
      </c>
      <c r="D33" s="118">
        <v>25.067432403564453</v>
      </c>
      <c r="E33" s="118">
        <v>43.026889801025391</v>
      </c>
      <c r="F33" s="118">
        <v>17.959457397460938</v>
      </c>
      <c r="G33" s="118">
        <v>45.184810638427734</v>
      </c>
      <c r="H33" s="118">
        <v>2.1579208374023438</v>
      </c>
      <c r="I33" s="118">
        <v>4.1348114013671875</v>
      </c>
    </row>
    <row r="34" spans="1:9" x14ac:dyDescent="0.3">
      <c r="A34" s="23" t="s">
        <v>42</v>
      </c>
      <c r="B34" s="118">
        <v>27.280000686645508</v>
      </c>
      <c r="C34" s="118">
        <v>13.652857780456543</v>
      </c>
      <c r="D34" s="118">
        <v>20.401683807373047</v>
      </c>
      <c r="E34" s="118">
        <v>27.920299530029297</v>
      </c>
      <c r="F34" s="118">
        <v>7.51861572265625</v>
      </c>
      <c r="G34" s="118">
        <v>28.927799224853516</v>
      </c>
      <c r="H34" s="118">
        <v>1.0074996948242188</v>
      </c>
      <c r="I34" s="118">
        <v>1.6477985382080078</v>
      </c>
    </row>
    <row r="35" spans="1:9" x14ac:dyDescent="0.3">
      <c r="A35" s="19" t="s">
        <v>43</v>
      </c>
      <c r="B35" s="117">
        <v>13.319999694824219</v>
      </c>
      <c r="C35" s="117">
        <v>8.383580207824707</v>
      </c>
      <c r="D35" s="117">
        <v>8.0891876220703125</v>
      </c>
      <c r="E35" s="117">
        <v>11.618821144104004</v>
      </c>
      <c r="F35" s="117">
        <v>3.5296335220336914</v>
      </c>
      <c r="G35" s="117">
        <v>12.761209487915039</v>
      </c>
      <c r="H35" s="117">
        <v>1.1423883438110352</v>
      </c>
      <c r="I35" s="117">
        <v>-0.55879020690917969</v>
      </c>
    </row>
    <row r="36" spans="1:9" x14ac:dyDescent="0.3">
      <c r="A36" s="23" t="s">
        <v>44</v>
      </c>
      <c r="B36" s="118">
        <v>18.100000381469727</v>
      </c>
      <c r="C36" s="118">
        <v>9.9194231033325195</v>
      </c>
      <c r="D36" s="118">
        <v>9.9713602066040039</v>
      </c>
      <c r="E36" s="118">
        <v>15.77947998046875</v>
      </c>
      <c r="F36" s="118">
        <v>5.8081197738647461</v>
      </c>
      <c r="G36" s="118">
        <v>17.312271118164063</v>
      </c>
      <c r="H36" s="118">
        <v>1.5327911376953125</v>
      </c>
      <c r="I36" s="118">
        <v>-0.78772926330566406</v>
      </c>
    </row>
    <row r="37" spans="1:9" x14ac:dyDescent="0.3">
      <c r="A37" s="23" t="s">
        <v>45</v>
      </c>
      <c r="B37" s="118">
        <v>7.5399999618530273</v>
      </c>
      <c r="C37" s="118">
        <v>5.6726112365722656</v>
      </c>
      <c r="D37" s="118">
        <v>5.0073480606079102</v>
      </c>
      <c r="E37" s="118">
        <v>5.3955674171447754</v>
      </c>
      <c r="F37" s="118">
        <v>0.38821935653686523</v>
      </c>
      <c r="G37" s="118">
        <v>6.2492728233337402</v>
      </c>
      <c r="H37" s="118">
        <v>0.85370540618896484</v>
      </c>
      <c r="I37" s="118">
        <v>-1.2907271385192871</v>
      </c>
    </row>
    <row r="38" spans="1:9" x14ac:dyDescent="0.3">
      <c r="A38" s="23" t="s">
        <v>46</v>
      </c>
      <c r="B38" s="118">
        <v>13.529999732971191</v>
      </c>
      <c r="C38" s="118">
        <v>8.7236852645874023</v>
      </c>
      <c r="D38" s="118">
        <v>8.505126953125</v>
      </c>
      <c r="E38" s="118">
        <v>11.518803596496582</v>
      </c>
      <c r="F38" s="118">
        <v>3.013676643371582</v>
      </c>
      <c r="G38" s="118">
        <v>12.212576866149902</v>
      </c>
      <c r="H38" s="118">
        <v>0.69377326965332031</v>
      </c>
      <c r="I38" s="118">
        <v>-1.3174228668212891</v>
      </c>
    </row>
    <row r="39" spans="1:9" x14ac:dyDescent="0.3">
      <c r="A39" s="19" t="s">
        <v>47</v>
      </c>
      <c r="B39" s="117">
        <v>17.170000076293945</v>
      </c>
      <c r="C39" s="117">
        <v>7.0981941223144531</v>
      </c>
      <c r="D39" s="117">
        <v>8.0273151397705078</v>
      </c>
      <c r="E39" s="117">
        <v>10.694973945617676</v>
      </c>
      <c r="F39" s="117">
        <v>2.667658805847168</v>
      </c>
      <c r="G39" s="117">
        <v>13.059542655944824</v>
      </c>
      <c r="H39" s="117">
        <v>2.3645687103271484</v>
      </c>
      <c r="I39" s="117">
        <v>-4.1104574203491211</v>
      </c>
    </row>
    <row r="40" spans="1:9" x14ac:dyDescent="0.3">
      <c r="A40" s="19" t="s">
        <v>48</v>
      </c>
      <c r="B40" s="117">
        <v>22.399999618530273</v>
      </c>
      <c r="C40" s="117">
        <v>9.6060676574707031</v>
      </c>
      <c r="D40" s="117">
        <v>12.196915626525879</v>
      </c>
      <c r="E40" s="117">
        <v>21.329849243164063</v>
      </c>
      <c r="F40" s="117">
        <v>9.1329336166381836</v>
      </c>
      <c r="G40" s="117">
        <v>24.115898132324219</v>
      </c>
      <c r="H40" s="117">
        <v>2.7860488891601563</v>
      </c>
      <c r="I40" s="117">
        <v>1.7158985137939453</v>
      </c>
    </row>
    <row r="41" spans="1:9" x14ac:dyDescent="0.3">
      <c r="A41" s="23" t="s">
        <v>49</v>
      </c>
      <c r="B41" s="118">
        <v>23.260000228881836</v>
      </c>
      <c r="C41" s="118">
        <v>9.9442596435546875</v>
      </c>
      <c r="D41" s="118">
        <v>13.194916725158691</v>
      </c>
      <c r="E41" s="118">
        <v>22.954414367675781</v>
      </c>
      <c r="F41" s="118">
        <v>9.7594976425170898</v>
      </c>
      <c r="G41" s="118">
        <v>25.456377029418945</v>
      </c>
      <c r="H41" s="118">
        <v>2.5019626617431641</v>
      </c>
      <c r="I41" s="118">
        <v>2.1963768005371094</v>
      </c>
    </row>
    <row r="42" spans="1:9" x14ac:dyDescent="0.3">
      <c r="A42" s="23" t="s">
        <v>50</v>
      </c>
      <c r="B42" s="118">
        <v>16.829999923706055</v>
      </c>
      <c r="C42" s="118">
        <v>5.9059081077575684</v>
      </c>
      <c r="D42" s="118">
        <v>4.9674763679504395</v>
      </c>
      <c r="E42" s="118">
        <v>12.370262145996094</v>
      </c>
      <c r="F42" s="118">
        <v>7.4027857780456543</v>
      </c>
      <c r="G42" s="118">
        <v>20.733139038085938</v>
      </c>
      <c r="H42" s="118">
        <v>8.3628768920898438</v>
      </c>
      <c r="I42" s="118">
        <v>3.9031391143798828</v>
      </c>
    </row>
    <row r="43" spans="1:9" x14ac:dyDescent="0.3">
      <c r="A43" s="23" t="s">
        <v>51</v>
      </c>
      <c r="B43" s="118">
        <v>14.369999885559082</v>
      </c>
      <c r="C43" s="118">
        <v>5.3017401695251465</v>
      </c>
      <c r="D43" s="118" t="s">
        <v>19</v>
      </c>
      <c r="E43" s="118" t="s">
        <v>19</v>
      </c>
      <c r="F43" s="118" t="e">
        <v>#VALUE!</v>
      </c>
      <c r="G43" s="118">
        <v>21.114416122436523</v>
      </c>
      <c r="H43" s="118" t="e">
        <v>#VALUE!</v>
      </c>
      <c r="I43" s="118">
        <v>6.7444162368774414</v>
      </c>
    </row>
    <row r="44" spans="1:9" x14ac:dyDescent="0.3">
      <c r="A44" s="23" t="s">
        <v>52</v>
      </c>
      <c r="B44" s="118">
        <v>26.979999542236328</v>
      </c>
      <c r="C44" s="118">
        <v>13.148830413818359</v>
      </c>
      <c r="D44" s="118">
        <v>18.06700325012207</v>
      </c>
      <c r="E44" s="118">
        <v>25.118305206298828</v>
      </c>
      <c r="F44" s="118">
        <v>7.0513019561767578</v>
      </c>
      <c r="G44" s="118">
        <v>19.848405838012695</v>
      </c>
      <c r="H44" s="118">
        <v>-5.2698993682861328</v>
      </c>
      <c r="I44" s="118">
        <v>-7.1315937042236328</v>
      </c>
    </row>
    <row r="45" spans="1:9" x14ac:dyDescent="0.3">
      <c r="A45" s="19" t="s">
        <v>53</v>
      </c>
      <c r="B45" s="117">
        <v>12.859999656677246</v>
      </c>
      <c r="C45" s="117">
        <v>9.8239479064941406</v>
      </c>
      <c r="D45" s="117">
        <v>10.38483715057373</v>
      </c>
      <c r="E45" s="117">
        <v>13.705180168151855</v>
      </c>
      <c r="F45" s="117">
        <v>3.320343017578125</v>
      </c>
      <c r="G45" s="117">
        <v>13.943629264831543</v>
      </c>
      <c r="H45" s="117">
        <v>0.2384490966796875</v>
      </c>
      <c r="I45" s="117">
        <v>1.0836296081542969</v>
      </c>
    </row>
    <row r="46" spans="1:9" x14ac:dyDescent="0.3">
      <c r="A46" s="23" t="s">
        <v>54</v>
      </c>
      <c r="B46" s="118">
        <v>6.5</v>
      </c>
      <c r="C46" s="118">
        <v>5.9878344535827637</v>
      </c>
      <c r="D46" s="118">
        <v>7.7517604827880859</v>
      </c>
      <c r="E46" s="118">
        <v>8.2723894119262695</v>
      </c>
      <c r="F46" s="118">
        <v>0.52062892913818359</v>
      </c>
      <c r="G46" s="118">
        <v>8.4122447967529297</v>
      </c>
      <c r="H46" s="118">
        <v>0.13985538482666016</v>
      </c>
      <c r="I46" s="118">
        <v>1.9122447967529297</v>
      </c>
    </row>
    <row r="47" spans="1:9" x14ac:dyDescent="0.3">
      <c r="A47" s="23" t="s">
        <v>55</v>
      </c>
      <c r="B47" s="118">
        <v>14.260000228881836</v>
      </c>
      <c r="C47" s="118">
        <v>8.0271749496459961</v>
      </c>
      <c r="D47" s="118">
        <v>9.2502813339233398</v>
      </c>
      <c r="E47" s="118">
        <v>13.627371788024902</v>
      </c>
      <c r="F47" s="118">
        <v>4.3770904541015625</v>
      </c>
      <c r="G47" s="118">
        <v>13.162012100219727</v>
      </c>
      <c r="H47" s="118">
        <v>-0.46535968780517578</v>
      </c>
      <c r="I47" s="118">
        <v>-1.0979881286621094</v>
      </c>
    </row>
    <row r="48" spans="1:9" x14ac:dyDescent="0.3">
      <c r="A48" s="23" t="s">
        <v>56</v>
      </c>
      <c r="B48" s="118">
        <v>13.909999847412109</v>
      </c>
      <c r="C48" s="118">
        <v>11.174661636352539</v>
      </c>
      <c r="D48" s="118">
        <v>11.427983283996582</v>
      </c>
      <c r="E48" s="118">
        <v>15.074053764343262</v>
      </c>
      <c r="F48" s="118">
        <v>3.6460704803466797</v>
      </c>
      <c r="G48" s="118">
        <v>15.69959831237793</v>
      </c>
      <c r="H48" s="118">
        <v>0.62554454803466797</v>
      </c>
      <c r="I48" s="118">
        <v>1.7895984649658203</v>
      </c>
    </row>
    <row r="49" spans="1:9" x14ac:dyDescent="0.3">
      <c r="A49" s="19" t="s">
        <v>57</v>
      </c>
      <c r="B49" s="117">
        <v>13.810000419616699</v>
      </c>
      <c r="C49" s="117">
        <v>7.6626777648925781</v>
      </c>
      <c r="D49" s="117">
        <v>7.7185168266296387</v>
      </c>
      <c r="E49" s="117">
        <v>13.724214553833008</v>
      </c>
      <c r="F49" s="117">
        <v>6.0056977272033691</v>
      </c>
      <c r="G49" s="117">
        <v>16.438785552978516</v>
      </c>
      <c r="H49" s="117">
        <v>2.7145709991455078</v>
      </c>
      <c r="I49" s="117">
        <v>2.6287851333618164</v>
      </c>
    </row>
    <row r="50" spans="1:9" x14ac:dyDescent="0.3">
      <c r="A50" s="23" t="s">
        <v>58</v>
      </c>
      <c r="B50" s="118">
        <v>17.040000915527344</v>
      </c>
      <c r="C50" s="118">
        <v>10.774901390075684</v>
      </c>
      <c r="D50" s="118">
        <v>11.030340194702148</v>
      </c>
      <c r="E50" s="118">
        <v>15.645542144775391</v>
      </c>
      <c r="F50" s="118">
        <v>4.6152019500732422</v>
      </c>
      <c r="G50" s="118">
        <v>19.508787155151367</v>
      </c>
      <c r="H50" s="118">
        <v>3.8632450103759766</v>
      </c>
      <c r="I50" s="118">
        <v>2.4687862396240234</v>
      </c>
    </row>
    <row r="51" spans="1:9" x14ac:dyDescent="0.3">
      <c r="A51" s="23" t="s">
        <v>59</v>
      </c>
      <c r="B51" s="118">
        <v>9.5</v>
      </c>
      <c r="C51" s="118">
        <v>7.0710840225219727</v>
      </c>
      <c r="D51" s="118">
        <v>7.1155691146850586</v>
      </c>
      <c r="E51" s="118">
        <v>10.13640022277832</v>
      </c>
      <c r="F51" s="118">
        <v>3.0208311080932617</v>
      </c>
      <c r="G51" s="118">
        <v>11.968501091003418</v>
      </c>
      <c r="H51" s="118">
        <v>1.8321008682250977</v>
      </c>
      <c r="I51" s="118">
        <v>2.468501091003418</v>
      </c>
    </row>
    <row r="52" spans="1:9" x14ac:dyDescent="0.3">
      <c r="A52" s="23" t="s">
        <v>60</v>
      </c>
      <c r="B52" s="118">
        <v>24.110000610351563</v>
      </c>
      <c r="C52" s="118">
        <v>13.963415145874023</v>
      </c>
      <c r="D52" s="118">
        <v>13.439420700073242</v>
      </c>
      <c r="E52" s="118">
        <v>23.739042282104492</v>
      </c>
      <c r="F52" s="118">
        <v>10.29962158203125</v>
      </c>
      <c r="G52" s="118">
        <v>25.081039428710938</v>
      </c>
      <c r="H52" s="118">
        <v>1.3419971466064453</v>
      </c>
      <c r="I52" s="118">
        <v>0.971038818359375</v>
      </c>
    </row>
    <row r="53" spans="1:9" x14ac:dyDescent="0.3">
      <c r="A53" s="23" t="s">
        <v>61</v>
      </c>
      <c r="B53" s="118">
        <v>10.670000076293945</v>
      </c>
      <c r="C53" s="118">
        <v>5.3876056671142578</v>
      </c>
      <c r="D53" s="118">
        <v>5.3906598091125488</v>
      </c>
      <c r="E53" s="118">
        <v>10.347694396972656</v>
      </c>
      <c r="F53" s="118">
        <v>4.9570345878601074</v>
      </c>
      <c r="G53" s="118">
        <v>13.684187889099121</v>
      </c>
      <c r="H53" s="118">
        <v>3.3364934921264648</v>
      </c>
      <c r="I53" s="118">
        <v>3.0141878128051758</v>
      </c>
    </row>
    <row r="54" spans="1:9" x14ac:dyDescent="0.3">
      <c r="A54" s="19" t="s">
        <v>62</v>
      </c>
      <c r="B54" s="117">
        <v>20.670000076293945</v>
      </c>
      <c r="C54" s="117">
        <v>10.635086059570313</v>
      </c>
      <c r="D54" s="117">
        <v>11.436891555786133</v>
      </c>
      <c r="E54" s="117">
        <v>18.979730606079102</v>
      </c>
      <c r="F54" s="117">
        <v>7.5428390502929688</v>
      </c>
      <c r="G54" s="117">
        <v>22.215717315673828</v>
      </c>
      <c r="H54" s="117">
        <v>3.2359867095947266</v>
      </c>
      <c r="I54" s="117">
        <v>1.5457172393798828</v>
      </c>
    </row>
    <row r="55" spans="1:9" x14ac:dyDescent="0.3">
      <c r="A55" s="23" t="s">
        <v>103</v>
      </c>
      <c r="B55" s="118" t="s">
        <v>19</v>
      </c>
      <c r="C55" s="118">
        <v>11.170886039733887</v>
      </c>
      <c r="D55" s="118">
        <v>9.7639617919921875</v>
      </c>
      <c r="E55" s="118" t="s">
        <v>19</v>
      </c>
      <c r="F55" s="118" t="e">
        <v>#VALUE!</v>
      </c>
      <c r="G55" s="118">
        <v>22.254072189331055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20.379999160766602</v>
      </c>
      <c r="C56" s="118">
        <v>7.1417813301086426</v>
      </c>
      <c r="D56" s="118">
        <v>7.5382509231567383</v>
      </c>
      <c r="E56" s="118">
        <v>15.062732696533203</v>
      </c>
      <c r="F56" s="118">
        <v>7.5244817733764648</v>
      </c>
      <c r="G56" s="118">
        <v>17.073648452758789</v>
      </c>
      <c r="H56" s="118">
        <v>2.0109157562255859</v>
      </c>
      <c r="I56" s="118">
        <v>-3.3063507080078125</v>
      </c>
    </row>
    <row r="57" spans="1:9" x14ac:dyDescent="0.3">
      <c r="A57" s="23" t="s">
        <v>65</v>
      </c>
      <c r="B57" s="118">
        <v>20.190000534057617</v>
      </c>
      <c r="C57" s="118">
        <v>10.987149238586426</v>
      </c>
      <c r="D57" s="118">
        <v>12.101931571960449</v>
      </c>
      <c r="E57" s="118">
        <v>19.359310150146484</v>
      </c>
      <c r="F57" s="118">
        <v>7.2573785781860352</v>
      </c>
      <c r="G57" s="118">
        <v>22.731870651245117</v>
      </c>
      <c r="H57" s="118">
        <v>3.3725605010986328</v>
      </c>
      <c r="I57" s="118">
        <v>2.5418701171875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18.340000152587891</v>
      </c>
      <c r="C59" s="118">
        <v>9.8827877044677734</v>
      </c>
      <c r="D59" s="118">
        <v>13.951379776000977</v>
      </c>
      <c r="E59" s="118">
        <v>19.226570129394531</v>
      </c>
      <c r="F59" s="118">
        <v>5.2751903533935547</v>
      </c>
      <c r="G59" s="118">
        <v>21.449935913085938</v>
      </c>
      <c r="H59" s="118">
        <v>2.2233657836914063</v>
      </c>
      <c r="I59" s="118">
        <v>3.1099357604980469</v>
      </c>
    </row>
    <row r="60" spans="1:9" x14ac:dyDescent="0.3">
      <c r="A60" s="23" t="s">
        <v>68</v>
      </c>
      <c r="B60" s="118">
        <v>21.799999237060547</v>
      </c>
      <c r="C60" s="118">
        <v>10.460831642150879</v>
      </c>
      <c r="D60" s="118">
        <v>14.639501571655273</v>
      </c>
      <c r="E60" s="118">
        <v>22.824373245239258</v>
      </c>
      <c r="F60" s="118">
        <v>8.1848716735839844</v>
      </c>
      <c r="G60" s="118">
        <v>22.445558547973633</v>
      </c>
      <c r="H60" s="118">
        <v>-0.378814697265625</v>
      </c>
      <c r="I60" s="118">
        <v>0.64555931091308594</v>
      </c>
    </row>
    <row r="61" spans="1:9" x14ac:dyDescent="0.3">
      <c r="A61" s="23" t="s">
        <v>69</v>
      </c>
      <c r="B61" s="118">
        <v>27.549999237060547</v>
      </c>
      <c r="C61" s="118">
        <v>15.297572135925293</v>
      </c>
      <c r="D61" s="118">
        <v>15.102565765380859</v>
      </c>
      <c r="E61" s="118">
        <v>21.661094665527344</v>
      </c>
      <c r="F61" s="118">
        <v>6.5585289001464844</v>
      </c>
      <c r="G61" s="118">
        <v>25.418798446655273</v>
      </c>
      <c r="H61" s="118">
        <v>3.7577037811279297</v>
      </c>
      <c r="I61" s="118">
        <v>-2.1312007904052734</v>
      </c>
    </row>
    <row r="62" spans="1:9" x14ac:dyDescent="0.3">
      <c r="A62" s="23" t="s">
        <v>70</v>
      </c>
      <c r="B62" s="118">
        <v>22.549999237060547</v>
      </c>
      <c r="C62" s="118">
        <v>6.7205610275268555</v>
      </c>
      <c r="D62" s="118">
        <v>10.807461738586426</v>
      </c>
      <c r="E62" s="118">
        <v>23.261587142944336</v>
      </c>
      <c r="F62" s="118">
        <v>12.45412540435791</v>
      </c>
      <c r="G62" s="118">
        <v>25.320619583129883</v>
      </c>
      <c r="H62" s="118">
        <v>2.0590324401855469</v>
      </c>
      <c r="I62" s="118">
        <v>2.7706203460693359</v>
      </c>
    </row>
    <row r="63" spans="1:9" x14ac:dyDescent="0.3">
      <c r="A63" s="23" t="s">
        <v>71</v>
      </c>
      <c r="B63" s="118">
        <v>34.650001525878906</v>
      </c>
      <c r="C63" s="118">
        <v>17.366926193237305</v>
      </c>
      <c r="D63" s="118">
        <v>21.757375717163086</v>
      </c>
      <c r="E63" s="118">
        <v>37.388916015625</v>
      </c>
      <c r="F63" s="118">
        <v>15.631540298461914</v>
      </c>
      <c r="G63" s="118">
        <v>39.029495239257813</v>
      </c>
      <c r="H63" s="118">
        <v>1.6405792236328125</v>
      </c>
      <c r="I63" s="118">
        <v>4.3794937133789063</v>
      </c>
    </row>
    <row r="64" spans="1:9" x14ac:dyDescent="0.3">
      <c r="A64" s="23" t="s">
        <v>72</v>
      </c>
      <c r="B64" s="118">
        <v>19.319999694824219</v>
      </c>
      <c r="C64" s="118">
        <v>5.2915425300598145</v>
      </c>
      <c r="D64" s="118" t="s">
        <v>19</v>
      </c>
      <c r="E64" s="118">
        <v>12.763465881347656</v>
      </c>
      <c r="F64" s="118" t="e">
        <v>#VALUE!</v>
      </c>
      <c r="G64" s="118">
        <v>14.564023017883301</v>
      </c>
      <c r="H64" s="118">
        <v>1.8005571365356445</v>
      </c>
      <c r="I64" s="118">
        <v>-4.755976676940918</v>
      </c>
    </row>
    <row r="65" spans="1:9" x14ac:dyDescent="0.3">
      <c r="A65" s="23" t="s">
        <v>73</v>
      </c>
      <c r="B65" s="118">
        <v>20.399999618530273</v>
      </c>
      <c r="C65" s="118">
        <v>8.3961610794067383</v>
      </c>
      <c r="D65" s="118">
        <v>12.640563011169434</v>
      </c>
      <c r="E65" s="118">
        <v>18.440244674682617</v>
      </c>
      <c r="F65" s="118">
        <v>5.7996816635131836</v>
      </c>
      <c r="G65" s="118">
        <v>18.37574577331543</v>
      </c>
      <c r="H65" s="118">
        <v>-6.44989013671875E-2</v>
      </c>
      <c r="I65" s="118">
        <v>-2.0242538452148438</v>
      </c>
    </row>
    <row r="66" spans="1:9" x14ac:dyDescent="0.3">
      <c r="A66" s="23" t="s">
        <v>74</v>
      </c>
      <c r="B66" s="118">
        <v>13.470000267028809</v>
      </c>
      <c r="C66" s="118">
        <v>7.4804568290710449</v>
      </c>
      <c r="D66" s="118" t="s">
        <v>19</v>
      </c>
      <c r="E66" s="118" t="s">
        <v>19</v>
      </c>
      <c r="F66" s="118" t="e">
        <v>#VALUE!</v>
      </c>
      <c r="G66" s="118">
        <v>12.552635192871094</v>
      </c>
      <c r="H66" s="118" t="e">
        <v>#VALUE!</v>
      </c>
      <c r="I66" s="118">
        <v>-0.91736507415771484</v>
      </c>
    </row>
    <row r="67" spans="1:9" x14ac:dyDescent="0.3">
      <c r="A67" s="23" t="s">
        <v>75</v>
      </c>
      <c r="B67" s="118">
        <v>7.2899999618530273</v>
      </c>
      <c r="C67" s="118">
        <v>5.4682521820068359</v>
      </c>
      <c r="D67" s="118">
        <v>4.6334924697875977</v>
      </c>
      <c r="E67" s="118">
        <v>4.7660703659057617</v>
      </c>
      <c r="F67" s="118">
        <v>0.13257789611816406</v>
      </c>
      <c r="G67" s="118">
        <v>5.2658205032348633</v>
      </c>
      <c r="H67" s="118">
        <v>0.49975013732910156</v>
      </c>
      <c r="I67" s="118">
        <v>-2.0241794586181641</v>
      </c>
    </row>
    <row r="68" spans="1:9" x14ac:dyDescent="0.3">
      <c r="A68" s="23" t="s">
        <v>76</v>
      </c>
      <c r="B68" s="118">
        <v>17.090000152587891</v>
      </c>
      <c r="C68" s="118">
        <v>10.082223892211914</v>
      </c>
      <c r="D68" s="118">
        <v>10.378269195556641</v>
      </c>
      <c r="E68" s="118">
        <v>16.989274978637695</v>
      </c>
      <c r="F68" s="118">
        <v>6.6110057830810547</v>
      </c>
      <c r="G68" s="118">
        <v>18.563119888305664</v>
      </c>
      <c r="H68" s="118">
        <v>1.5738449096679688</v>
      </c>
      <c r="I68" s="118">
        <v>1.4731197357177734</v>
      </c>
    </row>
    <row r="69" spans="1:9" x14ac:dyDescent="0.3">
      <c r="A69" s="23" t="s">
        <v>77</v>
      </c>
      <c r="B69" s="118">
        <v>17.489999771118164</v>
      </c>
      <c r="C69" s="118">
        <v>8.357884407043457</v>
      </c>
      <c r="D69" s="118">
        <v>9.1517333984375</v>
      </c>
      <c r="E69" s="118">
        <v>13.880386352539063</v>
      </c>
      <c r="F69" s="118">
        <v>4.7286529541015625</v>
      </c>
      <c r="G69" s="118">
        <v>13.100090026855469</v>
      </c>
      <c r="H69" s="118">
        <v>-0.78029632568359375</v>
      </c>
      <c r="I69" s="118">
        <v>-4.3899097442626953</v>
      </c>
    </row>
    <row r="70" spans="1:9" x14ac:dyDescent="0.3">
      <c r="A70" s="23" t="s">
        <v>78</v>
      </c>
      <c r="B70" s="118">
        <v>11.779999732971191</v>
      </c>
      <c r="C70" s="118">
        <v>6.8473029136657715</v>
      </c>
      <c r="D70" s="118" t="s">
        <v>19</v>
      </c>
      <c r="E70" s="118">
        <v>9.1807155609130859</v>
      </c>
      <c r="F70" s="118" t="e">
        <v>#VALUE!</v>
      </c>
      <c r="G70" s="118">
        <v>12.722946166992188</v>
      </c>
      <c r="H70" s="118">
        <v>3.5422306060791016</v>
      </c>
      <c r="I70" s="118">
        <v>0.94294643402099609</v>
      </c>
    </row>
    <row r="71" spans="1:9" x14ac:dyDescent="0.3">
      <c r="A71" s="23" t="s">
        <v>79</v>
      </c>
      <c r="B71" s="118">
        <v>22.069999694824219</v>
      </c>
      <c r="C71" s="118">
        <v>9.4393701553344727</v>
      </c>
      <c r="D71" s="118">
        <v>12.07103443145752</v>
      </c>
      <c r="E71" s="118">
        <v>21.451692581176758</v>
      </c>
      <c r="F71" s="118">
        <v>9.3806581497192383</v>
      </c>
      <c r="G71" s="118">
        <v>24.720993041992188</v>
      </c>
      <c r="H71" s="118">
        <v>3.2693004608154297</v>
      </c>
      <c r="I71" s="118">
        <v>2.6509933471679688</v>
      </c>
    </row>
    <row r="72" spans="1:9" x14ac:dyDescent="0.3">
      <c r="A72" s="23" t="s">
        <v>80</v>
      </c>
      <c r="B72" s="118">
        <v>27.090000152587891</v>
      </c>
      <c r="C72" s="118">
        <v>13.219026565551758</v>
      </c>
      <c r="D72" s="118">
        <v>18.077129364013672</v>
      </c>
      <c r="E72" s="118">
        <v>25.225374221801758</v>
      </c>
      <c r="F72" s="118">
        <v>7.1482448577880859</v>
      </c>
      <c r="G72" s="118">
        <v>19.842830657958984</v>
      </c>
      <c r="H72" s="118">
        <v>-5.3825435638427734</v>
      </c>
      <c r="I72" s="118">
        <v>-7.2471694946289063</v>
      </c>
    </row>
    <row r="73" spans="1:9" x14ac:dyDescent="0.3">
      <c r="A73" s="23" t="s">
        <v>81</v>
      </c>
      <c r="B73" s="118">
        <v>19.110000610351563</v>
      </c>
      <c r="C73" s="118">
        <v>12.678784370422363</v>
      </c>
      <c r="D73" s="118">
        <v>11.466935157775879</v>
      </c>
      <c r="E73" s="118">
        <v>16.327810287475586</v>
      </c>
      <c r="F73" s="118">
        <v>4.860875129699707</v>
      </c>
      <c r="G73" s="118">
        <v>20.748371124267578</v>
      </c>
      <c r="H73" s="118">
        <v>4.4205608367919922</v>
      </c>
      <c r="I73" s="118">
        <v>1.6383705139160156</v>
      </c>
    </row>
    <row r="74" spans="1:9" x14ac:dyDescent="0.3">
      <c r="A74" s="23" t="s">
        <v>82</v>
      </c>
      <c r="B74" s="118">
        <v>13.760000228881836</v>
      </c>
      <c r="C74" s="118">
        <v>7.4425501823425293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082F-F4C8-4139-BF57-6A7F7631879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19.170984268188477</v>
      </c>
      <c r="C5" s="73">
        <v>18.533807754516602</v>
      </c>
      <c r="D5" s="73">
        <v>21.868316650390625</v>
      </c>
      <c r="E5" s="73">
        <v>32.632381439208984</v>
      </c>
      <c r="F5" s="73">
        <v>23.18470573425293</v>
      </c>
    </row>
    <row r="6" spans="1:6" x14ac:dyDescent="0.3">
      <c r="A6" s="17" t="s">
        <v>13</v>
      </c>
      <c r="B6" s="74">
        <v>16.351842880249023</v>
      </c>
      <c r="C6" s="74">
        <v>15.269034385681152</v>
      </c>
      <c r="D6" s="74">
        <v>19.904850006103516</v>
      </c>
      <c r="E6" s="74">
        <v>28.416814804077148</v>
      </c>
      <c r="F6" s="74">
        <v>21.049053192138672</v>
      </c>
    </row>
    <row r="7" spans="1:6" x14ac:dyDescent="0.3">
      <c r="A7" s="17" t="s">
        <v>14</v>
      </c>
      <c r="B7" s="74">
        <v>20.035633087158203</v>
      </c>
      <c r="C7" s="74">
        <v>20.036701202392578</v>
      </c>
      <c r="D7" s="74">
        <v>23.076425552368164</v>
      </c>
      <c r="E7" s="74">
        <v>36.182235717773438</v>
      </c>
      <c r="F7" s="74">
        <v>24.423360824584961</v>
      </c>
    </row>
    <row r="8" spans="1:6" x14ac:dyDescent="0.3">
      <c r="A8" s="19" t="s">
        <v>15</v>
      </c>
      <c r="B8" s="75">
        <v>20.476818084716797</v>
      </c>
      <c r="C8" s="75">
        <v>20.864419937133789</v>
      </c>
      <c r="D8" s="75">
        <v>22.946834564208984</v>
      </c>
      <c r="E8" s="75">
        <v>34.465961456298828</v>
      </c>
      <c r="F8" s="75">
        <v>23.920324325561523</v>
      </c>
    </row>
    <row r="9" spans="1:6" x14ac:dyDescent="0.3">
      <c r="A9" s="28" t="s">
        <v>16</v>
      </c>
      <c r="B9" s="76">
        <v>22.58941650390625</v>
      </c>
      <c r="C9" s="76">
        <v>21.609664916992188</v>
      </c>
      <c r="D9" s="76">
        <v>20.716520309448242</v>
      </c>
      <c r="E9" s="76">
        <v>24.41624641418457</v>
      </c>
      <c r="F9" s="76">
        <v>21.724332809448242</v>
      </c>
    </row>
    <row r="10" spans="1:6" x14ac:dyDescent="0.3">
      <c r="A10" s="28" t="s">
        <v>17</v>
      </c>
      <c r="B10" s="76">
        <v>18.127889633178711</v>
      </c>
      <c r="C10" s="76">
        <v>15.750398635864258</v>
      </c>
      <c r="D10" s="76">
        <v>25.685630798339844</v>
      </c>
      <c r="E10" s="76">
        <v>41.848281860351563</v>
      </c>
      <c r="F10" s="76">
        <v>27.052211761474609</v>
      </c>
    </row>
    <row r="11" spans="1:6" x14ac:dyDescent="0.3">
      <c r="A11" s="28" t="s">
        <v>18</v>
      </c>
      <c r="B11" s="76">
        <v>23.72003173828125</v>
      </c>
      <c r="C11" s="76">
        <v>20.863552093505859</v>
      </c>
      <c r="D11" s="76" t="s">
        <v>19</v>
      </c>
      <c r="E11" s="76">
        <v>40.703971862792969</v>
      </c>
      <c r="F11" s="76">
        <v>25.500532150268555</v>
      </c>
    </row>
    <row r="12" spans="1:6" x14ac:dyDescent="0.3">
      <c r="A12" s="19" t="s">
        <v>20</v>
      </c>
      <c r="B12" s="75">
        <v>16.190572738647461</v>
      </c>
      <c r="C12" s="75">
        <v>13.029067039489746</v>
      </c>
      <c r="D12" s="75">
        <v>18.465757369995117</v>
      </c>
      <c r="E12" s="75">
        <v>28.698101043701172</v>
      </c>
      <c r="F12" s="75">
        <v>18.959264755249023</v>
      </c>
    </row>
    <row r="13" spans="1:6" x14ac:dyDescent="0.3">
      <c r="A13" s="23" t="s">
        <v>21</v>
      </c>
      <c r="B13" s="76">
        <v>19.063997268676758</v>
      </c>
      <c r="C13" s="76">
        <v>18.096776962280273</v>
      </c>
      <c r="D13" s="76">
        <v>19.012527465820313</v>
      </c>
      <c r="E13" s="76">
        <v>31.651485443115234</v>
      </c>
      <c r="F13" s="76">
        <v>21.894737243652344</v>
      </c>
    </row>
    <row r="14" spans="1:6" x14ac:dyDescent="0.3">
      <c r="A14" s="23" t="s">
        <v>22</v>
      </c>
      <c r="B14" s="76">
        <v>10.855175971984863</v>
      </c>
      <c r="C14" s="76">
        <v>8.2474946975708008</v>
      </c>
      <c r="D14" s="76">
        <v>11.042165756225586</v>
      </c>
      <c r="E14" s="76">
        <v>18.370512008666992</v>
      </c>
      <c r="F14" s="76">
        <v>10.92814826965332</v>
      </c>
    </row>
    <row r="15" spans="1:6" x14ac:dyDescent="0.3">
      <c r="A15" s="23" t="s">
        <v>23</v>
      </c>
      <c r="B15" s="76">
        <v>29.235891342163086</v>
      </c>
      <c r="C15" s="76">
        <v>28.376365661621094</v>
      </c>
      <c r="D15" s="76">
        <v>32.925586700439453</v>
      </c>
      <c r="E15" s="76">
        <v>35.749824523925781</v>
      </c>
      <c r="F15" s="76">
        <v>33.753170013427734</v>
      </c>
    </row>
    <row r="16" spans="1:6" x14ac:dyDescent="0.3">
      <c r="A16" s="23" t="s">
        <v>24</v>
      </c>
      <c r="B16" s="76">
        <v>10.356306076049805</v>
      </c>
      <c r="C16" s="76">
        <v>10.259490013122559</v>
      </c>
      <c r="D16" s="76">
        <v>13.466026306152344</v>
      </c>
      <c r="E16" s="76">
        <v>11.756740570068359</v>
      </c>
      <c r="F16" s="76">
        <v>12.09703254699707</v>
      </c>
    </row>
    <row r="17" spans="1:6" x14ac:dyDescent="0.3">
      <c r="A17" s="23" t="s">
        <v>25</v>
      </c>
      <c r="B17" s="76">
        <v>5.9200434684753418</v>
      </c>
      <c r="C17" s="76">
        <v>4.4476485252380371</v>
      </c>
      <c r="D17" s="76">
        <v>8.1076545715332031</v>
      </c>
      <c r="E17" s="76">
        <v>9.3597116470336914</v>
      </c>
      <c r="F17" s="76">
        <v>6.5833888053894043</v>
      </c>
    </row>
    <row r="18" spans="1:6" x14ac:dyDescent="0.3">
      <c r="A18" s="23" t="s">
        <v>26</v>
      </c>
      <c r="B18" s="76">
        <v>16.576866149902344</v>
      </c>
      <c r="C18" s="76">
        <v>12.003462791442871</v>
      </c>
      <c r="D18" s="76">
        <v>18.65168571472168</v>
      </c>
      <c r="E18" s="76" t="s">
        <v>19</v>
      </c>
      <c r="F18" s="76">
        <v>16.161769866943359</v>
      </c>
    </row>
    <row r="19" spans="1:6" x14ac:dyDescent="0.3">
      <c r="A19" s="23" t="s">
        <v>27</v>
      </c>
      <c r="B19" s="76">
        <v>12.118494033813477</v>
      </c>
      <c r="C19" s="76">
        <v>12.993927001953125</v>
      </c>
      <c r="D19" s="76">
        <v>13.377984046936035</v>
      </c>
      <c r="E19" s="76" t="s">
        <v>19</v>
      </c>
      <c r="F19" s="76">
        <v>13.134961128234863</v>
      </c>
    </row>
    <row r="20" spans="1:6" x14ac:dyDescent="0.3">
      <c r="A20" s="23" t="s">
        <v>28</v>
      </c>
      <c r="B20" s="76">
        <v>10.641767501831055</v>
      </c>
      <c r="C20" s="76">
        <v>10.439971923828125</v>
      </c>
      <c r="D20" s="76">
        <v>22.831607818603516</v>
      </c>
      <c r="E20" s="76">
        <v>18.930278778076172</v>
      </c>
      <c r="F20" s="76">
        <v>13.406974792480469</v>
      </c>
    </row>
    <row r="21" spans="1:6" x14ac:dyDescent="0.3">
      <c r="A21" s="19" t="s">
        <v>29</v>
      </c>
      <c r="B21" s="75">
        <v>14.293401718139648</v>
      </c>
      <c r="C21" s="75">
        <v>11.064375877380371</v>
      </c>
      <c r="D21" s="75">
        <v>13.822359085083008</v>
      </c>
      <c r="E21" s="75">
        <v>14.677857398986816</v>
      </c>
      <c r="F21" s="75">
        <v>13.114322662353516</v>
      </c>
    </row>
    <row r="22" spans="1:6" x14ac:dyDescent="0.3">
      <c r="A22" s="23" t="s">
        <v>30</v>
      </c>
      <c r="B22" s="76">
        <v>9.5869741439819336</v>
      </c>
      <c r="C22" s="76">
        <v>6.0051560401916504</v>
      </c>
      <c r="D22" s="76">
        <v>11.325800895690918</v>
      </c>
      <c r="E22" s="76">
        <v>1.2132406234741211</v>
      </c>
      <c r="F22" s="76">
        <v>9.1990118026733398</v>
      </c>
    </row>
    <row r="23" spans="1:6" x14ac:dyDescent="0.3">
      <c r="A23" s="23" t="s">
        <v>31</v>
      </c>
      <c r="B23" s="76">
        <v>7.417109489440918</v>
      </c>
      <c r="C23" s="76">
        <v>2.844743013381958</v>
      </c>
      <c r="D23" s="76">
        <v>12.214092254638672</v>
      </c>
      <c r="E23" s="76" t="s">
        <v>19</v>
      </c>
      <c r="F23" s="76">
        <v>7.8846244812011719</v>
      </c>
    </row>
    <row r="24" spans="1:6" x14ac:dyDescent="0.3">
      <c r="A24" s="23" t="s">
        <v>32</v>
      </c>
      <c r="B24" s="76">
        <v>18.838483810424805</v>
      </c>
      <c r="C24" s="76">
        <v>14.321025848388672</v>
      </c>
      <c r="D24" s="76">
        <v>15.421084403991699</v>
      </c>
      <c r="E24" s="76">
        <v>16.279516220092773</v>
      </c>
      <c r="F24" s="76">
        <v>15.766802787780762</v>
      </c>
    </row>
    <row r="25" spans="1:6" x14ac:dyDescent="0.3">
      <c r="A25" s="19" t="s">
        <v>33</v>
      </c>
      <c r="B25" s="75">
        <v>5.7868671417236328</v>
      </c>
      <c r="C25" s="75">
        <v>2.4871499538421631</v>
      </c>
      <c r="D25" s="75">
        <v>5.9096159934997559</v>
      </c>
      <c r="E25" s="75">
        <v>12.072652816772461</v>
      </c>
      <c r="F25" s="75">
        <v>6.0795159339904785</v>
      </c>
    </row>
    <row r="26" spans="1:6" x14ac:dyDescent="0.3">
      <c r="A26" s="19" t="s">
        <v>34</v>
      </c>
      <c r="B26" s="75">
        <v>24.127737045288086</v>
      </c>
      <c r="C26" s="75">
        <v>16.15367317199707</v>
      </c>
      <c r="D26" s="75">
        <v>23.778264999389648</v>
      </c>
      <c r="E26" s="75">
        <v>33.224048614501953</v>
      </c>
      <c r="F26" s="75">
        <v>24.040349960327148</v>
      </c>
    </row>
    <row r="27" spans="1:6" x14ac:dyDescent="0.3">
      <c r="A27" s="23" t="s">
        <v>35</v>
      </c>
      <c r="B27" s="76">
        <v>19.756134033203125</v>
      </c>
      <c r="C27" s="76">
        <v>17.871192932128906</v>
      </c>
      <c r="D27" s="76">
        <v>24.670475006103516</v>
      </c>
      <c r="E27" s="76">
        <v>30.200380325317383</v>
      </c>
      <c r="F27" s="76">
        <v>24.451379776000977</v>
      </c>
    </row>
    <row r="28" spans="1:6" x14ac:dyDescent="0.3">
      <c r="A28" s="23" t="s">
        <v>36</v>
      </c>
      <c r="B28" s="76">
        <v>28.153356552124023</v>
      </c>
      <c r="C28" s="76">
        <v>15.248654365539551</v>
      </c>
      <c r="D28" s="76">
        <v>22.069833755493164</v>
      </c>
      <c r="E28" s="76">
        <v>36.747783660888672</v>
      </c>
      <c r="F28" s="76">
        <v>23.536981582641602</v>
      </c>
    </row>
    <row r="29" spans="1:6" x14ac:dyDescent="0.3">
      <c r="A29" s="19" t="s">
        <v>37</v>
      </c>
      <c r="B29" s="75">
        <v>22.712530136108398</v>
      </c>
      <c r="C29" s="75">
        <v>31.648696899414063</v>
      </c>
      <c r="D29" s="75">
        <v>31.940374374389648</v>
      </c>
      <c r="E29" s="75">
        <v>43.6756591796875</v>
      </c>
      <c r="F29" s="75">
        <v>34.430534362792969</v>
      </c>
    </row>
    <row r="30" spans="1:6" x14ac:dyDescent="0.3">
      <c r="A30" s="23" t="s">
        <v>38</v>
      </c>
      <c r="B30" s="76">
        <v>13.255485534667969</v>
      </c>
      <c r="C30" s="76">
        <v>9.7871322631835938</v>
      </c>
      <c r="D30" s="76">
        <v>15.137740135192871</v>
      </c>
      <c r="E30" s="76">
        <v>17.913198471069336</v>
      </c>
      <c r="F30" s="76">
        <v>13.478523254394531</v>
      </c>
    </row>
    <row r="31" spans="1:6" x14ac:dyDescent="0.3">
      <c r="A31" s="23" t="s">
        <v>39</v>
      </c>
      <c r="B31" s="76">
        <v>16.794471740722656</v>
      </c>
      <c r="C31" s="76">
        <v>15.951578140258789</v>
      </c>
      <c r="D31" s="76">
        <v>16.157625198364258</v>
      </c>
      <c r="E31" s="76">
        <v>21.608034133911133</v>
      </c>
      <c r="F31" s="76">
        <v>17.560440063476563</v>
      </c>
    </row>
    <row r="32" spans="1:6" x14ac:dyDescent="0.3">
      <c r="A32" s="23" t="s">
        <v>40</v>
      </c>
      <c r="B32" s="76">
        <v>25.013534545898438</v>
      </c>
      <c r="C32" s="76">
        <v>33.319770812988281</v>
      </c>
      <c r="D32" s="76">
        <v>31.737773895263672</v>
      </c>
      <c r="E32" s="76">
        <v>34.731124877929688</v>
      </c>
      <c r="F32" s="76">
        <v>31.761734008789063</v>
      </c>
    </row>
    <row r="33" spans="1:6" x14ac:dyDescent="0.3">
      <c r="A33" s="23" t="s">
        <v>41</v>
      </c>
      <c r="B33" s="76">
        <v>21.979864120483398</v>
      </c>
      <c r="C33" s="76">
        <v>43.490451812744141</v>
      </c>
      <c r="D33" s="76">
        <v>42.809398651123047</v>
      </c>
      <c r="E33" s="76">
        <v>50.671497344970703</v>
      </c>
      <c r="F33" s="76">
        <v>45.184810638427734</v>
      </c>
    </row>
    <row r="34" spans="1:6" x14ac:dyDescent="0.3">
      <c r="A34" s="23" t="s">
        <v>42</v>
      </c>
      <c r="B34" s="76">
        <v>25.586042404174805</v>
      </c>
      <c r="C34" s="76">
        <v>21.585840225219727</v>
      </c>
      <c r="D34" s="76">
        <v>23.422647476196289</v>
      </c>
      <c r="E34" s="76">
        <v>52.072795867919922</v>
      </c>
      <c r="F34" s="76">
        <v>28.927799224853516</v>
      </c>
    </row>
    <row r="35" spans="1:6" x14ac:dyDescent="0.3">
      <c r="A35" s="19" t="s">
        <v>43</v>
      </c>
      <c r="B35" s="75">
        <v>14.865599632263184</v>
      </c>
      <c r="C35" s="75">
        <v>11.698635101318359</v>
      </c>
      <c r="D35" s="75">
        <v>12.970800399780273</v>
      </c>
      <c r="E35" s="75">
        <v>13.75270938873291</v>
      </c>
      <c r="F35" s="75">
        <v>12.761209487915039</v>
      </c>
    </row>
    <row r="36" spans="1:6" x14ac:dyDescent="0.3">
      <c r="A36" s="23" t="s">
        <v>44</v>
      </c>
      <c r="B36" s="76">
        <v>17.395866394042969</v>
      </c>
      <c r="C36" s="76">
        <v>14.222176551818848</v>
      </c>
      <c r="D36" s="76">
        <v>18.785333633422852</v>
      </c>
      <c r="E36" s="76">
        <v>21.248859405517578</v>
      </c>
      <c r="F36" s="76">
        <v>17.312271118164063</v>
      </c>
    </row>
    <row r="37" spans="1:6" x14ac:dyDescent="0.3">
      <c r="A37" s="23" t="s">
        <v>45</v>
      </c>
      <c r="B37" s="76">
        <v>8.3397178649902344</v>
      </c>
      <c r="C37" s="76">
        <v>7.7595686912536621</v>
      </c>
      <c r="D37" s="76">
        <v>4.9474506378173828</v>
      </c>
      <c r="E37" s="76">
        <v>6.2390351295471191</v>
      </c>
      <c r="F37" s="76">
        <v>6.2492728233337402</v>
      </c>
    </row>
    <row r="38" spans="1:6" x14ac:dyDescent="0.3">
      <c r="A38" s="23" t="s">
        <v>46</v>
      </c>
      <c r="B38" s="76">
        <v>9.7643489837646484</v>
      </c>
      <c r="C38" s="76">
        <v>12.419490814208984</v>
      </c>
      <c r="D38" s="76">
        <v>12.489747047424316</v>
      </c>
      <c r="E38" s="76">
        <v>17.035774230957031</v>
      </c>
      <c r="F38" s="76">
        <v>12.212576866149902</v>
      </c>
    </row>
    <row r="39" spans="1:6" x14ac:dyDescent="0.3">
      <c r="A39" s="19" t="s">
        <v>47</v>
      </c>
      <c r="B39" s="75">
        <v>12.316218376159668</v>
      </c>
      <c r="C39" s="75">
        <v>13.001896858215332</v>
      </c>
      <c r="D39" s="75">
        <v>13.611283302307129</v>
      </c>
      <c r="E39" s="75">
        <v>11.70380973815918</v>
      </c>
      <c r="F39" s="75">
        <v>13.059542655944824</v>
      </c>
    </row>
    <row r="40" spans="1:6" x14ac:dyDescent="0.3">
      <c r="A40" s="19" t="s">
        <v>48</v>
      </c>
      <c r="B40" s="75">
        <v>17.380840301513672</v>
      </c>
      <c r="C40" s="75">
        <v>19.105607986450195</v>
      </c>
      <c r="D40" s="75">
        <v>23.362367630004883</v>
      </c>
      <c r="E40" s="75">
        <v>28.968521118164063</v>
      </c>
      <c r="F40" s="75">
        <v>24.115898132324219</v>
      </c>
    </row>
    <row r="41" spans="1:6" x14ac:dyDescent="0.3">
      <c r="A41" s="23" t="s">
        <v>49</v>
      </c>
      <c r="B41" s="76">
        <v>16.320442199707031</v>
      </c>
      <c r="C41" s="76">
        <v>21.270975112915039</v>
      </c>
      <c r="D41" s="76">
        <v>23.310098648071289</v>
      </c>
      <c r="E41" s="76">
        <v>30.193048477172852</v>
      </c>
      <c r="F41" s="76">
        <v>25.456377029418945</v>
      </c>
    </row>
    <row r="42" spans="1:6" x14ac:dyDescent="0.3">
      <c r="A42" s="23" t="s">
        <v>50</v>
      </c>
      <c r="B42" s="76">
        <v>22.146728515625</v>
      </c>
      <c r="C42" s="76">
        <v>11.212067604064941</v>
      </c>
      <c r="D42" s="76">
        <v>23.164226531982422</v>
      </c>
      <c r="E42" s="76">
        <v>18.291933059692383</v>
      </c>
      <c r="F42" s="76">
        <v>20.733139038085938</v>
      </c>
    </row>
    <row r="43" spans="1:6" x14ac:dyDescent="0.3">
      <c r="A43" s="23" t="s">
        <v>51</v>
      </c>
      <c r="B43" s="76">
        <v>21.589628219604492</v>
      </c>
      <c r="C43" s="76">
        <v>16.795085906982422</v>
      </c>
      <c r="D43" s="76">
        <v>28.902193069458008</v>
      </c>
      <c r="E43" s="76">
        <v>31.471839904785156</v>
      </c>
      <c r="F43" s="76">
        <v>21.114416122436523</v>
      </c>
    </row>
    <row r="44" spans="1:6" x14ac:dyDescent="0.3">
      <c r="A44" s="23" t="s">
        <v>52</v>
      </c>
      <c r="B44" s="76">
        <v>19.2052001953125</v>
      </c>
      <c r="C44" s="76">
        <v>19.383970260620117</v>
      </c>
      <c r="D44" s="76">
        <v>22.619569778442383</v>
      </c>
      <c r="E44" s="76">
        <v>17.81536865234375</v>
      </c>
      <c r="F44" s="76">
        <v>19.848405838012695</v>
      </c>
    </row>
    <row r="45" spans="1:6" x14ac:dyDescent="0.3">
      <c r="A45" s="19" t="s">
        <v>53</v>
      </c>
      <c r="B45" s="75">
        <v>11.564516067504883</v>
      </c>
      <c r="C45" s="75">
        <v>11.029533386230469</v>
      </c>
      <c r="D45" s="75">
        <v>14.569550514221191</v>
      </c>
      <c r="E45" s="75">
        <v>21.132652282714844</v>
      </c>
      <c r="F45" s="75">
        <v>13.943629264831543</v>
      </c>
    </row>
    <row r="46" spans="1:6" x14ac:dyDescent="0.3">
      <c r="A46" s="23" t="s">
        <v>54</v>
      </c>
      <c r="B46" s="76">
        <v>11.331031799316406</v>
      </c>
      <c r="C46" s="76">
        <v>5.9727897644042969</v>
      </c>
      <c r="D46" s="76">
        <v>6.8882689476013184</v>
      </c>
      <c r="E46" s="76">
        <v>29.639858245849609</v>
      </c>
      <c r="F46" s="76">
        <v>8.4122447967529297</v>
      </c>
    </row>
    <row r="47" spans="1:6" x14ac:dyDescent="0.3">
      <c r="A47" s="23" t="s">
        <v>55</v>
      </c>
      <c r="B47" s="76">
        <v>11.640313148498535</v>
      </c>
      <c r="C47" s="76">
        <v>15.618720054626465</v>
      </c>
      <c r="D47" s="76">
        <v>12.356999397277832</v>
      </c>
      <c r="E47" s="76" t="s">
        <v>19</v>
      </c>
      <c r="F47" s="76">
        <v>13.162012100219727</v>
      </c>
    </row>
    <row r="48" spans="1:6" x14ac:dyDescent="0.3">
      <c r="A48" s="23" t="s">
        <v>56</v>
      </c>
      <c r="B48" s="76">
        <v>10.69713020324707</v>
      </c>
      <c r="C48" s="76">
        <v>10.341005325317383</v>
      </c>
      <c r="D48" s="76">
        <v>17.052988052368164</v>
      </c>
      <c r="E48" s="76">
        <v>19.952241897583008</v>
      </c>
      <c r="F48" s="76">
        <v>15.69959831237793</v>
      </c>
    </row>
    <row r="49" spans="1:6" x14ac:dyDescent="0.3">
      <c r="A49" s="19" t="s">
        <v>57</v>
      </c>
      <c r="B49" s="75">
        <v>20.137233734130859</v>
      </c>
      <c r="C49" s="75">
        <v>14.701180458068848</v>
      </c>
      <c r="D49" s="75">
        <v>17.820806503295898</v>
      </c>
      <c r="E49" s="75">
        <v>14.380329132080078</v>
      </c>
      <c r="F49" s="75">
        <v>16.438785552978516</v>
      </c>
    </row>
    <row r="50" spans="1:6" x14ac:dyDescent="0.3">
      <c r="A50" s="23" t="s">
        <v>58</v>
      </c>
      <c r="B50" s="76">
        <v>25.739376068115234</v>
      </c>
      <c r="C50" s="76">
        <v>7.3177995681762695</v>
      </c>
      <c r="D50" s="76">
        <v>13.332658767700195</v>
      </c>
      <c r="E50" s="76" t="s">
        <v>19</v>
      </c>
      <c r="F50" s="76">
        <v>19.508787155151367</v>
      </c>
    </row>
    <row r="51" spans="1:6" x14ac:dyDescent="0.3">
      <c r="A51" s="23" t="s">
        <v>59</v>
      </c>
      <c r="B51" s="76">
        <v>12.926022529602051</v>
      </c>
      <c r="C51" s="76">
        <v>9.6384763717651367</v>
      </c>
      <c r="D51" s="76">
        <v>12.869857788085938</v>
      </c>
      <c r="E51" s="76" t="s">
        <v>19</v>
      </c>
      <c r="F51" s="76">
        <v>11.968501091003418</v>
      </c>
    </row>
    <row r="52" spans="1:6" x14ac:dyDescent="0.3">
      <c r="A52" s="23" t="s">
        <v>60</v>
      </c>
      <c r="B52" s="76">
        <v>23.763875961303711</v>
      </c>
      <c r="C52" s="76">
        <v>19.489439010620117</v>
      </c>
      <c r="D52" s="76">
        <v>26.22808837890625</v>
      </c>
      <c r="E52" s="76">
        <v>31.623727798461914</v>
      </c>
      <c r="F52" s="76">
        <v>25.081039428710938</v>
      </c>
    </row>
    <row r="53" spans="1:6" x14ac:dyDescent="0.3">
      <c r="A53" s="23" t="s">
        <v>61</v>
      </c>
      <c r="B53" s="76">
        <v>13.041380882263184</v>
      </c>
      <c r="C53" s="76">
        <v>14.444375991821289</v>
      </c>
      <c r="D53" s="76">
        <v>13.381792068481445</v>
      </c>
      <c r="E53" s="76">
        <v>12.472868919372559</v>
      </c>
      <c r="F53" s="76">
        <v>13.684187889099121</v>
      </c>
    </row>
    <row r="54" spans="1:6" x14ac:dyDescent="0.3">
      <c r="A54" s="19" t="s">
        <v>62</v>
      </c>
      <c r="B54" s="75">
        <v>24.445846557617188</v>
      </c>
      <c r="C54" s="75">
        <v>19.641878128051758</v>
      </c>
      <c r="D54" s="75">
        <v>20.794755935668945</v>
      </c>
      <c r="E54" s="75">
        <v>33.810077667236328</v>
      </c>
      <c r="F54" s="75">
        <v>22.215717315673828</v>
      </c>
    </row>
    <row r="55" spans="1:6" x14ac:dyDescent="0.3">
      <c r="A55" s="23" t="s">
        <v>103</v>
      </c>
      <c r="B55" s="76">
        <v>18.883926391601563</v>
      </c>
      <c r="C55" s="76">
        <v>18.905035018920898</v>
      </c>
      <c r="D55" s="76">
        <v>18.092266082763672</v>
      </c>
      <c r="E55" s="76">
        <v>37.005897521972656</v>
      </c>
      <c r="F55" s="76">
        <v>22.254072189331055</v>
      </c>
    </row>
    <row r="56" spans="1:6" x14ac:dyDescent="0.3">
      <c r="A56" s="23" t="s">
        <v>64</v>
      </c>
      <c r="B56" s="76">
        <v>12.348153114318848</v>
      </c>
      <c r="C56" s="76">
        <v>16.144340515136719</v>
      </c>
      <c r="D56" s="76">
        <v>19.113637924194336</v>
      </c>
      <c r="E56" s="76" t="s">
        <v>19</v>
      </c>
      <c r="F56" s="76">
        <v>17.073648452758789</v>
      </c>
    </row>
    <row r="57" spans="1:6" x14ac:dyDescent="0.3">
      <c r="A57" s="23" t="s">
        <v>65</v>
      </c>
      <c r="B57" s="76">
        <v>27.057407379150391</v>
      </c>
      <c r="C57" s="76">
        <v>19.751153945922852</v>
      </c>
      <c r="D57" s="76">
        <v>21.461996078491211</v>
      </c>
      <c r="E57" s="76">
        <v>33.262016296386719</v>
      </c>
      <c r="F57" s="76">
        <v>22.731870651245117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30.929119110107422</v>
      </c>
      <c r="C59" s="76">
        <v>14.888003349304199</v>
      </c>
      <c r="D59" s="76">
        <v>23.253299713134766</v>
      </c>
      <c r="E59" s="76">
        <v>29.779687881469727</v>
      </c>
      <c r="F59" s="76">
        <v>21.449935913085938</v>
      </c>
    </row>
    <row r="60" spans="1:6" x14ac:dyDescent="0.3">
      <c r="A60" s="23" t="s">
        <v>68</v>
      </c>
      <c r="B60" s="76">
        <v>23.011795043945313</v>
      </c>
      <c r="C60" s="76">
        <v>21.250455856323242</v>
      </c>
      <c r="D60" s="76">
        <v>23.498071670532227</v>
      </c>
      <c r="E60" s="76">
        <v>20.200250625610352</v>
      </c>
      <c r="F60" s="76">
        <v>22.445558547973633</v>
      </c>
    </row>
    <row r="61" spans="1:6" x14ac:dyDescent="0.3">
      <c r="A61" s="23" t="s">
        <v>69</v>
      </c>
      <c r="B61" s="76">
        <v>25.940876007080078</v>
      </c>
      <c r="C61" s="76">
        <v>24.453655242919922</v>
      </c>
      <c r="D61" s="76">
        <v>19.298391342163086</v>
      </c>
      <c r="E61" s="76">
        <v>41.021896362304688</v>
      </c>
      <c r="F61" s="76">
        <v>25.418798446655273</v>
      </c>
    </row>
    <row r="62" spans="1:6" x14ac:dyDescent="0.3">
      <c r="A62" s="23" t="s">
        <v>70</v>
      </c>
      <c r="B62" s="76">
        <v>10.631119728088379</v>
      </c>
      <c r="C62" s="76">
        <v>17.713993072509766</v>
      </c>
      <c r="D62" s="76">
        <v>24.439481735229492</v>
      </c>
      <c r="E62" s="76">
        <v>33.883525848388672</v>
      </c>
      <c r="F62" s="76">
        <v>25.320619583129883</v>
      </c>
    </row>
    <row r="63" spans="1:6" x14ac:dyDescent="0.3">
      <c r="A63" s="23" t="s">
        <v>71</v>
      </c>
      <c r="B63" s="76">
        <v>23.714473724365234</v>
      </c>
      <c r="C63" s="76">
        <v>36.930080413818359</v>
      </c>
      <c r="D63" s="76">
        <v>36.617702484130859</v>
      </c>
      <c r="E63" s="76">
        <v>47.626922607421875</v>
      </c>
      <c r="F63" s="76">
        <v>39.029495239257813</v>
      </c>
    </row>
    <row r="64" spans="1:6" x14ac:dyDescent="0.3">
      <c r="A64" s="23" t="s">
        <v>72</v>
      </c>
      <c r="B64" s="76">
        <v>12.187751770019531</v>
      </c>
      <c r="C64" s="76">
        <v>13.29022216796875</v>
      </c>
      <c r="D64" s="76">
        <v>15.190319061279297</v>
      </c>
      <c r="E64" s="76">
        <v>23.958019256591797</v>
      </c>
      <c r="F64" s="76">
        <v>14.564023017883301</v>
      </c>
    </row>
    <row r="65" spans="1:6" x14ac:dyDescent="0.3">
      <c r="A65" s="23" t="s">
        <v>73</v>
      </c>
      <c r="B65" s="76">
        <v>20.137418746948242</v>
      </c>
      <c r="C65" s="76">
        <v>18.383077621459961</v>
      </c>
      <c r="D65" s="76">
        <v>16.303747177124023</v>
      </c>
      <c r="E65" s="76">
        <v>21.433773040771484</v>
      </c>
      <c r="F65" s="76">
        <v>18.37574577331543</v>
      </c>
    </row>
    <row r="66" spans="1:6" x14ac:dyDescent="0.3">
      <c r="A66" s="23" t="s">
        <v>74</v>
      </c>
      <c r="B66" s="76">
        <v>13.265000343322754</v>
      </c>
      <c r="C66" s="76">
        <v>9.9713726043701172</v>
      </c>
      <c r="D66" s="76">
        <v>15.137740135192871</v>
      </c>
      <c r="E66" s="76">
        <v>11.34602165222168</v>
      </c>
      <c r="F66" s="76">
        <v>12.552635192871094</v>
      </c>
    </row>
    <row r="67" spans="1:6" x14ac:dyDescent="0.3">
      <c r="A67" s="23" t="s">
        <v>75</v>
      </c>
      <c r="B67" s="76">
        <v>8.323765754699707</v>
      </c>
      <c r="C67" s="76">
        <v>7.5849056243896484</v>
      </c>
      <c r="D67" s="76">
        <v>4.5677447319030762</v>
      </c>
      <c r="E67" s="76">
        <v>0</v>
      </c>
      <c r="F67" s="76">
        <v>5.2658205032348633</v>
      </c>
    </row>
    <row r="68" spans="1:6" x14ac:dyDescent="0.3">
      <c r="A68" s="23" t="s">
        <v>76</v>
      </c>
      <c r="B68" s="76">
        <v>18.83961296081543</v>
      </c>
      <c r="C68" s="76">
        <v>14.464565277099609</v>
      </c>
      <c r="D68" s="76">
        <v>18.841773986816406</v>
      </c>
      <c r="E68" s="76">
        <v>22.122077941894531</v>
      </c>
      <c r="F68" s="76">
        <v>18.563119888305664</v>
      </c>
    </row>
    <row r="69" spans="1:6" x14ac:dyDescent="0.3">
      <c r="A69" s="23" t="s">
        <v>77</v>
      </c>
      <c r="B69" s="76">
        <v>6.8100142478942871</v>
      </c>
      <c r="C69" s="76">
        <v>8.4999475479125977</v>
      </c>
      <c r="D69" s="76">
        <v>18.05877685546875</v>
      </c>
      <c r="E69" s="76">
        <v>16.693515777587891</v>
      </c>
      <c r="F69" s="76">
        <v>13.100090026855469</v>
      </c>
    </row>
    <row r="70" spans="1:6" x14ac:dyDescent="0.3">
      <c r="A70" s="23" t="s">
        <v>78</v>
      </c>
      <c r="B70" s="76">
        <v>12.123357772827148</v>
      </c>
      <c r="C70" s="76">
        <v>12.46437931060791</v>
      </c>
      <c r="D70" s="76">
        <v>13.341531753540039</v>
      </c>
      <c r="E70" s="76" t="s">
        <v>19</v>
      </c>
      <c r="F70" s="76">
        <v>12.722946166992188</v>
      </c>
    </row>
    <row r="71" spans="1:6" x14ac:dyDescent="0.3">
      <c r="A71" s="23" t="s">
        <v>79</v>
      </c>
      <c r="B71" s="76">
        <v>16.527990341186523</v>
      </c>
      <c r="C71" s="76">
        <v>19.026828765869141</v>
      </c>
      <c r="D71" s="76">
        <v>23.373773574829102</v>
      </c>
      <c r="E71" s="76">
        <v>29.900064468383789</v>
      </c>
      <c r="F71" s="76">
        <v>24.720993041992188</v>
      </c>
    </row>
    <row r="72" spans="1:6" x14ac:dyDescent="0.3">
      <c r="A72" s="23" t="s">
        <v>80</v>
      </c>
      <c r="B72" s="76">
        <v>18.765026092529297</v>
      </c>
      <c r="C72" s="76">
        <v>19.395076751708984</v>
      </c>
      <c r="D72" s="76">
        <v>22.640439987182617</v>
      </c>
      <c r="E72" s="76">
        <v>17.81536865234375</v>
      </c>
      <c r="F72" s="76">
        <v>19.842830657958984</v>
      </c>
    </row>
    <row r="73" spans="1:6" x14ac:dyDescent="0.3">
      <c r="A73" s="23" t="s">
        <v>81</v>
      </c>
      <c r="B73" s="76">
        <v>25.739376068115234</v>
      </c>
      <c r="C73" s="76">
        <v>6.3958597183227539</v>
      </c>
      <c r="D73" s="76">
        <v>13.424635887145996</v>
      </c>
      <c r="E73" s="76" t="s">
        <v>19</v>
      </c>
      <c r="F73" s="76">
        <v>20.748371124267578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E83A-FCCB-4232-B78B-B450A6716C8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25.723550796508789</v>
      </c>
      <c r="C5" s="73">
        <v>21.030885696411133</v>
      </c>
      <c r="D5" s="73">
        <v>23.18470573425293</v>
      </c>
    </row>
    <row r="6" spans="1:6" x14ac:dyDescent="0.3">
      <c r="A6" s="17" t="s">
        <v>13</v>
      </c>
      <c r="B6" s="74">
        <v>22.210067749023438</v>
      </c>
      <c r="C6" s="74">
        <v>20.446500778198242</v>
      </c>
      <c r="D6" s="74">
        <v>21.049053192138672</v>
      </c>
    </row>
    <row r="7" spans="1:6" x14ac:dyDescent="0.3">
      <c r="A7" s="17" t="s">
        <v>14</v>
      </c>
      <c r="B7" s="74">
        <v>27.044658660888672</v>
      </c>
      <c r="C7" s="74">
        <v>21.502639770507813</v>
      </c>
      <c r="D7" s="74">
        <v>24.423360824584961</v>
      </c>
    </row>
    <row r="8" spans="1:6" x14ac:dyDescent="0.3">
      <c r="A8" s="19" t="s">
        <v>15</v>
      </c>
      <c r="B8" s="75">
        <v>23.543535232543945</v>
      </c>
      <c r="C8" s="75">
        <v>24.257415771484375</v>
      </c>
      <c r="D8" s="75">
        <v>23.920324325561523</v>
      </c>
    </row>
    <row r="9" spans="1:6" x14ac:dyDescent="0.3">
      <c r="A9" s="28" t="s">
        <v>16</v>
      </c>
      <c r="B9" s="76">
        <v>23.0203857421875</v>
      </c>
      <c r="C9" s="76">
        <v>19.157003402709961</v>
      </c>
      <c r="D9" s="76">
        <v>21.724332809448242</v>
      </c>
    </row>
    <row r="10" spans="1:6" x14ac:dyDescent="0.3">
      <c r="A10" s="28" t="s">
        <v>17</v>
      </c>
      <c r="B10" s="76">
        <v>25.460493087768555</v>
      </c>
      <c r="C10" s="76">
        <v>27.72673225402832</v>
      </c>
      <c r="D10" s="76">
        <v>27.052211761474609</v>
      </c>
    </row>
    <row r="11" spans="1:6" x14ac:dyDescent="0.3">
      <c r="A11" s="28" t="s">
        <v>18</v>
      </c>
      <c r="B11" s="76" t="s">
        <v>19</v>
      </c>
      <c r="C11" s="76">
        <v>25.500532150268555</v>
      </c>
      <c r="D11" s="76">
        <v>25.500532150268555</v>
      </c>
    </row>
    <row r="12" spans="1:6" x14ac:dyDescent="0.3">
      <c r="A12" s="19" t="s">
        <v>20</v>
      </c>
      <c r="B12" s="75">
        <v>17.694450378417969</v>
      </c>
      <c r="C12" s="75">
        <v>19.733551025390625</v>
      </c>
      <c r="D12" s="75">
        <v>18.959264755249023</v>
      </c>
    </row>
    <row r="13" spans="1:6" x14ac:dyDescent="0.3">
      <c r="A13" s="23" t="s">
        <v>21</v>
      </c>
      <c r="B13" s="76">
        <v>19.57533073425293</v>
      </c>
      <c r="C13" s="76">
        <v>25.46717643737793</v>
      </c>
      <c r="D13" s="76">
        <v>21.894737243652344</v>
      </c>
      <c r="F13" s="61"/>
    </row>
    <row r="14" spans="1:6" x14ac:dyDescent="0.3">
      <c r="A14" s="23" t="s">
        <v>22</v>
      </c>
      <c r="B14" s="76">
        <v>12.565554618835449</v>
      </c>
      <c r="C14" s="76">
        <v>9.7083263397216797</v>
      </c>
      <c r="D14" s="76">
        <v>10.92814826965332</v>
      </c>
    </row>
    <row r="15" spans="1:6" x14ac:dyDescent="0.3">
      <c r="A15" s="23" t="s">
        <v>23</v>
      </c>
      <c r="B15" s="76">
        <v>36.375682830810547</v>
      </c>
      <c r="C15" s="76">
        <v>33.692207336425781</v>
      </c>
      <c r="D15" s="76">
        <v>33.753170013427734</v>
      </c>
    </row>
    <row r="16" spans="1:6" x14ac:dyDescent="0.3">
      <c r="A16" s="23" t="s">
        <v>24</v>
      </c>
      <c r="B16" s="76">
        <v>16.493858337402344</v>
      </c>
      <c r="C16" s="76">
        <v>10.51872730255127</v>
      </c>
      <c r="D16" s="76">
        <v>12.09703254699707</v>
      </c>
    </row>
    <row r="17" spans="1:4" x14ac:dyDescent="0.3">
      <c r="A17" s="23" t="s">
        <v>25</v>
      </c>
      <c r="B17" s="76">
        <v>3.6495518684387207</v>
      </c>
      <c r="C17" s="76">
        <v>7.025327205657959</v>
      </c>
      <c r="D17" s="76">
        <v>6.5833888053894043</v>
      </c>
    </row>
    <row r="18" spans="1:4" x14ac:dyDescent="0.3">
      <c r="A18" s="23" t="s">
        <v>26</v>
      </c>
      <c r="B18" s="76">
        <v>15.758435249328613</v>
      </c>
      <c r="C18" s="76">
        <v>16.815788269042969</v>
      </c>
      <c r="D18" s="76">
        <v>16.161769866943359</v>
      </c>
    </row>
    <row r="19" spans="1:4" x14ac:dyDescent="0.3">
      <c r="A19" s="23" t="s">
        <v>27</v>
      </c>
      <c r="B19" s="76" t="s">
        <v>19</v>
      </c>
      <c r="C19" s="76">
        <v>13.134961128234863</v>
      </c>
      <c r="D19" s="76">
        <v>13.134961128234863</v>
      </c>
    </row>
    <row r="20" spans="1:4" x14ac:dyDescent="0.3">
      <c r="A20" s="23" t="s">
        <v>28</v>
      </c>
      <c r="B20" s="76" t="s">
        <v>19</v>
      </c>
      <c r="C20" s="76">
        <v>13.406974792480469</v>
      </c>
      <c r="D20" s="76">
        <v>13.406974792480469</v>
      </c>
    </row>
    <row r="21" spans="1:4" x14ac:dyDescent="0.3">
      <c r="A21" s="19" t="s">
        <v>29</v>
      </c>
      <c r="B21" s="75">
        <v>14.947113990783691</v>
      </c>
      <c r="C21" s="75">
        <v>11.661819458007813</v>
      </c>
      <c r="D21" s="75">
        <v>13.114322662353516</v>
      </c>
    </row>
    <row r="22" spans="1:4" x14ac:dyDescent="0.3">
      <c r="A22" s="23" t="s">
        <v>30</v>
      </c>
      <c r="B22" s="76">
        <v>18.418258666992188</v>
      </c>
      <c r="C22" s="76">
        <v>8.0897531509399414</v>
      </c>
      <c r="D22" s="76">
        <v>9.1990118026733398</v>
      </c>
    </row>
    <row r="23" spans="1:4" x14ac:dyDescent="0.3">
      <c r="A23" s="23" t="s">
        <v>31</v>
      </c>
      <c r="B23" s="76" t="s">
        <v>19</v>
      </c>
      <c r="C23" s="76">
        <v>7.8846244812011719</v>
      </c>
      <c r="D23" s="76">
        <v>7.8846244812011719</v>
      </c>
    </row>
    <row r="24" spans="1:4" x14ac:dyDescent="0.3">
      <c r="A24" s="23" t="s">
        <v>32</v>
      </c>
      <c r="B24" s="76">
        <v>14.719110488891602</v>
      </c>
      <c r="C24" s="76">
        <v>17.873727798461914</v>
      </c>
      <c r="D24" s="76">
        <v>15.766802787780762</v>
      </c>
    </row>
    <row r="25" spans="1:4" x14ac:dyDescent="0.3">
      <c r="A25" s="19" t="s">
        <v>33</v>
      </c>
      <c r="B25" s="75">
        <v>3.9336001873016357</v>
      </c>
      <c r="C25" s="75">
        <v>8.3687553405761719</v>
      </c>
      <c r="D25" s="75">
        <v>6.0795159339904785</v>
      </c>
    </row>
    <row r="26" spans="1:4" x14ac:dyDescent="0.3">
      <c r="A26" s="19" t="s">
        <v>34</v>
      </c>
      <c r="B26" s="75">
        <v>20.377674102783203</v>
      </c>
      <c r="C26" s="75">
        <v>25.091373443603516</v>
      </c>
      <c r="D26" s="75">
        <v>24.040349960327148</v>
      </c>
    </row>
    <row r="27" spans="1:4" x14ac:dyDescent="0.3">
      <c r="A27" s="23" t="s">
        <v>35</v>
      </c>
      <c r="B27" s="76">
        <v>20.378530502319336</v>
      </c>
      <c r="C27" s="76">
        <v>24.855602264404297</v>
      </c>
      <c r="D27" s="76">
        <v>24.451379776000977</v>
      </c>
    </row>
    <row r="28" spans="1:4" x14ac:dyDescent="0.3">
      <c r="A28" s="23" t="s">
        <v>36</v>
      </c>
      <c r="B28" s="76">
        <v>20.377429962158203</v>
      </c>
      <c r="C28" s="76">
        <v>25.518800735473633</v>
      </c>
      <c r="D28" s="76">
        <v>23.536981582641602</v>
      </c>
    </row>
    <row r="29" spans="1:4" x14ac:dyDescent="0.3">
      <c r="A29" s="19" t="s">
        <v>37</v>
      </c>
      <c r="B29" s="75">
        <v>35.925003051757813</v>
      </c>
      <c r="C29" s="75">
        <v>31.603517532348633</v>
      </c>
      <c r="D29" s="75">
        <v>34.430534362792969</v>
      </c>
    </row>
    <row r="30" spans="1:4" x14ac:dyDescent="0.3">
      <c r="A30" s="23" t="s">
        <v>38</v>
      </c>
      <c r="B30" s="76" t="s">
        <v>19</v>
      </c>
      <c r="C30" s="76">
        <v>13.478523254394531</v>
      </c>
      <c r="D30" s="76">
        <v>13.478523254394531</v>
      </c>
    </row>
    <row r="31" spans="1:4" x14ac:dyDescent="0.3">
      <c r="A31" s="23" t="s">
        <v>39</v>
      </c>
      <c r="B31" s="76">
        <v>17.509784698486328</v>
      </c>
      <c r="C31" s="76">
        <v>17.581579208374023</v>
      </c>
      <c r="D31" s="76">
        <v>17.560440063476563</v>
      </c>
    </row>
    <row r="32" spans="1:4" x14ac:dyDescent="0.3">
      <c r="A32" s="23" t="s">
        <v>40</v>
      </c>
      <c r="B32" s="76">
        <v>31.109189987182617</v>
      </c>
      <c r="C32" s="76">
        <v>33.891887664794922</v>
      </c>
      <c r="D32" s="76">
        <v>31.761734008789063</v>
      </c>
    </row>
    <row r="33" spans="1:4" x14ac:dyDescent="0.3">
      <c r="A33" s="23" t="s">
        <v>41</v>
      </c>
      <c r="B33" s="76">
        <v>43.498668670654297</v>
      </c>
      <c r="C33" s="76">
        <v>51.348278045654297</v>
      </c>
      <c r="D33" s="76">
        <v>45.184810638427734</v>
      </c>
    </row>
    <row r="34" spans="1:4" x14ac:dyDescent="0.3">
      <c r="A34" s="23" t="s">
        <v>42</v>
      </c>
      <c r="B34" s="76">
        <v>24.214992523193359</v>
      </c>
      <c r="C34" s="76">
        <v>32.016162872314453</v>
      </c>
      <c r="D34" s="76">
        <v>28.927799224853516</v>
      </c>
    </row>
    <row r="35" spans="1:4" x14ac:dyDescent="0.3">
      <c r="A35" s="19" t="s">
        <v>43</v>
      </c>
      <c r="B35" s="75">
        <v>12.06234073638916</v>
      </c>
      <c r="C35" s="75">
        <v>12.922825813293457</v>
      </c>
      <c r="D35" s="75">
        <v>12.761209487915039</v>
      </c>
    </row>
    <row r="36" spans="1:4" x14ac:dyDescent="0.3">
      <c r="A36" s="23" t="s">
        <v>44</v>
      </c>
      <c r="B36" s="76">
        <v>17.910881042480469</v>
      </c>
      <c r="C36" s="76">
        <v>17.26854133605957</v>
      </c>
      <c r="D36" s="76">
        <v>17.312271118164063</v>
      </c>
    </row>
    <row r="37" spans="1:4" x14ac:dyDescent="0.3">
      <c r="A37" s="23" t="s">
        <v>45</v>
      </c>
      <c r="B37" s="76">
        <v>9.5225496292114258</v>
      </c>
      <c r="C37" s="76">
        <v>5.1808090209960938</v>
      </c>
      <c r="D37" s="76">
        <v>6.2492728233337402</v>
      </c>
    </row>
    <row r="38" spans="1:4" x14ac:dyDescent="0.3">
      <c r="A38" s="23" t="s">
        <v>46</v>
      </c>
      <c r="B38" s="76">
        <v>12.25526237487793</v>
      </c>
      <c r="C38" s="76">
        <v>12.170577049255371</v>
      </c>
      <c r="D38" s="76">
        <v>12.212576866149902</v>
      </c>
    </row>
    <row r="39" spans="1:4" x14ac:dyDescent="0.3">
      <c r="A39" s="19" t="s">
        <v>47</v>
      </c>
      <c r="B39" s="75">
        <v>11.311728477478027</v>
      </c>
      <c r="C39" s="75">
        <v>15.068644523620605</v>
      </c>
      <c r="D39" s="75">
        <v>13.059542655944824</v>
      </c>
    </row>
    <row r="40" spans="1:4" x14ac:dyDescent="0.3">
      <c r="A40" s="19" t="s">
        <v>48</v>
      </c>
      <c r="B40" s="75">
        <v>26.645296096801758</v>
      </c>
      <c r="C40" s="75">
        <v>22.372098922729492</v>
      </c>
      <c r="D40" s="75">
        <v>24.115898132324219</v>
      </c>
    </row>
    <row r="41" spans="1:4" x14ac:dyDescent="0.3">
      <c r="A41" s="23" t="s">
        <v>49</v>
      </c>
      <c r="B41" s="76">
        <v>27.61015510559082</v>
      </c>
      <c r="C41" s="76">
        <v>23.867822647094727</v>
      </c>
      <c r="D41" s="76">
        <v>25.456377029418945</v>
      </c>
    </row>
    <row r="42" spans="1:4" x14ac:dyDescent="0.3">
      <c r="A42" s="23" t="s">
        <v>50</v>
      </c>
      <c r="B42" s="76">
        <v>28.854944229125977</v>
      </c>
      <c r="C42" s="76">
        <v>17.419923782348633</v>
      </c>
      <c r="D42" s="76">
        <v>20.733139038085938</v>
      </c>
    </row>
    <row r="43" spans="1:4" x14ac:dyDescent="0.3">
      <c r="A43" s="23" t="s">
        <v>51</v>
      </c>
      <c r="B43" s="76" t="s">
        <v>19</v>
      </c>
      <c r="C43" s="76">
        <v>21.114416122436523</v>
      </c>
      <c r="D43" s="76">
        <v>21.114416122436523</v>
      </c>
    </row>
    <row r="44" spans="1:4" x14ac:dyDescent="0.3">
      <c r="A44" s="23" t="s">
        <v>52</v>
      </c>
      <c r="B44" s="76">
        <v>21.948040008544922</v>
      </c>
      <c r="C44" s="76">
        <v>16.037010192871094</v>
      </c>
      <c r="D44" s="76">
        <v>19.848405838012695</v>
      </c>
    </row>
    <row r="45" spans="1:4" x14ac:dyDescent="0.3">
      <c r="A45" s="19" t="s">
        <v>53</v>
      </c>
      <c r="B45" s="75">
        <v>15.95390510559082</v>
      </c>
      <c r="C45" s="75">
        <v>10.36531925201416</v>
      </c>
      <c r="D45" s="75">
        <v>13.943629264831543</v>
      </c>
    </row>
    <row r="46" spans="1:4" x14ac:dyDescent="0.3">
      <c r="A46" s="23" t="s">
        <v>54</v>
      </c>
      <c r="B46" s="76">
        <v>8.6089305877685547</v>
      </c>
      <c r="C46" s="76">
        <v>8.3457622528076172</v>
      </c>
      <c r="D46" s="76">
        <v>8.4122447967529297</v>
      </c>
    </row>
    <row r="47" spans="1:4" x14ac:dyDescent="0.3">
      <c r="A47" s="23" t="s">
        <v>55</v>
      </c>
      <c r="B47" s="76">
        <v>14.788176536560059</v>
      </c>
      <c r="C47" s="76">
        <v>8.7764396667480469</v>
      </c>
      <c r="D47" s="76">
        <v>13.162012100219727</v>
      </c>
    </row>
    <row r="48" spans="1:4" x14ac:dyDescent="0.3">
      <c r="A48" s="23" t="s">
        <v>56</v>
      </c>
      <c r="B48" s="76">
        <v>17.019744873046875</v>
      </c>
      <c r="C48" s="76">
        <v>12.309027671813965</v>
      </c>
      <c r="D48" s="76">
        <v>15.69959831237793</v>
      </c>
    </row>
    <row r="49" spans="1:4" x14ac:dyDescent="0.3">
      <c r="A49" s="19" t="s">
        <v>57</v>
      </c>
      <c r="B49" s="75">
        <v>17.950784683227539</v>
      </c>
      <c r="C49" s="75">
        <v>15.058502197265625</v>
      </c>
      <c r="D49" s="75">
        <v>16.438785552978516</v>
      </c>
    </row>
    <row r="50" spans="1:4" x14ac:dyDescent="0.3">
      <c r="A50" s="23" t="s">
        <v>58</v>
      </c>
      <c r="B50" s="76">
        <v>19.479150772094727</v>
      </c>
      <c r="C50" s="76">
        <v>19.529735565185547</v>
      </c>
      <c r="D50" s="76">
        <v>19.508787155151367</v>
      </c>
    </row>
    <row r="51" spans="1:4" x14ac:dyDescent="0.3">
      <c r="A51" s="23" t="s">
        <v>59</v>
      </c>
      <c r="B51" s="76" t="s">
        <v>19</v>
      </c>
      <c r="C51" s="76">
        <v>11.968501091003418</v>
      </c>
      <c r="D51" s="76">
        <v>11.968501091003418</v>
      </c>
    </row>
    <row r="52" spans="1:4" x14ac:dyDescent="0.3">
      <c r="A52" s="23" t="s">
        <v>60</v>
      </c>
      <c r="B52" s="76">
        <v>27.838214874267578</v>
      </c>
      <c r="C52" s="76">
        <v>20.373886108398438</v>
      </c>
      <c r="D52" s="76">
        <v>25.081039428710938</v>
      </c>
    </row>
    <row r="53" spans="1:4" x14ac:dyDescent="0.3">
      <c r="A53" s="23" t="s">
        <v>61</v>
      </c>
      <c r="B53" s="76">
        <v>13.655950546264648</v>
      </c>
      <c r="C53" s="76">
        <v>13.709987640380859</v>
      </c>
      <c r="D53" s="76">
        <v>13.684187889099121</v>
      </c>
    </row>
    <row r="54" spans="1:4" x14ac:dyDescent="0.3">
      <c r="A54" s="19" t="s">
        <v>62</v>
      </c>
      <c r="B54" s="75">
        <v>24.172611236572266</v>
      </c>
      <c r="C54" s="75">
        <v>19.535333633422852</v>
      </c>
      <c r="D54" s="75">
        <v>22.215717315673828</v>
      </c>
    </row>
    <row r="55" spans="1:4" x14ac:dyDescent="0.3">
      <c r="A55" s="23" t="s">
        <v>103</v>
      </c>
      <c r="B55" s="76" t="s">
        <v>19</v>
      </c>
      <c r="C55" s="76">
        <v>22.254072189331055</v>
      </c>
      <c r="D55" s="76">
        <v>22.254072189331055</v>
      </c>
    </row>
    <row r="56" spans="1:4" x14ac:dyDescent="0.3">
      <c r="A56" s="23" t="s">
        <v>64</v>
      </c>
      <c r="B56" s="76" t="s">
        <v>19</v>
      </c>
      <c r="C56" s="76">
        <v>17.073648452758789</v>
      </c>
      <c r="D56" s="76">
        <v>17.073648452758789</v>
      </c>
    </row>
    <row r="57" spans="1:4" x14ac:dyDescent="0.3">
      <c r="A57" s="23" t="s">
        <v>65</v>
      </c>
      <c r="B57" s="76">
        <v>24.172611236572266</v>
      </c>
      <c r="C57" s="76">
        <v>19.589468002319336</v>
      </c>
      <c r="D57" s="76">
        <v>22.731870651245117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21.533321380615234</v>
      </c>
      <c r="C59" s="76">
        <v>21.294301986694336</v>
      </c>
      <c r="D59" s="76">
        <v>21.449935913085938</v>
      </c>
    </row>
    <row r="60" spans="1:4" x14ac:dyDescent="0.3">
      <c r="A60" s="23" t="s">
        <v>68</v>
      </c>
      <c r="B60" s="76">
        <v>4.5494623184204102</v>
      </c>
      <c r="C60" s="76">
        <v>25.655508041381836</v>
      </c>
      <c r="D60" s="76">
        <v>22.445558547973633</v>
      </c>
    </row>
    <row r="61" spans="1:4" x14ac:dyDescent="0.3">
      <c r="A61" s="23" t="s">
        <v>69</v>
      </c>
      <c r="B61" s="76">
        <v>14.425427436828613</v>
      </c>
      <c r="C61" s="76">
        <v>28.584396362304688</v>
      </c>
      <c r="D61" s="76">
        <v>25.418798446655273</v>
      </c>
    </row>
    <row r="62" spans="1:4" x14ac:dyDescent="0.3">
      <c r="A62" s="23" t="s">
        <v>70</v>
      </c>
      <c r="B62" s="76">
        <v>28.833301544189453</v>
      </c>
      <c r="C62" s="76">
        <v>24.91676139831543</v>
      </c>
      <c r="D62" s="76">
        <v>25.320619583129883</v>
      </c>
    </row>
    <row r="63" spans="1:4" x14ac:dyDescent="0.3">
      <c r="A63" s="23" t="s">
        <v>71</v>
      </c>
      <c r="B63" s="76">
        <v>37.841682434082031</v>
      </c>
      <c r="C63" s="76">
        <v>43.441703796386719</v>
      </c>
      <c r="D63" s="76">
        <v>39.029495239257813</v>
      </c>
    </row>
    <row r="64" spans="1:4" x14ac:dyDescent="0.3">
      <c r="A64" s="23" t="s">
        <v>72</v>
      </c>
      <c r="B64" s="76">
        <v>13.597259521484375</v>
      </c>
      <c r="C64" s="76">
        <v>14.735461235046387</v>
      </c>
      <c r="D64" s="76">
        <v>14.564023017883301</v>
      </c>
    </row>
    <row r="65" spans="1:4" x14ac:dyDescent="0.3">
      <c r="A65" s="23" t="s">
        <v>73</v>
      </c>
      <c r="B65" s="76">
        <v>17.990507125854492</v>
      </c>
      <c r="C65" s="76">
        <v>18.568557739257813</v>
      </c>
      <c r="D65" s="76">
        <v>18.37574577331543</v>
      </c>
    </row>
    <row r="66" spans="1:4" x14ac:dyDescent="0.3">
      <c r="A66" s="23" t="s">
        <v>74</v>
      </c>
      <c r="B66" s="76" t="s">
        <v>19</v>
      </c>
      <c r="C66" s="76">
        <v>12.552635192871094</v>
      </c>
      <c r="D66" s="76">
        <v>12.552635192871094</v>
      </c>
    </row>
    <row r="67" spans="1:4" x14ac:dyDescent="0.3">
      <c r="A67" s="23" t="s">
        <v>75</v>
      </c>
      <c r="B67" s="76">
        <v>9.5225496292114258</v>
      </c>
      <c r="C67" s="76">
        <v>3.6337184906005859</v>
      </c>
      <c r="D67" s="76">
        <v>5.2658205032348633</v>
      </c>
    </row>
    <row r="68" spans="1:4" x14ac:dyDescent="0.3">
      <c r="A68" s="23" t="s">
        <v>76</v>
      </c>
      <c r="B68" s="76">
        <v>9.0615367889404297</v>
      </c>
      <c r="C68" s="76">
        <v>19.07533073425293</v>
      </c>
      <c r="D68" s="76">
        <v>18.563119888305664</v>
      </c>
    </row>
    <row r="69" spans="1:4" x14ac:dyDescent="0.3">
      <c r="A69" s="23" t="s">
        <v>77</v>
      </c>
      <c r="B69" s="76" t="s">
        <v>19</v>
      </c>
      <c r="C69" s="76">
        <v>13.100090026855469</v>
      </c>
      <c r="D69" s="76">
        <v>13.100090026855469</v>
      </c>
    </row>
    <row r="70" spans="1:4" x14ac:dyDescent="0.3">
      <c r="A70" s="23" t="s">
        <v>78</v>
      </c>
      <c r="B70" s="76">
        <v>11.583027839660645</v>
      </c>
      <c r="C70" s="76">
        <v>15.729100227355957</v>
      </c>
      <c r="D70" s="76">
        <v>12.722946166992188</v>
      </c>
    </row>
    <row r="71" spans="1:4" x14ac:dyDescent="0.3">
      <c r="A71" s="23" t="s">
        <v>79</v>
      </c>
      <c r="B71" s="76">
        <v>27.560251235961914</v>
      </c>
      <c r="C71" s="76">
        <v>22.909317016601563</v>
      </c>
      <c r="D71" s="76">
        <v>24.720993041992188</v>
      </c>
    </row>
    <row r="72" spans="1:4" x14ac:dyDescent="0.3">
      <c r="A72" s="23" t="s">
        <v>80</v>
      </c>
      <c r="B72" s="76">
        <v>21.948040008544922</v>
      </c>
      <c r="C72" s="76">
        <v>15.808318138122559</v>
      </c>
      <c r="D72" s="76">
        <v>19.842830657958984</v>
      </c>
    </row>
    <row r="73" spans="1:4" x14ac:dyDescent="0.3">
      <c r="A73" s="23" t="s">
        <v>81</v>
      </c>
      <c r="B73" s="76">
        <v>19.479150772094727</v>
      </c>
      <c r="C73" s="76">
        <v>21.970352172851563</v>
      </c>
      <c r="D73" s="76">
        <v>20.748371124267578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64B3-72D1-49D1-A90F-46159F120BA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43C597C7-4B6A-43B2-A2C4-52E225877F6C}"/>
    <hyperlink ref="A5" location="'26 par 12 Mois - Z1'!A1" display="26 - Nuitées étrangères bassin touristique sur un an" xr:uid="{AD270FA4-9AF3-4EED-AC56-EEFF240AC227}"/>
    <hyperlink ref="A6" location="'27 par Cat Fra Etr - Z1'!A1" display="27 - Répartition des nuitées françaises et étrangères par catégorie et par bassin touristique" xr:uid="{0E7ED6F3-A9B4-4151-8D40-ACE6C4B977C8}"/>
    <hyperlink ref="A7" location="'28 periode N-4 N-0 Z1'!A1" display="28 - Evolution des nuitées par bassin touristique" xr:uid="{F5AB27DD-CE9B-467A-B854-68411317A81D}"/>
    <hyperlink ref="A8" location="'29 par Cat - Z1'!A1" display="29 - Répartition des nuitées par catégorie et bassin touristique" xr:uid="{F0684681-2049-4A8C-A779-2929F44F603F}"/>
    <hyperlink ref="A9" location="'30 par Typ - Z1'!A1" display="30 - Répartition des nuitées par type d'hôtel et par bassin touristique" xr:uid="{B63DE79D-8B3F-4A98-9D68-BC6BB66DFB25}"/>
    <hyperlink ref="A10" location="'31 Par Type Fra Etr z1'!A1" display="31 - Répartition des nuitées françaises et étrangères par type d'hôtel et par bassin touristique" xr:uid="{EB2BEB89-2A76-41A2-B9C5-D2C62FD7F02C}"/>
    <hyperlink ref="A11" location="'32 par Zon1 - Pay'!A1" display="32 - Nuitées par bassin touristique et par pays" xr:uid="{31BFBC79-6406-4956-8FD4-2CDF31EB825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9F0E-280E-46B6-A366-103D96DA513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7FFB-A1C6-4238-AB08-9512D1F6FD0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B6FB-6387-4AC8-A97B-EF0BCCCD3E4A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164433.171875</v>
      </c>
      <c r="C6" s="127">
        <v>39000.17578125</v>
      </c>
      <c r="D6" s="127">
        <v>480389.34375</v>
      </c>
      <c r="E6" s="127">
        <v>109290.0390625</v>
      </c>
      <c r="F6" s="127">
        <v>698493.875</v>
      </c>
      <c r="G6" s="127">
        <v>195501.796875</v>
      </c>
      <c r="H6" s="127">
        <v>337698.75</v>
      </c>
      <c r="I6" s="127">
        <v>163578.8125</v>
      </c>
      <c r="J6" s="127">
        <v>1681015.125</v>
      </c>
      <c r="K6" s="127">
        <v>507370.84375</v>
      </c>
    </row>
    <row r="7" spans="1:17" x14ac:dyDescent="0.3">
      <c r="A7" s="17" t="s">
        <v>13</v>
      </c>
      <c r="B7" s="128">
        <v>39941.359375</v>
      </c>
      <c r="C7" s="128">
        <v>7807.88037109375</v>
      </c>
      <c r="D7" s="128">
        <v>157499.984375</v>
      </c>
      <c r="E7" s="128">
        <v>28382.455078125</v>
      </c>
      <c r="F7" s="128">
        <v>272754.9375</v>
      </c>
      <c r="G7" s="128">
        <v>67783.703125</v>
      </c>
      <c r="H7" s="128">
        <v>164034.28125</v>
      </c>
      <c r="I7" s="128">
        <v>65117.69140625</v>
      </c>
      <c r="J7" s="128">
        <v>634230.5625</v>
      </c>
      <c r="K7" s="128">
        <v>169091.734375</v>
      </c>
    </row>
    <row r="8" spans="1:17" x14ac:dyDescent="0.3">
      <c r="A8" s="17" t="s">
        <v>14</v>
      </c>
      <c r="B8" s="128">
        <v>124491.8125</v>
      </c>
      <c r="C8" s="128">
        <v>31192.296875</v>
      </c>
      <c r="D8" s="128">
        <v>322889.34375</v>
      </c>
      <c r="E8" s="128">
        <v>80907.5859375</v>
      </c>
      <c r="F8" s="128">
        <v>425738.9375</v>
      </c>
      <c r="G8" s="128">
        <v>127718.1015625</v>
      </c>
      <c r="H8" s="128">
        <v>173664.46875</v>
      </c>
      <c r="I8" s="128">
        <v>98461.1171875</v>
      </c>
      <c r="J8" s="128">
        <v>1046784.5625</v>
      </c>
      <c r="K8" s="128">
        <v>338279.09375</v>
      </c>
    </row>
    <row r="9" spans="1:17" x14ac:dyDescent="0.3">
      <c r="A9" s="19" t="s">
        <v>15</v>
      </c>
      <c r="B9" s="129">
        <v>5503.4375</v>
      </c>
      <c r="C9" s="129">
        <v>1417.107421875</v>
      </c>
      <c r="D9" s="129">
        <v>16576.751953125</v>
      </c>
      <c r="E9" s="129">
        <v>4370.52880859375</v>
      </c>
      <c r="F9" s="129">
        <v>14942.3046875</v>
      </c>
      <c r="G9" s="129">
        <v>4449.896484375</v>
      </c>
      <c r="H9" s="129">
        <v>6632.04443359375</v>
      </c>
      <c r="I9" s="129">
        <v>3487.95556640625</v>
      </c>
      <c r="J9" s="129">
        <v>43654.5390625</v>
      </c>
      <c r="K9" s="129">
        <v>13725.48828125</v>
      </c>
    </row>
    <row r="10" spans="1:17" x14ac:dyDescent="0.3">
      <c r="A10" s="28" t="s">
        <v>16</v>
      </c>
      <c r="B10" s="130">
        <v>1102.1883544921875</v>
      </c>
      <c r="C10" s="130" t="s">
        <v>19</v>
      </c>
      <c r="D10" s="130">
        <v>12312.11328125</v>
      </c>
      <c r="E10" s="130">
        <v>3394.048828125</v>
      </c>
      <c r="F10" s="130">
        <v>8474.0478515625</v>
      </c>
      <c r="G10" s="130">
        <v>2214.24169921875</v>
      </c>
      <c r="H10" s="130">
        <v>3184.343505859375</v>
      </c>
      <c r="I10" s="130">
        <v>1028.656494140625</v>
      </c>
      <c r="J10" s="130">
        <v>25072.693359375</v>
      </c>
      <c r="K10" s="130">
        <v>6958.580078125</v>
      </c>
    </row>
    <row r="11" spans="1:17" x14ac:dyDescent="0.3">
      <c r="A11" s="28" t="s">
        <v>17</v>
      </c>
      <c r="B11" s="130">
        <v>3050.363037109375</v>
      </c>
      <c r="C11" s="130">
        <v>675.4027099609375</v>
      </c>
      <c r="D11" s="130">
        <v>1927.87255859375</v>
      </c>
      <c r="E11" s="130" t="s">
        <v>19</v>
      </c>
      <c r="F11" s="130">
        <v>6468.25732421875</v>
      </c>
      <c r="G11" s="130">
        <v>2235.65478515625</v>
      </c>
      <c r="H11" s="130">
        <v>2790.700927734375</v>
      </c>
      <c r="I11" s="130">
        <v>2008.2989501953125</v>
      </c>
      <c r="J11" s="130">
        <v>14237.193359375</v>
      </c>
      <c r="K11" s="130">
        <v>5279.7705078125</v>
      </c>
    </row>
    <row r="12" spans="1:17" x14ac:dyDescent="0.3">
      <c r="A12" s="28" t="s">
        <v>18</v>
      </c>
      <c r="B12" s="130">
        <v>1350.88623046875</v>
      </c>
      <c r="C12" s="130" t="s">
        <v>19</v>
      </c>
      <c r="D12" s="130">
        <v>2336.765625</v>
      </c>
      <c r="E12" s="130">
        <v>616.0654296875</v>
      </c>
      <c r="F12" s="130" t="s">
        <v>19</v>
      </c>
      <c r="G12" s="130" t="s">
        <v>19</v>
      </c>
      <c r="H12" s="130">
        <v>657</v>
      </c>
      <c r="I12" s="130" t="s">
        <v>19</v>
      </c>
      <c r="J12" s="130">
        <v>4344.65185546875</v>
      </c>
      <c r="K12" s="130">
        <v>1487.13720703125</v>
      </c>
    </row>
    <row r="13" spans="1:17" x14ac:dyDescent="0.3">
      <c r="A13" s="19" t="s">
        <v>20</v>
      </c>
      <c r="B13" s="129">
        <v>12464.568359375</v>
      </c>
      <c r="C13" s="129">
        <v>2407.945068359375</v>
      </c>
      <c r="D13" s="129">
        <v>91114.734375</v>
      </c>
      <c r="E13" s="129">
        <v>13649.84765625</v>
      </c>
      <c r="F13" s="129">
        <v>136260.46875</v>
      </c>
      <c r="G13" s="129">
        <v>30860.07421875</v>
      </c>
      <c r="H13" s="129">
        <v>54539.08203125</v>
      </c>
      <c r="I13" s="129">
        <v>21951.283203125</v>
      </c>
      <c r="J13" s="129">
        <v>294378.84375</v>
      </c>
      <c r="K13" s="129">
        <v>68869.1484375</v>
      </c>
    </row>
    <row r="14" spans="1:17" x14ac:dyDescent="0.3">
      <c r="A14" s="23" t="s">
        <v>21</v>
      </c>
      <c r="B14" s="130">
        <v>2557.864501953125</v>
      </c>
      <c r="C14" s="130">
        <v>602.4898681640625</v>
      </c>
      <c r="D14" s="130">
        <v>38859.3359375</v>
      </c>
      <c r="E14" s="130">
        <v>8586.0927734375</v>
      </c>
      <c r="F14" s="130">
        <v>49887.98046875</v>
      </c>
      <c r="G14" s="130">
        <v>11711.646484375</v>
      </c>
      <c r="H14" s="130">
        <v>25687.22265625</v>
      </c>
      <c r="I14" s="130">
        <v>11895.4853515625</v>
      </c>
      <c r="J14" s="130">
        <v>116992.40625</v>
      </c>
      <c r="K14" s="130">
        <v>32795.71484375</v>
      </c>
    </row>
    <row r="15" spans="1:17" x14ac:dyDescent="0.3">
      <c r="A15" s="23" t="s">
        <v>22</v>
      </c>
      <c r="B15" s="130">
        <v>668.29339599609375</v>
      </c>
      <c r="C15" s="130" t="s">
        <v>19</v>
      </c>
      <c r="D15" s="130">
        <v>5788.3955078125</v>
      </c>
      <c r="E15" s="130">
        <v>520.31024169921875</v>
      </c>
      <c r="F15" s="130">
        <v>11709.2119140625</v>
      </c>
      <c r="G15" s="130">
        <v>1453.442138671875</v>
      </c>
      <c r="H15" s="130">
        <v>1696.277099609375</v>
      </c>
      <c r="I15" s="130" t="s">
        <v>19</v>
      </c>
      <c r="J15" s="130">
        <v>19862.177734375</v>
      </c>
      <c r="K15" s="130">
        <v>2436.87353515625</v>
      </c>
    </row>
    <row r="16" spans="1:17" x14ac:dyDescent="0.3">
      <c r="A16" s="23" t="s">
        <v>23</v>
      </c>
      <c r="B16" s="130">
        <v>931.04815673828125</v>
      </c>
      <c r="C16" s="130" t="s">
        <v>19</v>
      </c>
      <c r="D16" s="130">
        <v>1895.08935546875</v>
      </c>
      <c r="E16" s="130">
        <v>750.81011962890625</v>
      </c>
      <c r="F16" s="130">
        <v>20200.384765625</v>
      </c>
      <c r="G16" s="130">
        <v>9915.9951171875</v>
      </c>
      <c r="H16" s="130">
        <v>14510.654296875</v>
      </c>
      <c r="I16" s="130">
        <v>8073.9599609375</v>
      </c>
      <c r="J16" s="130">
        <v>37537.17578125</v>
      </c>
      <c r="K16" s="130">
        <v>19125.423828125</v>
      </c>
    </row>
    <row r="17" spans="1:12" x14ac:dyDescent="0.3">
      <c r="A17" s="23" t="s">
        <v>24</v>
      </c>
      <c r="B17" s="130">
        <v>1151.4871826171875</v>
      </c>
      <c r="C17" s="130" t="s">
        <v>19</v>
      </c>
      <c r="D17" s="130">
        <v>12516.5322265625</v>
      </c>
      <c r="E17" s="130">
        <v>1430.939453125</v>
      </c>
      <c r="F17" s="130">
        <v>19547.90234375</v>
      </c>
      <c r="G17" s="130">
        <v>3041.956298828125</v>
      </c>
      <c r="H17" s="130">
        <v>7935.9189453125</v>
      </c>
      <c r="I17" s="130">
        <v>1057.3106689453125</v>
      </c>
      <c r="J17" s="130">
        <v>41151.83984375</v>
      </c>
      <c r="K17" s="130">
        <v>5663.23486328125</v>
      </c>
    </row>
    <row r="18" spans="1:12" x14ac:dyDescent="0.3">
      <c r="A18" s="23" t="s">
        <v>25</v>
      </c>
      <c r="B18" s="130">
        <v>993.1181640625</v>
      </c>
      <c r="C18" s="130" t="s">
        <v>19</v>
      </c>
      <c r="D18" s="130">
        <v>22240.33203125</v>
      </c>
      <c r="E18" s="130">
        <v>1035.2144775390625</v>
      </c>
      <c r="F18" s="130">
        <v>22496.583984375</v>
      </c>
      <c r="G18" s="130">
        <v>1984.8719482421875</v>
      </c>
      <c r="H18" s="130">
        <v>4275.0439453125</v>
      </c>
      <c r="I18" s="130" t="s">
        <v>19</v>
      </c>
      <c r="J18" s="130">
        <v>50005.078125</v>
      </c>
      <c r="K18" s="130">
        <v>3524.029296875</v>
      </c>
    </row>
    <row r="19" spans="1:12" x14ac:dyDescent="0.3">
      <c r="A19" s="23" t="s">
        <v>26</v>
      </c>
      <c r="B19" s="130">
        <v>5096.19775390625</v>
      </c>
      <c r="C19" s="130">
        <v>1012.6565551757813</v>
      </c>
      <c r="D19" s="130">
        <v>7342.5439453125</v>
      </c>
      <c r="E19" s="130">
        <v>1001.5843505859375</v>
      </c>
      <c r="F19" s="130">
        <v>10507.583984375</v>
      </c>
      <c r="G19" s="130">
        <v>2409.197509765625</v>
      </c>
      <c r="H19" s="130" t="s">
        <v>19</v>
      </c>
      <c r="I19" s="130" t="s">
        <v>19</v>
      </c>
      <c r="J19" s="130">
        <v>22946.32421875</v>
      </c>
      <c r="K19" s="130">
        <v>4423.4384765625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1119.0345458984375</v>
      </c>
      <c r="E20" s="130" t="s">
        <v>19</v>
      </c>
      <c r="F20" s="130">
        <v>1572.429443359375</v>
      </c>
      <c r="G20" s="130" t="s">
        <v>19</v>
      </c>
      <c r="H20" s="130" t="s">
        <v>19</v>
      </c>
      <c r="I20" s="130" t="s">
        <v>19</v>
      </c>
      <c r="J20" s="130">
        <v>2916.047607421875</v>
      </c>
      <c r="K20" s="130" t="s">
        <v>19</v>
      </c>
    </row>
    <row r="21" spans="1:12" x14ac:dyDescent="0.3">
      <c r="A21" s="23" t="s">
        <v>28</v>
      </c>
      <c r="B21" s="130">
        <v>841.97509765625</v>
      </c>
      <c r="C21" s="130" t="s">
        <v>19</v>
      </c>
      <c r="D21" s="130">
        <v>1353.4677734375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2967.79541015625</v>
      </c>
      <c r="K21" s="130" t="s">
        <v>19</v>
      </c>
    </row>
    <row r="22" spans="1:12" x14ac:dyDescent="0.3">
      <c r="A22" s="19" t="s">
        <v>29</v>
      </c>
      <c r="B22" s="129">
        <v>12096.322265625</v>
      </c>
      <c r="C22" s="129">
        <v>2017.3194580078125</v>
      </c>
      <c r="D22" s="129">
        <v>19220.486328125</v>
      </c>
      <c r="E22" s="129">
        <v>2391.197998046875</v>
      </c>
      <c r="F22" s="129">
        <v>24755.849609375</v>
      </c>
      <c r="G22" s="129">
        <v>3970.684814453125</v>
      </c>
      <c r="H22" s="129">
        <v>3995.779296875</v>
      </c>
      <c r="I22" s="129">
        <v>687.38873291015625</v>
      </c>
      <c r="J22" s="129">
        <v>60068.4375</v>
      </c>
      <c r="K22" s="129">
        <v>9066.5908203125</v>
      </c>
    </row>
    <row r="23" spans="1:12" x14ac:dyDescent="0.3">
      <c r="A23" s="23" t="s">
        <v>30</v>
      </c>
      <c r="B23" s="130">
        <v>3134.6337890625</v>
      </c>
      <c r="C23" s="130" t="s">
        <v>19</v>
      </c>
      <c r="D23" s="130">
        <v>4636.5537109375</v>
      </c>
      <c r="E23" s="130" t="s">
        <v>19</v>
      </c>
      <c r="F23" s="130">
        <v>7665.54248046875</v>
      </c>
      <c r="G23" s="130">
        <v>979.07171630859375</v>
      </c>
      <c r="H23" s="130" t="s">
        <v>19</v>
      </c>
      <c r="I23" s="130" t="s">
        <v>19</v>
      </c>
      <c r="J23" s="130">
        <v>15928.5458984375</v>
      </c>
      <c r="K23" s="130">
        <v>1613.714599609375</v>
      </c>
    </row>
    <row r="24" spans="1:12" x14ac:dyDescent="0.3">
      <c r="A24" s="23" t="s">
        <v>31</v>
      </c>
      <c r="B24" s="130">
        <v>2599.834228515625</v>
      </c>
      <c r="C24" s="130" t="s">
        <v>19</v>
      </c>
      <c r="D24" s="130">
        <v>2485.658935546875</v>
      </c>
      <c r="E24" s="130" t="s">
        <v>19</v>
      </c>
      <c r="F24" s="130">
        <v>2880.678466796875</v>
      </c>
      <c r="G24" s="130" t="s">
        <v>19</v>
      </c>
      <c r="H24" s="130" t="s">
        <v>19</v>
      </c>
      <c r="I24" s="130" t="s">
        <v>19</v>
      </c>
      <c r="J24" s="130">
        <v>7966.17138671875</v>
      </c>
      <c r="K24" s="130">
        <v>681.865234375</v>
      </c>
    </row>
    <row r="25" spans="1:12" x14ac:dyDescent="0.3">
      <c r="A25" s="23" t="s">
        <v>32</v>
      </c>
      <c r="B25" s="130">
        <v>6361.85400390625</v>
      </c>
      <c r="C25" s="130">
        <v>1476.6566162109375</v>
      </c>
      <c r="D25" s="130">
        <v>12098.2734375</v>
      </c>
      <c r="E25" s="130">
        <v>2022.196044921875</v>
      </c>
      <c r="F25" s="130">
        <v>14209.62890625</v>
      </c>
      <c r="G25" s="130">
        <v>2590.809814453125</v>
      </c>
      <c r="H25" s="130">
        <v>3503.963134765625</v>
      </c>
      <c r="I25" s="130">
        <v>681.3485107421875</v>
      </c>
      <c r="J25" s="130">
        <v>36173.71875</v>
      </c>
      <c r="K25" s="130">
        <v>6771.01123046875</v>
      </c>
      <c r="L25" s="131"/>
    </row>
    <row r="26" spans="1:12" x14ac:dyDescent="0.3">
      <c r="A26" s="19" t="s">
        <v>33</v>
      </c>
      <c r="B26" s="129">
        <v>3240.946044921875</v>
      </c>
      <c r="C26" s="129" t="s">
        <v>19</v>
      </c>
      <c r="D26" s="129">
        <v>3130.21240234375</v>
      </c>
      <c r="E26" s="129" t="s">
        <v>19</v>
      </c>
      <c r="F26" s="129">
        <v>8392.8642578125</v>
      </c>
      <c r="G26" s="129">
        <v>527.1378173828125</v>
      </c>
      <c r="H26" s="129">
        <v>2061.896240234375</v>
      </c>
      <c r="I26" s="129" t="s">
        <v>19</v>
      </c>
      <c r="J26" s="129">
        <v>16825.91796875</v>
      </c>
      <c r="K26" s="129">
        <v>1089.1494140625</v>
      </c>
    </row>
    <row r="27" spans="1:12" x14ac:dyDescent="0.3">
      <c r="A27" s="19" t="s">
        <v>34</v>
      </c>
      <c r="B27" s="129">
        <v>10705.9140625</v>
      </c>
      <c r="C27" s="129">
        <v>3404.53125</v>
      </c>
      <c r="D27" s="129">
        <v>29264.732421875</v>
      </c>
      <c r="E27" s="129">
        <v>5638.0869140625</v>
      </c>
      <c r="F27" s="129">
        <v>61355.83984375</v>
      </c>
      <c r="G27" s="129">
        <v>19140.673828125</v>
      </c>
      <c r="H27" s="129">
        <v>21459.412109375</v>
      </c>
      <c r="I27" s="129">
        <v>10677.025390625</v>
      </c>
      <c r="J27" s="129">
        <v>122785.8984375</v>
      </c>
      <c r="K27" s="129">
        <v>38860.31640625</v>
      </c>
    </row>
    <row r="28" spans="1:12" x14ac:dyDescent="0.3">
      <c r="A28" s="23" t="s">
        <v>35</v>
      </c>
      <c r="B28" s="130">
        <v>5428.12060546875</v>
      </c>
      <c r="C28" s="130">
        <v>1336.40966796875</v>
      </c>
      <c r="D28" s="130">
        <v>9892.1669921875</v>
      </c>
      <c r="E28" s="130">
        <v>2152.53125</v>
      </c>
      <c r="F28" s="130">
        <v>39834.46484375</v>
      </c>
      <c r="G28" s="130">
        <v>13045.8173828125</v>
      </c>
      <c r="H28" s="130">
        <v>12072.1640625</v>
      </c>
      <c r="I28" s="130">
        <v>5223.2939453125</v>
      </c>
      <c r="J28" s="130">
        <v>67226.921875</v>
      </c>
      <c r="K28" s="130">
        <v>21758.052734375</v>
      </c>
    </row>
    <row r="29" spans="1:12" x14ac:dyDescent="0.3">
      <c r="A29" s="23" t="s">
        <v>36</v>
      </c>
      <c r="B29" s="130">
        <v>5277.79345703125</v>
      </c>
      <c r="C29" s="130">
        <v>2068.12158203125</v>
      </c>
      <c r="D29" s="130">
        <v>19372.564453125</v>
      </c>
      <c r="E29" s="130">
        <v>3485.5556640625</v>
      </c>
      <c r="F29" s="130">
        <v>21521.373046875</v>
      </c>
      <c r="G29" s="130">
        <v>6094.85595703125</v>
      </c>
      <c r="H29" s="130">
        <v>9387.248046875</v>
      </c>
      <c r="I29" s="130">
        <v>5453.73095703125</v>
      </c>
      <c r="J29" s="130">
        <v>55558.98046875</v>
      </c>
      <c r="K29" s="130">
        <v>17102.263671875</v>
      </c>
    </row>
    <row r="30" spans="1:12" x14ac:dyDescent="0.3">
      <c r="A30" s="19" t="s">
        <v>37</v>
      </c>
      <c r="B30" s="129">
        <v>49842.43359375</v>
      </c>
      <c r="C30" s="129">
        <v>14647.236328125</v>
      </c>
      <c r="D30" s="129">
        <v>86541.4140625</v>
      </c>
      <c r="E30" s="129">
        <v>40071.26171875</v>
      </c>
      <c r="F30" s="129">
        <v>134657.859375</v>
      </c>
      <c r="G30" s="129">
        <v>63194.921875</v>
      </c>
      <c r="H30" s="129">
        <v>97513.3203125</v>
      </c>
      <c r="I30" s="129">
        <v>75614.890625</v>
      </c>
      <c r="J30" s="129">
        <v>368555.03125</v>
      </c>
      <c r="K30" s="129">
        <v>193528.3125</v>
      </c>
    </row>
    <row r="31" spans="1:12" x14ac:dyDescent="0.3">
      <c r="A31" s="23" t="s">
        <v>38</v>
      </c>
      <c r="B31" s="130">
        <v>4572.51171875</v>
      </c>
      <c r="C31" s="130">
        <v>698.72845458984375</v>
      </c>
      <c r="D31" s="130">
        <v>3100.33447265625</v>
      </c>
      <c r="E31" s="130" t="s">
        <v>19</v>
      </c>
      <c r="F31" s="130">
        <v>1804.897216796875</v>
      </c>
      <c r="G31" s="130" t="s">
        <v>19</v>
      </c>
      <c r="H31" s="130">
        <v>1912.6480712890625</v>
      </c>
      <c r="I31" s="130" t="s">
        <v>19</v>
      </c>
      <c r="J31" s="130">
        <v>11390.3916015625</v>
      </c>
      <c r="K31" s="130">
        <v>1774.422607421875</v>
      </c>
    </row>
    <row r="32" spans="1:12" x14ac:dyDescent="0.3">
      <c r="A32" s="23" t="s">
        <v>39</v>
      </c>
      <c r="B32" s="130">
        <v>4503.2099609375</v>
      </c>
      <c r="C32" s="130">
        <v>908.9423828125</v>
      </c>
      <c r="D32" s="130">
        <v>16770.244140625</v>
      </c>
      <c r="E32" s="130">
        <v>3182.83056640625</v>
      </c>
      <c r="F32" s="130">
        <v>32053.5234375</v>
      </c>
      <c r="G32" s="130">
        <v>6177.17236328125</v>
      </c>
      <c r="H32" s="130">
        <v>17407.158203125</v>
      </c>
      <c r="I32" s="130">
        <v>4798.125</v>
      </c>
      <c r="J32" s="130">
        <v>70734.1328125</v>
      </c>
      <c r="K32" s="130">
        <v>15067.0703125</v>
      </c>
    </row>
    <row r="33" spans="1:11" x14ac:dyDescent="0.3">
      <c r="A33" s="23" t="s">
        <v>40</v>
      </c>
      <c r="B33" s="130">
        <v>20215.732421875</v>
      </c>
      <c r="C33" s="130">
        <v>6743.4423828125</v>
      </c>
      <c r="D33" s="130">
        <v>38621.51953125</v>
      </c>
      <c r="E33" s="130">
        <v>19298.978515625</v>
      </c>
      <c r="F33" s="130">
        <v>49087.890625</v>
      </c>
      <c r="G33" s="130">
        <v>22822.876953125</v>
      </c>
      <c r="H33" s="130">
        <v>20531.279296875</v>
      </c>
      <c r="I33" s="130">
        <v>10925.1826171875</v>
      </c>
      <c r="J33" s="130">
        <v>128456.421875</v>
      </c>
      <c r="K33" s="130">
        <v>59790.48046875</v>
      </c>
    </row>
    <row r="34" spans="1:11" x14ac:dyDescent="0.3">
      <c r="A34" s="23" t="s">
        <v>41</v>
      </c>
      <c r="B34" s="130">
        <v>12396.677734375</v>
      </c>
      <c r="C34" s="130">
        <v>3492.397216796875</v>
      </c>
      <c r="D34" s="130">
        <v>19281.9375</v>
      </c>
      <c r="E34" s="130">
        <v>14839.619140625</v>
      </c>
      <c r="F34" s="130">
        <v>40788.73046875</v>
      </c>
      <c r="G34" s="130">
        <v>30531.95703125</v>
      </c>
      <c r="H34" s="130">
        <v>53578.0625</v>
      </c>
      <c r="I34" s="130">
        <v>55036.75390625</v>
      </c>
      <c r="J34" s="130">
        <v>126045.40625</v>
      </c>
      <c r="K34" s="130">
        <v>103900.7265625</v>
      </c>
    </row>
    <row r="35" spans="1:11" x14ac:dyDescent="0.3">
      <c r="A35" s="23" t="s">
        <v>42</v>
      </c>
      <c r="B35" s="130">
        <v>8154.302734375</v>
      </c>
      <c r="C35" s="130">
        <v>2803.725830078125</v>
      </c>
      <c r="D35" s="130">
        <v>8767.3798828125</v>
      </c>
      <c r="E35" s="130">
        <v>2413.483154296875</v>
      </c>
      <c r="F35" s="130">
        <v>10922.826171875</v>
      </c>
      <c r="G35" s="130">
        <v>3340.955322265625</v>
      </c>
      <c r="H35" s="130">
        <v>4084.172607421875</v>
      </c>
      <c r="I35" s="130">
        <v>4437.44384765625</v>
      </c>
      <c r="J35" s="130">
        <v>31928.681640625</v>
      </c>
      <c r="K35" s="130">
        <v>12995.6083984375</v>
      </c>
    </row>
    <row r="36" spans="1:11" x14ac:dyDescent="0.3">
      <c r="A36" s="19" t="s">
        <v>43</v>
      </c>
      <c r="B36" s="129">
        <v>13903.3017578125</v>
      </c>
      <c r="C36" s="129">
        <v>2427.70166015625</v>
      </c>
      <c r="D36" s="129">
        <v>57154.8828125</v>
      </c>
      <c r="E36" s="129">
        <v>7572.18359375</v>
      </c>
      <c r="F36" s="129">
        <v>66343.2734375</v>
      </c>
      <c r="G36" s="129">
        <v>9887.77734375</v>
      </c>
      <c r="H36" s="129">
        <v>16034.435546875</v>
      </c>
      <c r="I36" s="129">
        <v>2556.79833984375</v>
      </c>
      <c r="J36" s="129">
        <v>153435.890625</v>
      </c>
      <c r="K36" s="129">
        <v>22444.4609375</v>
      </c>
    </row>
    <row r="37" spans="1:11" x14ac:dyDescent="0.3">
      <c r="A37" s="23" t="s">
        <v>44</v>
      </c>
      <c r="B37" s="130">
        <v>9321.9677734375</v>
      </c>
      <c r="C37" s="130">
        <v>1963.1427001953125</v>
      </c>
      <c r="D37" s="130">
        <v>26303.05078125</v>
      </c>
      <c r="E37" s="130">
        <v>4361.111328125</v>
      </c>
      <c r="F37" s="130">
        <v>32439.419921875</v>
      </c>
      <c r="G37" s="130">
        <v>7503.3896484375</v>
      </c>
      <c r="H37" s="130">
        <v>6996.43603515625</v>
      </c>
      <c r="I37" s="130">
        <v>1887.7984619140625</v>
      </c>
      <c r="J37" s="130">
        <v>75060.875</v>
      </c>
      <c r="K37" s="130">
        <v>15715.4423828125</v>
      </c>
    </row>
    <row r="38" spans="1:11" x14ac:dyDescent="0.3">
      <c r="A38" s="23" t="s">
        <v>45</v>
      </c>
      <c r="B38" s="130">
        <v>1810.500732421875</v>
      </c>
      <c r="C38" s="130" t="s">
        <v>19</v>
      </c>
      <c r="D38" s="130">
        <v>20177.7734375</v>
      </c>
      <c r="E38" s="130">
        <v>1697.4207763671875</v>
      </c>
      <c r="F38" s="130">
        <v>27069.396484375</v>
      </c>
      <c r="G38" s="130">
        <v>1408.9522705078125</v>
      </c>
      <c r="H38" s="130">
        <v>8551</v>
      </c>
      <c r="I38" s="130">
        <v>569</v>
      </c>
      <c r="J38" s="130">
        <v>57608.671875</v>
      </c>
      <c r="K38" s="130">
        <v>3840.1015625</v>
      </c>
    </row>
    <row r="39" spans="1:11" x14ac:dyDescent="0.3">
      <c r="A39" s="23" t="s">
        <v>46</v>
      </c>
      <c r="B39" s="130">
        <v>2770.833251953125</v>
      </c>
      <c r="C39" s="130" t="s">
        <v>19</v>
      </c>
      <c r="D39" s="130">
        <v>10674.060546875</v>
      </c>
      <c r="E39" s="130">
        <v>1513.6517333984375</v>
      </c>
      <c r="F39" s="130">
        <v>6834.455078125</v>
      </c>
      <c r="G39" s="130">
        <v>975.43560791015625</v>
      </c>
      <c r="H39" s="130" t="s">
        <v>19</v>
      </c>
      <c r="I39" s="130" t="s">
        <v>19</v>
      </c>
      <c r="J39" s="130">
        <v>20766.34765625</v>
      </c>
      <c r="K39" s="130">
        <v>2888.91748046875</v>
      </c>
    </row>
    <row r="40" spans="1:11" x14ac:dyDescent="0.3">
      <c r="A40" s="19" t="s">
        <v>47</v>
      </c>
      <c r="B40" s="129">
        <v>9383.2734375</v>
      </c>
      <c r="C40" s="129">
        <v>1317.9910888671875</v>
      </c>
      <c r="D40" s="129">
        <v>10943.861328125</v>
      </c>
      <c r="E40" s="129">
        <v>1635.5638427734375</v>
      </c>
      <c r="F40" s="129">
        <v>20299.884765625</v>
      </c>
      <c r="G40" s="129">
        <v>3198.421142578125</v>
      </c>
      <c r="H40" s="129">
        <v>2790.926025390625</v>
      </c>
      <c r="I40" s="129" t="s">
        <v>19</v>
      </c>
      <c r="J40" s="129">
        <v>43417.9453125</v>
      </c>
      <c r="K40" s="129">
        <v>6521.91796875</v>
      </c>
    </row>
    <row r="41" spans="1:11" x14ac:dyDescent="0.3">
      <c r="A41" s="19" t="s">
        <v>48</v>
      </c>
      <c r="B41" s="129">
        <v>19281.53515625</v>
      </c>
      <c r="C41" s="129">
        <v>4056.314697265625</v>
      </c>
      <c r="D41" s="129">
        <v>65506.140625</v>
      </c>
      <c r="E41" s="129">
        <v>15471.216796875</v>
      </c>
      <c r="F41" s="129">
        <v>114393.0390625</v>
      </c>
      <c r="G41" s="129">
        <v>34871.80078125</v>
      </c>
      <c r="H41" s="129">
        <v>98860.078125</v>
      </c>
      <c r="I41" s="129">
        <v>40317.76171875</v>
      </c>
      <c r="J41" s="129">
        <v>298040.78125</v>
      </c>
      <c r="K41" s="129">
        <v>94717.09375</v>
      </c>
    </row>
    <row r="42" spans="1:11" x14ac:dyDescent="0.3">
      <c r="A42" s="23" t="s">
        <v>49</v>
      </c>
      <c r="B42" s="130">
        <v>15443.0849609375</v>
      </c>
      <c r="C42" s="130">
        <v>3011.942138671875</v>
      </c>
      <c r="D42" s="130">
        <v>30289.115234375</v>
      </c>
      <c r="E42" s="130">
        <v>8183.50048828125</v>
      </c>
      <c r="F42" s="130">
        <v>84940.6328125</v>
      </c>
      <c r="G42" s="130">
        <v>25817.927734375</v>
      </c>
      <c r="H42" s="130">
        <v>83612.9296875</v>
      </c>
      <c r="I42" s="130">
        <v>36164.4375</v>
      </c>
      <c r="J42" s="130">
        <v>214285.765625</v>
      </c>
      <c r="K42" s="130">
        <v>73177.8046875</v>
      </c>
    </row>
    <row r="43" spans="1:11" x14ac:dyDescent="0.3">
      <c r="A43" s="23" t="s">
        <v>50</v>
      </c>
      <c r="B43" s="130">
        <v>1873.43408203125</v>
      </c>
      <c r="C43" s="130">
        <v>532.93121337890625</v>
      </c>
      <c r="D43" s="130">
        <v>5056.29052734375</v>
      </c>
      <c r="E43" s="130">
        <v>638.5042724609375</v>
      </c>
      <c r="F43" s="130">
        <v>16812.322265625</v>
      </c>
      <c r="G43" s="130">
        <v>5068.5302734375</v>
      </c>
      <c r="H43" s="130">
        <v>795.03912353515625</v>
      </c>
      <c r="I43" s="130" t="s">
        <v>19</v>
      </c>
      <c r="J43" s="130">
        <v>24537.0859375</v>
      </c>
      <c r="K43" s="130">
        <v>6417.95068359375</v>
      </c>
    </row>
    <row r="44" spans="1:11" x14ac:dyDescent="0.3">
      <c r="A44" s="23" t="s">
        <v>51</v>
      </c>
      <c r="B44" s="130">
        <v>1178.332763671875</v>
      </c>
      <c r="C44" s="130" t="s">
        <v>19</v>
      </c>
      <c r="D44" s="130">
        <v>15620.244140625</v>
      </c>
      <c r="E44" s="130">
        <v>3152.978759765625</v>
      </c>
      <c r="F44" s="130">
        <v>2543.316650390625</v>
      </c>
      <c r="G44" s="130">
        <v>1033.8916015625</v>
      </c>
      <c r="H44" s="130">
        <v>3474.574462890625</v>
      </c>
      <c r="I44" s="130">
        <v>1595.712646484375</v>
      </c>
      <c r="J44" s="130">
        <v>22816.466796875</v>
      </c>
      <c r="K44" s="130">
        <v>6107.02685546875</v>
      </c>
    </row>
    <row r="45" spans="1:11" x14ac:dyDescent="0.3">
      <c r="A45" s="23" t="s">
        <v>52</v>
      </c>
      <c r="B45" s="130">
        <v>786.68389892578125</v>
      </c>
      <c r="C45" s="130" t="s">
        <v>19</v>
      </c>
      <c r="D45" s="130">
        <v>14540.490234375</v>
      </c>
      <c r="E45" s="130">
        <v>3496.23291015625</v>
      </c>
      <c r="F45" s="130">
        <v>10096.7705078125</v>
      </c>
      <c r="G45" s="130">
        <v>2951.45166015625</v>
      </c>
      <c r="H45" s="130">
        <v>10977.533203125</v>
      </c>
      <c r="I45" s="130">
        <v>2379.62744140625</v>
      </c>
      <c r="J45" s="130">
        <v>36401.4765625</v>
      </c>
      <c r="K45" s="130">
        <v>9014.3095703125</v>
      </c>
    </row>
    <row r="46" spans="1:11" x14ac:dyDescent="0.3">
      <c r="A46" s="19" t="s">
        <v>53</v>
      </c>
      <c r="B46" s="129">
        <v>4150.78662109375</v>
      </c>
      <c r="C46" s="129">
        <v>542.78936767578125</v>
      </c>
      <c r="D46" s="129">
        <v>10561.09375</v>
      </c>
      <c r="E46" s="129">
        <v>1309.24267578125</v>
      </c>
      <c r="F46" s="129">
        <v>20340.439453125</v>
      </c>
      <c r="G46" s="129">
        <v>3468.916015625</v>
      </c>
      <c r="H46" s="129">
        <v>3384.958740234375</v>
      </c>
      <c r="I46" s="129">
        <v>907.00604248046875</v>
      </c>
      <c r="J46" s="129">
        <v>38437.27734375</v>
      </c>
      <c r="K46" s="129">
        <v>6227.9541015625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1662.5577392578125</v>
      </c>
      <c r="E47" s="130" t="s">
        <v>19</v>
      </c>
      <c r="F47" s="130">
        <v>4778.59765625</v>
      </c>
      <c r="G47" s="130" t="s">
        <v>19</v>
      </c>
      <c r="H47" s="130" t="s">
        <v>19</v>
      </c>
      <c r="I47" s="130" t="s">
        <v>19</v>
      </c>
      <c r="J47" s="130">
        <v>7123.01171875</v>
      </c>
      <c r="K47" s="130">
        <v>654.2415771484375</v>
      </c>
    </row>
    <row r="48" spans="1:11" x14ac:dyDescent="0.3">
      <c r="A48" s="23" t="s">
        <v>55</v>
      </c>
      <c r="B48" s="130">
        <v>3603.71435546875</v>
      </c>
      <c r="C48" s="130" t="s">
        <v>19</v>
      </c>
      <c r="D48" s="130">
        <v>2541.61474609375</v>
      </c>
      <c r="E48" s="130" t="s">
        <v>19</v>
      </c>
      <c r="F48" s="130">
        <v>1299.4493408203125</v>
      </c>
      <c r="G48" s="130" t="s">
        <v>19</v>
      </c>
      <c r="H48" s="130" t="s">
        <v>19</v>
      </c>
      <c r="I48" s="130" t="s">
        <v>19</v>
      </c>
      <c r="J48" s="130">
        <v>7444.7783203125</v>
      </c>
      <c r="K48" s="130">
        <v>1128.4031982421875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6356.92138671875</v>
      </c>
      <c r="E49" s="130">
        <v>733.18865966796875</v>
      </c>
      <c r="F49" s="130">
        <v>14262.392578125</v>
      </c>
      <c r="G49" s="130">
        <v>2932.18994140625</v>
      </c>
      <c r="H49" s="130">
        <v>3017</v>
      </c>
      <c r="I49" s="130">
        <v>752</v>
      </c>
      <c r="J49" s="130">
        <v>23869.48828125</v>
      </c>
      <c r="K49" s="130">
        <v>4445.3095703125</v>
      </c>
    </row>
    <row r="50" spans="1:11" x14ac:dyDescent="0.3">
      <c r="A50" s="19" t="s">
        <v>57</v>
      </c>
      <c r="B50" s="129">
        <v>16217.6474609375</v>
      </c>
      <c r="C50" s="129">
        <v>4089.246826171875</v>
      </c>
      <c r="D50" s="129">
        <v>69217.859375</v>
      </c>
      <c r="E50" s="129">
        <v>11929.640625</v>
      </c>
      <c r="F50" s="129">
        <v>75947.9921875</v>
      </c>
      <c r="G50" s="129">
        <v>16469.55078125</v>
      </c>
      <c r="H50" s="129">
        <v>25715.4296875</v>
      </c>
      <c r="I50" s="129">
        <v>4319.05810546875</v>
      </c>
      <c r="J50" s="129">
        <v>187098.9375</v>
      </c>
      <c r="K50" s="129">
        <v>36807.49609375</v>
      </c>
    </row>
    <row r="51" spans="1:11" x14ac:dyDescent="0.3">
      <c r="A51" s="23" t="s">
        <v>58</v>
      </c>
      <c r="B51" s="130">
        <v>7734.70458984375</v>
      </c>
      <c r="C51" s="130">
        <v>2680.915771484375</v>
      </c>
      <c r="D51" s="130">
        <v>1538.10546875</v>
      </c>
      <c r="E51" s="130" t="s">
        <v>19</v>
      </c>
      <c r="F51" s="130">
        <v>6267.5234375</v>
      </c>
      <c r="G51" s="130">
        <v>964.1781005859375</v>
      </c>
      <c r="H51" s="130" t="s">
        <v>19</v>
      </c>
      <c r="I51" s="130" t="s">
        <v>19</v>
      </c>
      <c r="J51" s="130">
        <v>15540.3330078125</v>
      </c>
      <c r="K51" s="130">
        <v>3766.5361328125</v>
      </c>
    </row>
    <row r="52" spans="1:11" x14ac:dyDescent="0.3">
      <c r="A52" s="23" t="s">
        <v>59</v>
      </c>
      <c r="B52" s="130">
        <v>3743.593017578125</v>
      </c>
      <c r="C52" s="130">
        <v>555.731689453125</v>
      </c>
      <c r="D52" s="130">
        <v>3176.00537109375</v>
      </c>
      <c r="E52" s="130" t="s">
        <v>19</v>
      </c>
      <c r="F52" s="130">
        <v>3937.017578125</v>
      </c>
      <c r="G52" s="130">
        <v>581.53076171875</v>
      </c>
      <c r="H52" s="130" t="s">
        <v>19</v>
      </c>
      <c r="I52" s="130" t="s">
        <v>19</v>
      </c>
      <c r="J52" s="130">
        <v>10856.6162109375</v>
      </c>
      <c r="K52" s="130">
        <v>1476.033203125</v>
      </c>
    </row>
    <row r="53" spans="1:11" x14ac:dyDescent="0.3">
      <c r="A53" s="23" t="s">
        <v>60</v>
      </c>
      <c r="B53" s="130">
        <v>876.88238525390625</v>
      </c>
      <c r="C53" s="130" t="s">
        <v>19</v>
      </c>
      <c r="D53" s="130">
        <v>7908.55224609375</v>
      </c>
      <c r="E53" s="130">
        <v>1914.4476318359375</v>
      </c>
      <c r="F53" s="130">
        <v>23712.08984375</v>
      </c>
      <c r="G53" s="130">
        <v>8430.3466796875</v>
      </c>
      <c r="H53" s="130">
        <v>2045.4683837890625</v>
      </c>
      <c r="I53" s="130">
        <v>946.020263671875</v>
      </c>
      <c r="J53" s="130">
        <v>34542.9921875</v>
      </c>
      <c r="K53" s="130">
        <v>11564.1513671875</v>
      </c>
    </row>
    <row r="54" spans="1:11" x14ac:dyDescent="0.3">
      <c r="A54" s="23" t="s">
        <v>61</v>
      </c>
      <c r="B54" s="130">
        <v>3862.467529296875</v>
      </c>
      <c r="C54" s="130">
        <v>579.26300048828125</v>
      </c>
      <c r="D54" s="130">
        <v>56595.1953125</v>
      </c>
      <c r="E54" s="130">
        <v>9554.9794921875</v>
      </c>
      <c r="F54" s="130">
        <v>42031.36328125</v>
      </c>
      <c r="G54" s="130">
        <v>6493.49560546875</v>
      </c>
      <c r="H54" s="130">
        <v>23669.962890625</v>
      </c>
      <c r="I54" s="130">
        <v>3373.0380859375</v>
      </c>
      <c r="J54" s="130">
        <v>126158.984375</v>
      </c>
      <c r="K54" s="130">
        <v>20000.77734375</v>
      </c>
    </row>
    <row r="55" spans="1:11" x14ac:dyDescent="0.3">
      <c r="A55" s="19" t="s">
        <v>62</v>
      </c>
      <c r="B55" s="129">
        <v>7643.00341796875</v>
      </c>
      <c r="C55" s="129">
        <v>2472.924072265625</v>
      </c>
      <c r="D55" s="129">
        <v>21157.166015625</v>
      </c>
      <c r="E55" s="129">
        <v>5171.43115234375</v>
      </c>
      <c r="F55" s="129">
        <v>20804.03125</v>
      </c>
      <c r="G55" s="129">
        <v>5461.94580078125</v>
      </c>
      <c r="H55" s="129">
        <v>4711.3984375</v>
      </c>
      <c r="I55" s="129">
        <v>2406.6015625</v>
      </c>
      <c r="J55" s="129">
        <v>54315.6015625</v>
      </c>
      <c r="K55" s="129">
        <v>15512.90234375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>
        <v>807.37750244140625</v>
      </c>
      <c r="E56" s="130" t="s">
        <v>19</v>
      </c>
      <c r="F56" s="130">
        <v>2069.844970703125</v>
      </c>
      <c r="G56" s="130" t="s">
        <v>19</v>
      </c>
      <c r="H56" s="130">
        <v>656.3985595703125</v>
      </c>
      <c r="I56" s="130" t="s">
        <v>19</v>
      </c>
      <c r="J56" s="130">
        <v>3899.482177734375</v>
      </c>
      <c r="K56" s="130">
        <v>1116.191650390625</v>
      </c>
    </row>
    <row r="57" spans="1:11" x14ac:dyDescent="0.3">
      <c r="A57" s="23" t="s">
        <v>64</v>
      </c>
      <c r="B57" s="130">
        <v>1354.581298828125</v>
      </c>
      <c r="C57" s="130" t="s">
        <v>19</v>
      </c>
      <c r="D57" s="130" t="s">
        <v>19</v>
      </c>
      <c r="E57" s="130" t="s">
        <v>19</v>
      </c>
      <c r="F57" s="130">
        <v>3103.46484375</v>
      </c>
      <c r="G57" s="130">
        <v>733.35601806640625</v>
      </c>
      <c r="H57" s="130" t="s">
        <v>19</v>
      </c>
      <c r="I57" s="130" t="s">
        <v>19</v>
      </c>
      <c r="J57" s="130">
        <v>4931.09423828125</v>
      </c>
      <c r="K57" s="130">
        <v>1015.259521484375</v>
      </c>
    </row>
    <row r="58" spans="1:11" x14ac:dyDescent="0.3">
      <c r="A58" s="23" t="s">
        <v>65</v>
      </c>
      <c r="B58" s="130">
        <v>5922.56103515625</v>
      </c>
      <c r="C58" s="130">
        <v>2196.921630859375</v>
      </c>
      <c r="D58" s="130">
        <v>19876.740234375</v>
      </c>
      <c r="E58" s="130">
        <v>4892.1396484375</v>
      </c>
      <c r="F58" s="130">
        <v>15630.7216796875</v>
      </c>
      <c r="G58" s="130">
        <v>4271.39013671875</v>
      </c>
      <c r="H58" s="130">
        <v>4055</v>
      </c>
      <c r="I58" s="130">
        <v>2021</v>
      </c>
      <c r="J58" s="130">
        <v>45485.0234375</v>
      </c>
      <c r="K58" s="130">
        <v>13381.451171875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2719.686767578125</v>
      </c>
      <c r="C60" s="130">
        <v>1217.8433837890625</v>
      </c>
      <c r="D60" s="130">
        <v>12234.94921875</v>
      </c>
      <c r="E60" s="130">
        <v>2140.16796875</v>
      </c>
      <c r="F60" s="130">
        <v>7946.1455078125</v>
      </c>
      <c r="G60" s="130">
        <v>2407.583740234375</v>
      </c>
      <c r="H60" s="130">
        <v>3231.44921875</v>
      </c>
      <c r="I60" s="130">
        <v>1370.42333984375</v>
      </c>
      <c r="J60" s="130">
        <v>26132.23046875</v>
      </c>
      <c r="K60" s="130">
        <v>7136.01806640625</v>
      </c>
    </row>
    <row r="61" spans="1:11" x14ac:dyDescent="0.3">
      <c r="A61" s="23" t="s">
        <v>68</v>
      </c>
      <c r="B61" s="130">
        <v>1185.2965087890625</v>
      </c>
      <c r="C61" s="130" t="s">
        <v>19</v>
      </c>
      <c r="D61" s="130">
        <v>1904.1663818359375</v>
      </c>
      <c r="E61" s="130">
        <v>513.836669921875</v>
      </c>
      <c r="F61" s="130">
        <v>7986.63427734375</v>
      </c>
      <c r="G61" s="130">
        <v>2453.147216796875</v>
      </c>
      <c r="H61" s="130">
        <v>3188</v>
      </c>
      <c r="I61" s="130">
        <v>807</v>
      </c>
      <c r="J61" s="130">
        <v>14264.0966796875</v>
      </c>
      <c r="K61" s="130">
        <v>4128.26953125</v>
      </c>
    </row>
    <row r="62" spans="1:11" x14ac:dyDescent="0.3">
      <c r="A62" s="23" t="s">
        <v>69</v>
      </c>
      <c r="B62" s="130">
        <v>592.52593994140625</v>
      </c>
      <c r="C62" s="130" t="s">
        <v>19</v>
      </c>
      <c r="D62" s="130">
        <v>2005</v>
      </c>
      <c r="E62" s="130">
        <v>649</v>
      </c>
      <c r="F62" s="130">
        <v>9582.421875</v>
      </c>
      <c r="G62" s="130">
        <v>2291.469970703125</v>
      </c>
      <c r="H62" s="130">
        <v>2828</v>
      </c>
      <c r="I62" s="130">
        <v>1967</v>
      </c>
      <c r="J62" s="130">
        <v>15007.947265625</v>
      </c>
      <c r="K62" s="130">
        <v>5115.015625</v>
      </c>
    </row>
    <row r="63" spans="1:11" x14ac:dyDescent="0.3">
      <c r="A63" s="23" t="s">
        <v>70</v>
      </c>
      <c r="B63" s="130">
        <v>1086.89306640625</v>
      </c>
      <c r="C63" s="130" t="s">
        <v>19</v>
      </c>
      <c r="D63" s="130">
        <v>5575.14892578125</v>
      </c>
      <c r="E63" s="130">
        <v>1200.181640625</v>
      </c>
      <c r="F63" s="130">
        <v>23766.837890625</v>
      </c>
      <c r="G63" s="130">
        <v>7687.20458984375</v>
      </c>
      <c r="H63" s="130">
        <v>7498.73681640625</v>
      </c>
      <c r="I63" s="130">
        <v>3842.970458984375</v>
      </c>
      <c r="J63" s="130">
        <v>37927.6171875</v>
      </c>
      <c r="K63" s="130">
        <v>12859.6513671875</v>
      </c>
    </row>
    <row r="64" spans="1:11" x14ac:dyDescent="0.3">
      <c r="A64" s="23" t="s">
        <v>71</v>
      </c>
      <c r="B64" s="130">
        <v>32209.958984375</v>
      </c>
      <c r="C64" s="130">
        <v>10012.9375</v>
      </c>
      <c r="D64" s="130">
        <v>53742.21484375</v>
      </c>
      <c r="E64" s="130">
        <v>31468.3203125</v>
      </c>
      <c r="F64" s="130">
        <v>81433.84375</v>
      </c>
      <c r="G64" s="130">
        <v>47046.57421875</v>
      </c>
      <c r="H64" s="130">
        <v>69165.6015625</v>
      </c>
      <c r="I64" s="130">
        <v>62897.67578125</v>
      </c>
      <c r="J64" s="130">
        <v>236551.625</v>
      </c>
      <c r="K64" s="130">
        <v>151425.5</v>
      </c>
    </row>
    <row r="65" spans="1:11" x14ac:dyDescent="0.3">
      <c r="A65" s="23" t="s">
        <v>72</v>
      </c>
      <c r="B65" s="130">
        <v>1998.507080078125</v>
      </c>
      <c r="C65" s="130" t="s">
        <v>19</v>
      </c>
      <c r="D65" s="130">
        <v>8260.203125</v>
      </c>
      <c r="E65" s="130">
        <v>1266.061767578125</v>
      </c>
      <c r="F65" s="130">
        <v>4255.134765625</v>
      </c>
      <c r="G65" s="130">
        <v>762.1400146484375</v>
      </c>
      <c r="H65" s="130">
        <v>1165.6749267578125</v>
      </c>
      <c r="I65" s="130" t="s">
        <v>19</v>
      </c>
      <c r="J65" s="130">
        <v>15679.51953125</v>
      </c>
      <c r="K65" s="130">
        <v>2672.84228515625</v>
      </c>
    </row>
    <row r="66" spans="1:11" x14ac:dyDescent="0.3">
      <c r="A66" s="23" t="s">
        <v>73</v>
      </c>
      <c r="B66" s="130">
        <v>2504.702880859375</v>
      </c>
      <c r="C66" s="130">
        <v>631.56298828125</v>
      </c>
      <c r="D66" s="130">
        <v>8510.0419921875</v>
      </c>
      <c r="E66" s="130">
        <v>1916.7686767578125</v>
      </c>
      <c r="F66" s="130">
        <v>27798.388671875</v>
      </c>
      <c r="G66" s="130">
        <v>5415.0322265625</v>
      </c>
      <c r="H66" s="130">
        <v>16241.4833984375</v>
      </c>
      <c r="I66" s="130">
        <v>4430.8642578125</v>
      </c>
      <c r="J66" s="130">
        <v>55054.6171875</v>
      </c>
      <c r="K66" s="130">
        <v>12394.2275390625</v>
      </c>
    </row>
    <row r="67" spans="1:11" x14ac:dyDescent="0.3">
      <c r="A67" s="23" t="s">
        <v>74</v>
      </c>
      <c r="B67" s="130">
        <v>4555.52734375</v>
      </c>
      <c r="C67" s="130">
        <v>696.709228515625</v>
      </c>
      <c r="D67" s="130">
        <v>2410.166259765625</v>
      </c>
      <c r="E67" s="130" t="s">
        <v>19</v>
      </c>
      <c r="F67" s="130">
        <v>1804.897216796875</v>
      </c>
      <c r="G67" s="130" t="s">
        <v>19</v>
      </c>
      <c r="H67" s="130">
        <v>1711.4364013671875</v>
      </c>
      <c r="I67" s="130" t="s">
        <v>19</v>
      </c>
      <c r="J67" s="130">
        <v>10482.02734375</v>
      </c>
      <c r="K67" s="130">
        <v>1504.6429443359375</v>
      </c>
    </row>
    <row r="68" spans="1:11" x14ac:dyDescent="0.3">
      <c r="A68" s="23" t="s">
        <v>75</v>
      </c>
      <c r="B68" s="130">
        <v>1791.7568359375</v>
      </c>
      <c r="C68" s="130" t="s">
        <v>19</v>
      </c>
      <c r="D68" s="130">
        <v>19295.51171875</v>
      </c>
      <c r="E68" s="130">
        <v>1583.6658935546875</v>
      </c>
      <c r="F68" s="130">
        <v>23541.685546875</v>
      </c>
      <c r="G68" s="130">
        <v>1126.793212890625</v>
      </c>
      <c r="H68" s="130">
        <v>7060</v>
      </c>
      <c r="I68" s="130" t="s">
        <v>19</v>
      </c>
      <c r="J68" s="130">
        <v>51688.953125</v>
      </c>
      <c r="K68" s="130">
        <v>2873.14208984375</v>
      </c>
    </row>
    <row r="69" spans="1:11" x14ac:dyDescent="0.3">
      <c r="A69" s="23" t="s">
        <v>76</v>
      </c>
      <c r="B69" s="130">
        <v>7596.29052734375</v>
      </c>
      <c r="C69" s="130">
        <v>1763.3131103515625</v>
      </c>
      <c r="D69" s="130">
        <v>6881.92333984375</v>
      </c>
      <c r="E69" s="130">
        <v>1163.775390625</v>
      </c>
      <c r="F69" s="130">
        <v>22653.869140625</v>
      </c>
      <c r="G69" s="130">
        <v>5259.3447265625</v>
      </c>
      <c r="H69" s="130">
        <v>4947.505859375</v>
      </c>
      <c r="I69" s="130">
        <v>1405.393310546875</v>
      </c>
      <c r="J69" s="130">
        <v>42079.58984375</v>
      </c>
      <c r="K69" s="130">
        <v>9591.826171875</v>
      </c>
    </row>
    <row r="70" spans="1:11" x14ac:dyDescent="0.3">
      <c r="A70" s="23" t="s">
        <v>77</v>
      </c>
      <c r="B70" s="130">
        <v>611.34039306640625</v>
      </c>
      <c r="C70" s="130" t="s">
        <v>19</v>
      </c>
      <c r="D70" s="130">
        <v>7774.75</v>
      </c>
      <c r="E70" s="130">
        <v>722.2396240234375</v>
      </c>
      <c r="F70" s="130">
        <v>5972.36669921875</v>
      </c>
      <c r="G70" s="130">
        <v>1316.2318115234375</v>
      </c>
      <c r="H70" s="130">
        <v>1639.4716796875</v>
      </c>
      <c r="I70" s="130" t="s">
        <v>19</v>
      </c>
      <c r="J70" s="130">
        <v>15997.9287109375</v>
      </c>
      <c r="K70" s="130">
        <v>2411.674560546875</v>
      </c>
    </row>
    <row r="71" spans="1:11" x14ac:dyDescent="0.3">
      <c r="A71" s="23" t="s">
        <v>78</v>
      </c>
      <c r="B71" s="130">
        <v>7377.9990234375</v>
      </c>
      <c r="C71" s="130">
        <v>1017.8600463867188</v>
      </c>
      <c r="D71" s="130">
        <v>5917.6640625</v>
      </c>
      <c r="E71" s="130">
        <v>842.6285400390625</v>
      </c>
      <c r="F71" s="130">
        <v>9501.0576171875</v>
      </c>
      <c r="G71" s="130">
        <v>1462.7384033203125</v>
      </c>
      <c r="H71" s="130" t="s">
        <v>19</v>
      </c>
      <c r="I71" s="130" t="s">
        <v>19</v>
      </c>
      <c r="J71" s="130">
        <v>22796.720703125</v>
      </c>
      <c r="K71" s="130">
        <v>3323.22705078125</v>
      </c>
    </row>
    <row r="72" spans="1:11" x14ac:dyDescent="0.3">
      <c r="A72" s="23" t="s">
        <v>79</v>
      </c>
      <c r="B72" s="130">
        <v>16751.267578125</v>
      </c>
      <c r="C72" s="130">
        <v>3316.857421875</v>
      </c>
      <c r="D72" s="130">
        <v>43961.59765625</v>
      </c>
      <c r="E72" s="130">
        <v>10329.9619140625</v>
      </c>
      <c r="F72" s="130">
        <v>96322.9296875</v>
      </c>
      <c r="G72" s="130">
        <v>29381.98046875</v>
      </c>
      <c r="H72" s="130">
        <v>87020.1171875</v>
      </c>
      <c r="I72" s="130">
        <v>37117.11328125</v>
      </c>
      <c r="J72" s="130">
        <v>244055.90625</v>
      </c>
      <c r="K72" s="130">
        <v>80145.9140625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14428.125</v>
      </c>
      <c r="E73" s="130">
        <v>3471.68115234375</v>
      </c>
      <c r="F73" s="130">
        <v>9868.6953125</v>
      </c>
      <c r="G73" s="130">
        <v>2888.222412109375</v>
      </c>
      <c r="H73" s="130">
        <v>10977.533203125</v>
      </c>
      <c r="I73" s="130">
        <v>2379.62744140625</v>
      </c>
      <c r="J73" s="130">
        <v>35721.3359375</v>
      </c>
      <c r="K73" s="130">
        <v>8842.7822265625</v>
      </c>
    </row>
    <row r="74" spans="1:11" x14ac:dyDescent="0.3">
      <c r="A74" s="23" t="s">
        <v>81</v>
      </c>
      <c r="B74" s="130">
        <v>7734.70458984375</v>
      </c>
      <c r="C74" s="130">
        <v>2680.915771484375</v>
      </c>
      <c r="D74" s="130">
        <v>1183.7664794921875</v>
      </c>
      <c r="E74" s="130" t="s">
        <v>19</v>
      </c>
      <c r="F74" s="130">
        <v>3999.5234375</v>
      </c>
      <c r="G74" s="130">
        <v>620.1781005859375</v>
      </c>
      <c r="H74" s="130" t="s">
        <v>19</v>
      </c>
      <c r="I74" s="130" t="s">
        <v>19</v>
      </c>
      <c r="J74" s="130">
        <v>12917.994140625</v>
      </c>
      <c r="K74" s="130">
        <v>3381.979248046875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90EB-260A-490F-AB1D-FA8AD9398EC8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2359795</v>
      </c>
      <c r="C5" s="133">
        <v>2192629</v>
      </c>
      <c r="D5" s="133">
        <v>2371566.75</v>
      </c>
      <c r="E5" s="133">
        <v>2351196.25</v>
      </c>
      <c r="F5" s="134">
        <v>-8.5894693876948647E-3</v>
      </c>
      <c r="G5" s="133">
        <v>2188386</v>
      </c>
      <c r="H5" s="134">
        <v>-6.9245708434589409E-2</v>
      </c>
      <c r="I5" s="134">
        <v>-7.2637241794308402E-2</v>
      </c>
    </row>
    <row r="6" spans="1:9" x14ac:dyDescent="0.3">
      <c r="A6" s="17" t="s">
        <v>13</v>
      </c>
      <c r="B6" s="135">
        <v>826480</v>
      </c>
      <c r="C6" s="135">
        <v>844102.1875</v>
      </c>
      <c r="D6" s="135">
        <v>859003.125</v>
      </c>
      <c r="E6" s="135">
        <v>831517.8125</v>
      </c>
      <c r="F6" s="136">
        <v>-3.1996754959418804E-2</v>
      </c>
      <c r="G6" s="135">
        <v>803322.3125</v>
      </c>
      <c r="H6" s="136">
        <v>-3.3908473848838924E-2</v>
      </c>
      <c r="I6" s="136">
        <v>-2.8019658672926145E-2</v>
      </c>
    </row>
    <row r="7" spans="1:9" x14ac:dyDescent="0.3">
      <c r="A7" s="17" t="s">
        <v>14</v>
      </c>
      <c r="B7" s="135">
        <v>1533316</v>
      </c>
      <c r="C7" s="135">
        <v>1348526.75</v>
      </c>
      <c r="D7" s="135">
        <v>1512563.625</v>
      </c>
      <c r="E7" s="135">
        <v>1519678.5</v>
      </c>
      <c r="F7" s="136">
        <v>4.7038517140064106E-3</v>
      </c>
      <c r="G7" s="135">
        <v>1385063.625</v>
      </c>
      <c r="H7" s="136">
        <v>-8.8581153842737126E-2</v>
      </c>
      <c r="I7" s="136">
        <v>-9.6687424510016204E-2</v>
      </c>
    </row>
    <row r="8" spans="1:9" x14ac:dyDescent="0.3">
      <c r="A8" s="19" t="s">
        <v>15</v>
      </c>
      <c r="B8" s="137">
        <v>59693</v>
      </c>
      <c r="C8" s="137">
        <v>58620.078125</v>
      </c>
      <c r="D8" s="137">
        <v>66061.71875</v>
      </c>
      <c r="E8" s="137">
        <v>69204.875</v>
      </c>
      <c r="F8" s="138">
        <v>4.7579086791471041E-2</v>
      </c>
      <c r="G8" s="137">
        <v>57380.02734375</v>
      </c>
      <c r="H8" s="138">
        <v>-0.17086726413782266</v>
      </c>
      <c r="I8" s="138">
        <v>-3.8747803867287621E-2</v>
      </c>
    </row>
    <row r="9" spans="1:9" x14ac:dyDescent="0.3">
      <c r="A9" s="28" t="s">
        <v>16</v>
      </c>
      <c r="B9" s="139">
        <v>33749</v>
      </c>
      <c r="C9" s="139">
        <v>32256.431640625</v>
      </c>
      <c r="D9" s="139">
        <v>38013.69921875</v>
      </c>
      <c r="E9" s="139">
        <v>37227.61328125</v>
      </c>
      <c r="F9" s="140">
        <v>-2.0679017134756211E-2</v>
      </c>
      <c r="G9" s="139">
        <v>32031.2734375</v>
      </c>
      <c r="H9" s="140">
        <v>-0.13958294356644077</v>
      </c>
      <c r="I9" s="140">
        <v>-5.0897109914367834E-2</v>
      </c>
    </row>
    <row r="10" spans="1:9" x14ac:dyDescent="0.3">
      <c r="A10" s="28" t="s">
        <v>17</v>
      </c>
      <c r="B10" s="139">
        <v>19582</v>
      </c>
      <c r="C10" s="139">
        <v>19235.1953125</v>
      </c>
      <c r="D10" s="139">
        <v>19967.16796875</v>
      </c>
      <c r="E10" s="139">
        <v>24300.8984375</v>
      </c>
      <c r="F10" s="140">
        <v>0.21704282127202956</v>
      </c>
      <c r="G10" s="139">
        <v>19516.96484375</v>
      </c>
      <c r="H10" s="140">
        <v>-0.19686241667376625</v>
      </c>
      <c r="I10" s="140">
        <v>-3.3211702711673985E-3</v>
      </c>
    </row>
    <row r="11" spans="1:9" x14ac:dyDescent="0.3">
      <c r="A11" s="28" t="s">
        <v>18</v>
      </c>
      <c r="B11" s="139">
        <v>6362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5831.7890625</v>
      </c>
      <c r="H11" s="140" t="e">
        <v>#VALUE!</v>
      </c>
      <c r="I11" s="140">
        <v>-8.3340291967934618E-2</v>
      </c>
    </row>
    <row r="12" spans="1:9" x14ac:dyDescent="0.3">
      <c r="A12" s="19" t="s">
        <v>20</v>
      </c>
      <c r="B12" s="137">
        <v>392526</v>
      </c>
      <c r="C12" s="137">
        <v>380093.625</v>
      </c>
      <c r="D12" s="137">
        <v>388690.53125</v>
      </c>
      <c r="E12" s="137">
        <v>378184.09375</v>
      </c>
      <c r="F12" s="138">
        <v>-2.7030340734599513E-2</v>
      </c>
      <c r="G12" s="137">
        <v>363248</v>
      </c>
      <c r="H12" s="138">
        <v>-3.9494241023985424E-2</v>
      </c>
      <c r="I12" s="138">
        <v>-7.4588689666417005E-2</v>
      </c>
    </row>
    <row r="13" spans="1:9" x14ac:dyDescent="0.3">
      <c r="A13" s="23" t="s">
        <v>21</v>
      </c>
      <c r="B13" s="139">
        <v>156001</v>
      </c>
      <c r="C13" s="139">
        <v>151571.484375</v>
      </c>
      <c r="D13" s="139">
        <v>158650.953125</v>
      </c>
      <c r="E13" s="139">
        <v>149521.171875</v>
      </c>
      <c r="F13" s="140">
        <v>-5.7546337227528083E-2</v>
      </c>
      <c r="G13" s="139">
        <v>149788.125</v>
      </c>
      <c r="H13" s="140">
        <v>1.7853867893917615E-3</v>
      </c>
      <c r="I13" s="140">
        <v>-3.9825866500855761E-2</v>
      </c>
    </row>
    <row r="14" spans="1:9" x14ac:dyDescent="0.3">
      <c r="A14" s="23" t="s">
        <v>22</v>
      </c>
      <c r="B14" s="139">
        <v>30020</v>
      </c>
      <c r="C14" s="139">
        <v>28745.533203125</v>
      </c>
      <c r="D14" s="139">
        <v>28158.14453125</v>
      </c>
      <c r="E14" s="139">
        <v>25726.177734375</v>
      </c>
      <c r="F14" s="140">
        <v>-8.6368148092144187E-2</v>
      </c>
      <c r="G14" s="139">
        <v>22299.052734375</v>
      </c>
      <c r="H14" s="140">
        <v>-0.13321547551235013</v>
      </c>
      <c r="I14" s="140">
        <v>-0.25719344655646237</v>
      </c>
    </row>
    <row r="15" spans="1:9" x14ac:dyDescent="0.3">
      <c r="A15" s="23" t="s">
        <v>23</v>
      </c>
      <c r="B15" s="139">
        <v>55779</v>
      </c>
      <c r="C15" s="139">
        <v>54284.7109375</v>
      </c>
      <c r="D15" s="139">
        <v>58078.796875</v>
      </c>
      <c r="E15" s="139">
        <v>58043.6640625</v>
      </c>
      <c r="F15" s="140">
        <v>-6.0491632730641E-4</v>
      </c>
      <c r="G15" s="139">
        <v>56662.6015625</v>
      </c>
      <c r="H15" s="140">
        <v>-2.3793509977469818E-2</v>
      </c>
      <c r="I15" s="140">
        <v>1.5841115159827175E-2</v>
      </c>
    </row>
    <row r="16" spans="1:9" x14ac:dyDescent="0.3">
      <c r="A16" s="23" t="s">
        <v>24</v>
      </c>
      <c r="B16" s="139">
        <v>46697</v>
      </c>
      <c r="C16" s="139">
        <v>47881.23046875</v>
      </c>
      <c r="D16" s="139">
        <v>46257.53125</v>
      </c>
      <c r="E16" s="139">
        <v>48009.8828125</v>
      </c>
      <c r="F16" s="140">
        <v>3.7882513725805457E-2</v>
      </c>
      <c r="G16" s="139">
        <v>46815.07421875</v>
      </c>
      <c r="H16" s="140">
        <v>-2.488672172802963E-2</v>
      </c>
      <c r="I16" s="140">
        <v>2.5285182934663896E-3</v>
      </c>
    </row>
    <row r="17" spans="1:9" x14ac:dyDescent="0.3">
      <c r="A17" s="23" t="s">
        <v>25</v>
      </c>
      <c r="B17" s="139">
        <v>59225</v>
      </c>
      <c r="C17" s="139">
        <v>56158.203125</v>
      </c>
      <c r="D17" s="139">
        <v>55296.07421875</v>
      </c>
      <c r="E17" s="139">
        <v>58434.50390625</v>
      </c>
      <c r="F17" s="140">
        <v>5.6756826444576233E-2</v>
      </c>
      <c r="G17" s="139">
        <v>53529.109375</v>
      </c>
      <c r="H17" s="140">
        <v>-8.3946884175144537E-2</v>
      </c>
      <c r="I17" s="140">
        <v>-9.6173754748839171E-2</v>
      </c>
    </row>
    <row r="18" spans="1:9" x14ac:dyDescent="0.3">
      <c r="A18" s="23" t="s">
        <v>26</v>
      </c>
      <c r="B18" s="139">
        <v>31980</v>
      </c>
      <c r="C18" s="139">
        <v>28578.7421875</v>
      </c>
      <c r="D18" s="139">
        <v>31620.46875</v>
      </c>
      <c r="E18" s="139">
        <v>29777.33203125</v>
      </c>
      <c r="F18" s="140">
        <v>-5.8289354700031132E-2</v>
      </c>
      <c r="G18" s="139">
        <v>27369.763671875</v>
      </c>
      <c r="H18" s="140">
        <v>-8.0852386535112106E-2</v>
      </c>
      <c r="I18" s="140">
        <v>-0.14415998524468418</v>
      </c>
    </row>
    <row r="19" spans="1:9" x14ac:dyDescent="0.3">
      <c r="A19" s="23" t="s">
        <v>27</v>
      </c>
      <c r="B19" s="139">
        <v>6092</v>
      </c>
      <c r="C19" s="139">
        <v>6055.97705078125</v>
      </c>
      <c r="D19" s="139">
        <v>5477.99609375</v>
      </c>
      <c r="E19" s="139">
        <v>3913.418212890625</v>
      </c>
      <c r="F19" s="140">
        <v>-0.28561135387526948</v>
      </c>
      <c r="G19" s="139">
        <v>3356.986328125</v>
      </c>
      <c r="H19" s="140">
        <v>-0.14218564295856834</v>
      </c>
      <c r="I19" s="140">
        <v>-0.44895168612524622</v>
      </c>
    </row>
    <row r="20" spans="1:9" x14ac:dyDescent="0.3">
      <c r="A20" s="23" t="s">
        <v>28</v>
      </c>
      <c r="B20" s="139">
        <v>6731</v>
      </c>
      <c r="C20" s="139">
        <v>6817.74853515625</v>
      </c>
      <c r="D20" s="139" t="s">
        <v>19</v>
      </c>
      <c r="E20" s="139" t="s">
        <v>19</v>
      </c>
      <c r="F20" s="140" t="e">
        <v>#VALUE!</v>
      </c>
      <c r="G20" s="139">
        <v>3427.29150390625</v>
      </c>
      <c r="H20" s="140" t="e">
        <v>#VALUE!</v>
      </c>
      <c r="I20" s="140">
        <v>-0.49081986273863465</v>
      </c>
    </row>
    <row r="21" spans="1:9" x14ac:dyDescent="0.3">
      <c r="A21" s="19" t="s">
        <v>29</v>
      </c>
      <c r="B21" s="137">
        <v>82736</v>
      </c>
      <c r="C21" s="137">
        <v>83219.0078125</v>
      </c>
      <c r="D21" s="137">
        <v>83825.015625</v>
      </c>
      <c r="E21" s="137">
        <v>76647.265625</v>
      </c>
      <c r="F21" s="138">
        <v>-8.562778004254025E-2</v>
      </c>
      <c r="G21" s="137">
        <v>69135.03125</v>
      </c>
      <c r="H21" s="138">
        <v>-9.8010468002262804E-2</v>
      </c>
      <c r="I21" s="138">
        <v>-0.16438997232160124</v>
      </c>
    </row>
    <row r="22" spans="1:9" x14ac:dyDescent="0.3">
      <c r="A22" s="23" t="s">
        <v>30</v>
      </c>
      <c r="B22" s="139">
        <v>23764</v>
      </c>
      <c r="C22" s="139">
        <v>23016.65234375</v>
      </c>
      <c r="D22" s="139">
        <v>22299.66015625</v>
      </c>
      <c r="E22" s="139">
        <v>19947.646484375</v>
      </c>
      <c r="F22" s="140">
        <v>-0.10547307247710648</v>
      </c>
      <c r="G22" s="139">
        <v>17542.259765625</v>
      </c>
      <c r="H22" s="140">
        <v>-0.12058498834106271</v>
      </c>
      <c r="I22" s="140">
        <v>-0.26181367759531221</v>
      </c>
    </row>
    <row r="23" spans="1:9" x14ac:dyDescent="0.3">
      <c r="A23" s="23" t="s">
        <v>31</v>
      </c>
      <c r="B23" s="139">
        <v>10916</v>
      </c>
      <c r="C23" s="139">
        <v>11932.318359375</v>
      </c>
      <c r="D23" s="139">
        <v>11690.1875</v>
      </c>
      <c r="E23" s="139">
        <v>10246.36328125</v>
      </c>
      <c r="F23" s="140">
        <v>-0.12350736194351032</v>
      </c>
      <c r="G23" s="139">
        <v>8648.037109375</v>
      </c>
      <c r="H23" s="140">
        <v>-0.15598960606831158</v>
      </c>
      <c r="I23" s="140">
        <v>-0.20776501379855258</v>
      </c>
    </row>
    <row r="24" spans="1:9" x14ac:dyDescent="0.3">
      <c r="A24" s="23" t="s">
        <v>32</v>
      </c>
      <c r="B24" s="139">
        <v>48056</v>
      </c>
      <c r="C24" s="139">
        <v>48270.03515625</v>
      </c>
      <c r="D24" s="139">
        <v>49835.16796875</v>
      </c>
      <c r="E24" s="139">
        <v>46453.25390625</v>
      </c>
      <c r="F24" s="140">
        <v>-6.7861997869068838E-2</v>
      </c>
      <c r="G24" s="139">
        <v>42944.73046875</v>
      </c>
      <c r="H24" s="140">
        <v>-7.5528044700178681E-2</v>
      </c>
      <c r="I24" s="140">
        <v>-0.10636069442421342</v>
      </c>
    </row>
    <row r="25" spans="1:9" x14ac:dyDescent="0.3">
      <c r="A25" s="19" t="s">
        <v>33</v>
      </c>
      <c r="B25" s="137">
        <v>19066</v>
      </c>
      <c r="C25" s="137">
        <v>18870.109375</v>
      </c>
      <c r="D25" s="137">
        <v>19028.515625</v>
      </c>
      <c r="E25" s="137">
        <v>19185.11328125</v>
      </c>
      <c r="F25" s="138">
        <v>8.2296306940652392E-3</v>
      </c>
      <c r="G25" s="137">
        <v>17915.068359375</v>
      </c>
      <c r="H25" s="138">
        <v>-6.6199500792952864E-2</v>
      </c>
      <c r="I25" s="138">
        <v>-6.0365658272579462E-2</v>
      </c>
    </row>
    <row r="26" spans="1:9" x14ac:dyDescent="0.3">
      <c r="A26" s="19" t="s">
        <v>34</v>
      </c>
      <c r="B26" s="137">
        <v>184673</v>
      </c>
      <c r="C26" s="137">
        <v>191924.640625</v>
      </c>
      <c r="D26" s="137">
        <v>190123.296875</v>
      </c>
      <c r="E26" s="137">
        <v>184146.796875</v>
      </c>
      <c r="F26" s="138">
        <v>-3.1434864102579486E-2</v>
      </c>
      <c r="G26" s="137">
        <v>161646.21875</v>
      </c>
      <c r="H26" s="138">
        <v>-0.12218826776701162</v>
      </c>
      <c r="I26" s="138">
        <v>-0.12468948492741223</v>
      </c>
    </row>
    <row r="27" spans="1:9" x14ac:dyDescent="0.3">
      <c r="A27" s="23" t="s">
        <v>35</v>
      </c>
      <c r="B27" s="139">
        <v>96665</v>
      </c>
      <c r="C27" s="139">
        <v>102339.6328125</v>
      </c>
      <c r="D27" s="139">
        <v>100712.5625</v>
      </c>
      <c r="E27" s="139">
        <v>102282.734375</v>
      </c>
      <c r="F27" s="140">
        <v>1.5590625797054862E-2</v>
      </c>
      <c r="G27" s="139">
        <v>88984.96875</v>
      </c>
      <c r="H27" s="140">
        <v>-0.13000987611698273</v>
      </c>
      <c r="I27" s="140">
        <v>-7.9449968964982159E-2</v>
      </c>
    </row>
    <row r="28" spans="1:9" x14ac:dyDescent="0.3">
      <c r="A28" s="23" t="s">
        <v>36</v>
      </c>
      <c r="B28" s="139">
        <v>88008</v>
      </c>
      <c r="C28" s="139">
        <v>89585</v>
      </c>
      <c r="D28" s="139">
        <v>89410.7265625</v>
      </c>
      <c r="E28" s="139">
        <v>81864.0703125</v>
      </c>
      <c r="F28" s="140">
        <v>-8.4404372273216316E-2</v>
      </c>
      <c r="G28" s="139">
        <v>72661.2421875</v>
      </c>
      <c r="H28" s="140">
        <v>-0.11241596087111247</v>
      </c>
      <c r="I28" s="140">
        <v>-0.17437912249454596</v>
      </c>
    </row>
    <row r="29" spans="1:9" x14ac:dyDescent="0.3">
      <c r="A29" s="19" t="s">
        <v>37</v>
      </c>
      <c r="B29" s="137">
        <v>587734</v>
      </c>
      <c r="C29" s="137">
        <v>519881.5625</v>
      </c>
      <c r="D29" s="137">
        <v>590297.625</v>
      </c>
      <c r="E29" s="137">
        <v>587132.0625</v>
      </c>
      <c r="F29" s="138">
        <v>-5.3626549827301105E-3</v>
      </c>
      <c r="G29" s="137">
        <v>562083.375</v>
      </c>
      <c r="H29" s="138">
        <v>-4.2662782531996367E-2</v>
      </c>
      <c r="I29" s="138">
        <v>-4.3643255282151447E-2</v>
      </c>
    </row>
    <row r="30" spans="1:9" x14ac:dyDescent="0.3">
      <c r="A30" s="23" t="s">
        <v>38</v>
      </c>
      <c r="B30" s="139">
        <v>23461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13164.814453125</v>
      </c>
      <c r="H30" s="140" t="e">
        <v>#VALUE!</v>
      </c>
      <c r="I30" s="140">
        <v>-0.43886388248049957</v>
      </c>
    </row>
    <row r="31" spans="1:9" x14ac:dyDescent="0.3">
      <c r="A31" s="23" t="s">
        <v>39</v>
      </c>
      <c r="B31" s="139">
        <v>95993</v>
      </c>
      <c r="C31" s="139">
        <v>104190.5703125</v>
      </c>
      <c r="D31" s="139">
        <v>103860.7265625</v>
      </c>
      <c r="E31" s="139">
        <v>95035.4140625</v>
      </c>
      <c r="F31" s="140">
        <v>-8.4972566552278209E-2</v>
      </c>
      <c r="G31" s="139">
        <v>85801.203125</v>
      </c>
      <c r="H31" s="140">
        <v>-9.7165998892024874E-2</v>
      </c>
      <c r="I31" s="140">
        <v>-0.10617229251091226</v>
      </c>
    </row>
    <row r="32" spans="1:9" x14ac:dyDescent="0.3">
      <c r="A32" s="23" t="s">
        <v>40</v>
      </c>
      <c r="B32" s="139">
        <v>191055</v>
      </c>
      <c r="C32" s="139">
        <v>147824.140625</v>
      </c>
      <c r="D32" s="139">
        <v>183009.34375</v>
      </c>
      <c r="E32" s="139">
        <v>186524.328125</v>
      </c>
      <c r="F32" s="140">
        <v>1.9206584226659194E-2</v>
      </c>
      <c r="G32" s="139">
        <v>188246.90625</v>
      </c>
      <c r="H32" s="140">
        <v>9.2351391494926473E-3</v>
      </c>
      <c r="I32" s="140">
        <v>-1.4697829159142655E-2</v>
      </c>
    </row>
    <row r="33" spans="1:9" x14ac:dyDescent="0.3">
      <c r="A33" s="23" t="s">
        <v>41</v>
      </c>
      <c r="B33" s="139">
        <v>225414</v>
      </c>
      <c r="C33" s="139">
        <v>190581.578125</v>
      </c>
      <c r="D33" s="139">
        <v>228028.265625</v>
      </c>
      <c r="E33" s="139">
        <v>234233.78125</v>
      </c>
      <c r="F33" s="140">
        <v>2.7213800043566418E-2</v>
      </c>
      <c r="G33" s="139">
        <v>229946.140625</v>
      </c>
      <c r="H33" s="140">
        <v>-1.8304962683515575E-2</v>
      </c>
      <c r="I33" s="140">
        <v>2.0105852453707402E-2</v>
      </c>
    </row>
    <row r="34" spans="1:9" x14ac:dyDescent="0.3">
      <c r="A34" s="23" t="s">
        <v>42</v>
      </c>
      <c r="B34" s="139">
        <v>51811</v>
      </c>
      <c r="C34" s="139">
        <v>54094.453125</v>
      </c>
      <c r="D34" s="139">
        <v>51971.72265625</v>
      </c>
      <c r="E34" s="139">
        <v>49582.36328125</v>
      </c>
      <c r="F34" s="140">
        <v>-4.5974219303901817E-2</v>
      </c>
      <c r="G34" s="139">
        <v>44924.2890625</v>
      </c>
      <c r="H34" s="140">
        <v>-9.3946191962001352E-2</v>
      </c>
      <c r="I34" s="140">
        <v>-0.1329198613711374</v>
      </c>
    </row>
    <row r="35" spans="1:9" x14ac:dyDescent="0.3">
      <c r="A35" s="19" t="s">
        <v>43</v>
      </c>
      <c r="B35" s="137">
        <v>194776</v>
      </c>
      <c r="C35" s="137">
        <v>171542.46875</v>
      </c>
      <c r="D35" s="137">
        <v>187922.484375</v>
      </c>
      <c r="E35" s="137">
        <v>178839.109375</v>
      </c>
      <c r="F35" s="138">
        <v>-4.8335754128676224E-2</v>
      </c>
      <c r="G35" s="137">
        <v>175880.359375</v>
      </c>
      <c r="H35" s="138">
        <v>-1.6544200037341524E-2</v>
      </c>
      <c r="I35" s="138">
        <v>-9.701216076415986E-2</v>
      </c>
    </row>
    <row r="36" spans="1:9" x14ac:dyDescent="0.3">
      <c r="A36" s="23" t="s">
        <v>44</v>
      </c>
      <c r="B36" s="139">
        <v>88447</v>
      </c>
      <c r="C36" s="139">
        <v>89924</v>
      </c>
      <c r="D36" s="139">
        <v>97631.015625</v>
      </c>
      <c r="E36" s="139">
        <v>91284.4296875</v>
      </c>
      <c r="F36" s="140">
        <v>-6.500583750841217E-2</v>
      </c>
      <c r="G36" s="139">
        <v>90776.3125</v>
      </c>
      <c r="H36" s="140">
        <v>-5.566307301688481E-3</v>
      </c>
      <c r="I36" s="140">
        <v>2.6335686908544102E-2</v>
      </c>
    </row>
    <row r="37" spans="1:9" x14ac:dyDescent="0.3">
      <c r="A37" s="23" t="s">
        <v>45</v>
      </c>
      <c r="B37" s="139">
        <v>74363</v>
      </c>
      <c r="C37" s="139">
        <v>54363.83203125</v>
      </c>
      <c r="D37" s="139">
        <v>63272.77734375</v>
      </c>
      <c r="E37" s="139">
        <v>60596.45703125</v>
      </c>
      <c r="F37" s="140">
        <v>-4.229813238574967E-2</v>
      </c>
      <c r="G37" s="139">
        <v>61448.7734375</v>
      </c>
      <c r="H37" s="140">
        <v>1.4065449499967542E-2</v>
      </c>
      <c r="I37" s="140">
        <v>-0.17366467951131612</v>
      </c>
    </row>
    <row r="38" spans="1:9" x14ac:dyDescent="0.3">
      <c r="A38" s="23" t="s">
        <v>46</v>
      </c>
      <c r="B38" s="139">
        <v>31967</v>
      </c>
      <c r="C38" s="139">
        <v>27254.6328125</v>
      </c>
      <c r="D38" s="139">
        <v>27018.69140625</v>
      </c>
      <c r="E38" s="139">
        <v>26958.2265625</v>
      </c>
      <c r="F38" s="140">
        <v>-2.2378894240604559E-3</v>
      </c>
      <c r="G38" s="139">
        <v>23655.265625</v>
      </c>
      <c r="H38" s="140">
        <v>-0.12252144738981288</v>
      </c>
      <c r="I38" s="140">
        <v>-0.26000983436043418</v>
      </c>
    </row>
    <row r="39" spans="1:9" x14ac:dyDescent="0.3">
      <c r="A39" s="19" t="s">
        <v>47</v>
      </c>
      <c r="B39" s="137">
        <v>46340</v>
      </c>
      <c r="C39" s="137">
        <v>46616.01171875</v>
      </c>
      <c r="D39" s="137">
        <v>49025</v>
      </c>
      <c r="E39" s="137">
        <v>48454.25</v>
      </c>
      <c r="F39" s="138">
        <v>-1.1642019377868434E-2</v>
      </c>
      <c r="G39" s="137">
        <v>49939.86328125</v>
      </c>
      <c r="H39" s="138">
        <v>3.0660123337994089E-2</v>
      </c>
      <c r="I39" s="138">
        <v>7.7683713449503672E-2</v>
      </c>
    </row>
    <row r="40" spans="1:9" x14ac:dyDescent="0.3">
      <c r="A40" s="19" t="s">
        <v>48</v>
      </c>
      <c r="B40" s="137">
        <v>394332</v>
      </c>
      <c r="C40" s="137">
        <v>400887.625</v>
      </c>
      <c r="D40" s="137">
        <v>408758.6875</v>
      </c>
      <c r="E40" s="137">
        <v>409996.90625</v>
      </c>
      <c r="F40" s="138">
        <v>3.0292169631257072E-3</v>
      </c>
      <c r="G40" s="137">
        <v>392757.875</v>
      </c>
      <c r="H40" s="138">
        <v>-4.204673495630798E-2</v>
      </c>
      <c r="I40" s="138">
        <v>-3.9918774027976429E-3</v>
      </c>
    </row>
    <row r="41" spans="1:9" x14ac:dyDescent="0.3">
      <c r="A41" s="23" t="s">
        <v>49</v>
      </c>
      <c r="B41" s="139">
        <v>276050</v>
      </c>
      <c r="C41" s="139">
        <v>293068.21875</v>
      </c>
      <c r="D41" s="139">
        <v>292458.28125</v>
      </c>
      <c r="E41" s="139">
        <v>288268.03125</v>
      </c>
      <c r="F41" s="140">
        <v>-1.4327684557573115E-2</v>
      </c>
      <c r="G41" s="139">
        <v>287463.5625</v>
      </c>
      <c r="H41" s="140">
        <v>-2.7906970693615547E-3</v>
      </c>
      <c r="I41" s="140">
        <v>4.1345997101974279E-2</v>
      </c>
    </row>
    <row r="42" spans="1:9" x14ac:dyDescent="0.3">
      <c r="A42" s="23" t="s">
        <v>50</v>
      </c>
      <c r="B42" s="139">
        <v>31384</v>
      </c>
      <c r="C42" s="139">
        <v>30814.421875</v>
      </c>
      <c r="D42" s="139">
        <v>30570.572265625</v>
      </c>
      <c r="E42" s="139">
        <v>30425.779296875</v>
      </c>
      <c r="F42" s="140">
        <v>-4.7363512691848452E-3</v>
      </c>
      <c r="G42" s="139">
        <v>30955.037109375</v>
      </c>
      <c r="H42" s="140">
        <v>1.7395045409875812E-2</v>
      </c>
      <c r="I42" s="140">
        <v>-1.3668203244487637E-2</v>
      </c>
    </row>
    <row r="43" spans="1:9" x14ac:dyDescent="0.3">
      <c r="A43" s="23" t="s">
        <v>51</v>
      </c>
      <c r="B43" s="139">
        <v>36737</v>
      </c>
      <c r="C43" s="139" t="s">
        <v>19</v>
      </c>
      <c r="D43" s="139" t="s">
        <v>19</v>
      </c>
      <c r="E43" s="139">
        <v>32685.421875</v>
      </c>
      <c r="F43" s="140" t="e">
        <v>#VALUE!</v>
      </c>
      <c r="G43" s="139">
        <v>28923.494140625</v>
      </c>
      <c r="H43" s="140">
        <v>-0.11509497257712847</v>
      </c>
      <c r="I43" s="140">
        <v>-0.21268764078109262</v>
      </c>
    </row>
    <row r="44" spans="1:9" x14ac:dyDescent="0.3">
      <c r="A44" s="23" t="s">
        <v>52</v>
      </c>
      <c r="B44" s="139">
        <v>50161</v>
      </c>
      <c r="C44" s="139">
        <v>44138.58984375</v>
      </c>
      <c r="D44" s="139">
        <v>47834.6796875</v>
      </c>
      <c r="E44" s="139">
        <v>58617.68359375</v>
      </c>
      <c r="F44" s="140">
        <v>0.22542230818089451</v>
      </c>
      <c r="G44" s="139">
        <v>45415.7890625</v>
      </c>
      <c r="H44" s="140">
        <v>-0.22522033833246913</v>
      </c>
      <c r="I44" s="140">
        <v>-9.4599608012200714E-2</v>
      </c>
    </row>
    <row r="45" spans="1:9" x14ac:dyDescent="0.3">
      <c r="A45" s="19" t="s">
        <v>53</v>
      </c>
      <c r="B45" s="137">
        <v>54658</v>
      </c>
      <c r="C45" s="137">
        <v>52303.84375</v>
      </c>
      <c r="D45" s="137">
        <v>53358.1953125</v>
      </c>
      <c r="E45" s="137">
        <v>55101.359375</v>
      </c>
      <c r="F45" s="138">
        <v>3.2669097076670366E-2</v>
      </c>
      <c r="G45" s="137">
        <v>44665.234375</v>
      </c>
      <c r="H45" s="138">
        <v>-0.18939868486683772</v>
      </c>
      <c r="I45" s="138">
        <v>-0.18282347735006768</v>
      </c>
    </row>
    <row r="46" spans="1:9" x14ac:dyDescent="0.3">
      <c r="A46" s="23" t="s">
        <v>54</v>
      </c>
      <c r="B46" s="139">
        <v>8295</v>
      </c>
      <c r="C46" s="139">
        <v>6931.8310546875</v>
      </c>
      <c r="D46" s="139">
        <v>8838.16796875</v>
      </c>
      <c r="E46" s="139">
        <v>8785.1416015625</v>
      </c>
      <c r="F46" s="140">
        <v>-5.9997012248455411E-3</v>
      </c>
      <c r="G46" s="139">
        <v>7777.25341796875</v>
      </c>
      <c r="H46" s="140">
        <v>-0.1147264585256645</v>
      </c>
      <c r="I46" s="140">
        <v>-6.2416706694544903E-2</v>
      </c>
    </row>
    <row r="47" spans="1:9" x14ac:dyDescent="0.3">
      <c r="A47" s="23" t="s">
        <v>55</v>
      </c>
      <c r="B47" s="139">
        <v>12562</v>
      </c>
      <c r="C47" s="139">
        <v>11022.548828125</v>
      </c>
      <c r="D47" s="139">
        <v>10639.3486328125</v>
      </c>
      <c r="E47" s="139">
        <v>10833.9150390625</v>
      </c>
      <c r="F47" s="140">
        <v>1.8287435910309725E-2</v>
      </c>
      <c r="G47" s="139">
        <v>8573.181640625</v>
      </c>
      <c r="H47" s="140">
        <v>-0.20867187810558369</v>
      </c>
      <c r="I47" s="140">
        <v>-0.31753051738377647</v>
      </c>
    </row>
    <row r="48" spans="1:9" x14ac:dyDescent="0.3">
      <c r="A48" s="23" t="s">
        <v>56</v>
      </c>
      <c r="B48" s="139">
        <v>33800</v>
      </c>
      <c r="C48" s="139">
        <v>34349.46484375</v>
      </c>
      <c r="D48" s="139">
        <v>33880.6796875</v>
      </c>
      <c r="E48" s="139">
        <v>35482.3046875</v>
      </c>
      <c r="F48" s="140">
        <v>4.7272516808182764E-2</v>
      </c>
      <c r="G48" s="139">
        <v>28314.796875</v>
      </c>
      <c r="H48" s="140">
        <v>-0.20200231849722627</v>
      </c>
      <c r="I48" s="140">
        <v>-0.16228411612426036</v>
      </c>
    </row>
    <row r="49" spans="1:9" x14ac:dyDescent="0.3">
      <c r="A49" s="19" t="s">
        <v>57</v>
      </c>
      <c r="B49" s="137">
        <v>247592</v>
      </c>
      <c r="C49" s="137">
        <v>197502.109375</v>
      </c>
      <c r="D49" s="137">
        <v>260185.546875</v>
      </c>
      <c r="E49" s="137">
        <v>259860.015625</v>
      </c>
      <c r="F49" s="138">
        <v>-1.2511503959764291E-3</v>
      </c>
      <c r="G49" s="137">
        <v>223906.421875</v>
      </c>
      <c r="H49" s="138">
        <v>-0.13835754478628248</v>
      </c>
      <c r="I49" s="138">
        <v>-9.5663745698568614E-2</v>
      </c>
    </row>
    <row r="50" spans="1:9" x14ac:dyDescent="0.3">
      <c r="A50" s="23" t="s">
        <v>58</v>
      </c>
      <c r="B50" s="139">
        <v>17169</v>
      </c>
      <c r="C50" s="139">
        <v>15110.8525390625</v>
      </c>
      <c r="D50" s="139">
        <v>24830.107421875</v>
      </c>
      <c r="E50" s="139">
        <v>25091.3515625</v>
      </c>
      <c r="F50" s="140">
        <v>1.052126501856562E-2</v>
      </c>
      <c r="G50" s="139">
        <v>19306.869140625</v>
      </c>
      <c r="H50" s="140">
        <v>-0.23053690063153609</v>
      </c>
      <c r="I50" s="140">
        <v>0.12451914151231872</v>
      </c>
    </row>
    <row r="51" spans="1:9" x14ac:dyDescent="0.3">
      <c r="A51" s="23" t="s">
        <v>59</v>
      </c>
      <c r="B51" s="139">
        <v>14080</v>
      </c>
      <c r="C51" s="139">
        <v>10864.3486328125</v>
      </c>
      <c r="D51" s="139">
        <v>12763.470703125</v>
      </c>
      <c r="E51" s="139">
        <v>16036.423828125</v>
      </c>
      <c r="F51" s="140">
        <v>0.25643127963608303</v>
      </c>
      <c r="G51" s="139">
        <v>12332.6494140625</v>
      </c>
      <c r="H51" s="140">
        <v>-0.23096012264073157</v>
      </c>
      <c r="I51" s="140">
        <v>-0.12410160411487926</v>
      </c>
    </row>
    <row r="52" spans="1:9" x14ac:dyDescent="0.3">
      <c r="A52" s="23" t="s">
        <v>60</v>
      </c>
      <c r="B52" s="139">
        <v>51037</v>
      </c>
      <c r="C52" s="139">
        <v>40769.921875</v>
      </c>
      <c r="D52" s="139">
        <v>55117.17578125</v>
      </c>
      <c r="E52" s="139">
        <v>55848.06640625</v>
      </c>
      <c r="F52" s="140">
        <v>1.3260669013607869E-2</v>
      </c>
      <c r="G52" s="139">
        <v>46107.14453125</v>
      </c>
      <c r="H52" s="140">
        <v>-0.17441824761026795</v>
      </c>
      <c r="I52" s="140">
        <v>-9.6593754898407033E-2</v>
      </c>
    </row>
    <row r="53" spans="1:9" x14ac:dyDescent="0.3">
      <c r="A53" s="23" t="s">
        <v>61</v>
      </c>
      <c r="B53" s="139">
        <v>165306</v>
      </c>
      <c r="C53" s="139">
        <v>130756.984375</v>
      </c>
      <c r="D53" s="139">
        <v>167474.78125</v>
      </c>
      <c r="E53" s="139">
        <v>162884.171875</v>
      </c>
      <c r="F53" s="140">
        <v>-2.7410750088679395E-2</v>
      </c>
      <c r="G53" s="139">
        <v>146159.765625</v>
      </c>
      <c r="H53" s="140">
        <v>-0.10267668157980743</v>
      </c>
      <c r="I53" s="140">
        <v>-0.11582298510035934</v>
      </c>
    </row>
    <row r="54" spans="1:9" x14ac:dyDescent="0.3">
      <c r="A54" s="19" t="s">
        <v>62</v>
      </c>
      <c r="B54" s="137">
        <v>95670</v>
      </c>
      <c r="C54" s="137">
        <v>71167.875</v>
      </c>
      <c r="D54" s="137">
        <v>74290.1328125</v>
      </c>
      <c r="E54" s="137">
        <v>84444.5234375</v>
      </c>
      <c r="F54" s="138">
        <v>0.13668558987003762</v>
      </c>
      <c r="G54" s="137">
        <v>69828.5</v>
      </c>
      <c r="H54" s="138">
        <v>-0.17308432616494981</v>
      </c>
      <c r="I54" s="138">
        <v>-0.27011079753318701</v>
      </c>
    </row>
    <row r="55" spans="1:9" x14ac:dyDescent="0.3">
      <c r="A55" s="23" t="s">
        <v>103</v>
      </c>
      <c r="B55" s="139" t="s">
        <v>19</v>
      </c>
      <c r="C55" s="139">
        <v>5249.1884765625</v>
      </c>
      <c r="D55" s="139">
        <v>6745.04248046875</v>
      </c>
      <c r="E55" s="139">
        <v>6791.42041015625</v>
      </c>
      <c r="F55" s="140">
        <v>6.8758543510725146E-3</v>
      </c>
      <c r="G55" s="139">
        <v>5015.673828125</v>
      </c>
      <c r="H55" s="140">
        <v>-0.26146909995082979</v>
      </c>
      <c r="I55" s="140" t="e">
        <v>#VALUE!</v>
      </c>
    </row>
    <row r="56" spans="1:9" x14ac:dyDescent="0.3">
      <c r="A56" s="23" t="s">
        <v>64</v>
      </c>
      <c r="B56" s="139">
        <v>7950</v>
      </c>
      <c r="C56" s="139">
        <v>6766.5986328125</v>
      </c>
      <c r="D56" s="139">
        <v>7370.41064453125</v>
      </c>
      <c r="E56" s="139">
        <v>6979.70068359375</v>
      </c>
      <c r="F56" s="140">
        <v>-5.3010609555032291E-2</v>
      </c>
      <c r="G56" s="139">
        <v>5946.353515625</v>
      </c>
      <c r="H56" s="140">
        <v>-0.14805035556864224</v>
      </c>
      <c r="I56" s="140">
        <v>-0.25203100432389935</v>
      </c>
    </row>
    <row r="57" spans="1:9" x14ac:dyDescent="0.3">
      <c r="A57" s="23" t="s">
        <v>65</v>
      </c>
      <c r="B57" s="139">
        <v>80541</v>
      </c>
      <c r="C57" s="139">
        <v>59152.0859375</v>
      </c>
      <c r="D57" s="139">
        <v>60174.6796875</v>
      </c>
      <c r="E57" s="139">
        <v>70673.40625</v>
      </c>
      <c r="F57" s="140">
        <v>0.1744708341950823</v>
      </c>
      <c r="G57" s="139">
        <v>58866.4765625</v>
      </c>
      <c r="H57" s="140">
        <v>-0.16706326062358146</v>
      </c>
      <c r="I57" s="140">
        <v>-0.26911167526477198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39101</v>
      </c>
      <c r="C59" s="139">
        <v>41479.84765625</v>
      </c>
      <c r="D59" s="139">
        <v>41593.9921875</v>
      </c>
      <c r="E59" s="139">
        <v>34548.7578125</v>
      </c>
      <c r="F59" s="140">
        <v>-0.16938105732291941</v>
      </c>
      <c r="G59" s="139">
        <v>33268.25</v>
      </c>
      <c r="H59" s="140">
        <v>-3.7063787342209525E-2</v>
      </c>
      <c r="I59" s="140">
        <v>-0.14917137669113323</v>
      </c>
    </row>
    <row r="60" spans="1:9" x14ac:dyDescent="0.3">
      <c r="A60" s="23" t="s">
        <v>68</v>
      </c>
      <c r="B60" s="139">
        <v>20737</v>
      </c>
      <c r="C60" s="139">
        <v>20434.31640625</v>
      </c>
      <c r="D60" s="139">
        <v>22441.05859375</v>
      </c>
      <c r="E60" s="139">
        <v>22067.896484375</v>
      </c>
      <c r="F60" s="140">
        <v>-1.6628543070554096E-2</v>
      </c>
      <c r="G60" s="139">
        <v>18392.3671875</v>
      </c>
      <c r="H60" s="140">
        <v>-0.16655548930444863</v>
      </c>
      <c r="I60" s="140">
        <v>-0.11306518843130636</v>
      </c>
    </row>
    <row r="61" spans="1:9" x14ac:dyDescent="0.3">
      <c r="A61" s="23" t="s">
        <v>69</v>
      </c>
      <c r="B61" s="139">
        <v>23134</v>
      </c>
      <c r="C61" s="139">
        <v>23292.375</v>
      </c>
      <c r="D61" s="139">
        <v>24095.16796875</v>
      </c>
      <c r="E61" s="139">
        <v>21860.419921875</v>
      </c>
      <c r="F61" s="140">
        <v>-9.2746730372385677E-2</v>
      </c>
      <c r="G61" s="139">
        <v>20122.962890625</v>
      </c>
      <c r="H61" s="140">
        <v>-7.9479581703340671E-2</v>
      </c>
      <c r="I61" s="140">
        <v>-0.1301563546889859</v>
      </c>
    </row>
    <row r="62" spans="1:9" x14ac:dyDescent="0.3">
      <c r="A62" s="23" t="s">
        <v>70</v>
      </c>
      <c r="B62" s="139">
        <v>51860</v>
      </c>
      <c r="C62" s="139">
        <v>56252.71875</v>
      </c>
      <c r="D62" s="139">
        <v>52533.46875</v>
      </c>
      <c r="E62" s="139">
        <v>54479.62109375</v>
      </c>
      <c r="F62" s="140">
        <v>3.704595165819885E-2</v>
      </c>
      <c r="G62" s="139">
        <v>50787.265625</v>
      </c>
      <c r="H62" s="140">
        <v>-6.777498438170293E-2</v>
      </c>
      <c r="I62" s="140">
        <v>-2.0685198129579637E-2</v>
      </c>
    </row>
    <row r="63" spans="1:9" x14ac:dyDescent="0.3">
      <c r="A63" s="23" t="s">
        <v>71</v>
      </c>
      <c r="B63" s="139">
        <v>388192</v>
      </c>
      <c r="C63" s="139">
        <v>312049.875</v>
      </c>
      <c r="D63" s="139">
        <v>382896.0625</v>
      </c>
      <c r="E63" s="139">
        <v>392678.5</v>
      </c>
      <c r="F63" s="140">
        <v>2.5548545566461654E-2</v>
      </c>
      <c r="G63" s="139">
        <v>387977.125</v>
      </c>
      <c r="H63" s="140">
        <v>-1.1972580622570372E-2</v>
      </c>
      <c r="I63" s="140">
        <v>-5.5352763580908415E-4</v>
      </c>
    </row>
    <row r="64" spans="1:9" x14ac:dyDescent="0.3">
      <c r="A64" s="23" t="s">
        <v>72</v>
      </c>
      <c r="B64" s="139">
        <v>22922</v>
      </c>
      <c r="C64" s="139" t="s">
        <v>19</v>
      </c>
      <c r="D64" s="139" t="s">
        <v>19</v>
      </c>
      <c r="E64" s="139">
        <v>23546.703125</v>
      </c>
      <c r="F64" s="140" t="e">
        <v>#VALUE!</v>
      </c>
      <c r="G64" s="139">
        <v>18352.361328125</v>
      </c>
      <c r="H64" s="140">
        <v>-0.2205974131198038</v>
      </c>
      <c r="I64" s="140">
        <v>-0.19935601919007939</v>
      </c>
    </row>
    <row r="65" spans="1:9" x14ac:dyDescent="0.3">
      <c r="A65" s="23" t="s">
        <v>73</v>
      </c>
      <c r="B65" s="139">
        <v>73071</v>
      </c>
      <c r="C65" s="139">
        <v>76671.5078125</v>
      </c>
      <c r="D65" s="139">
        <v>77347.6796875</v>
      </c>
      <c r="E65" s="139">
        <v>71488.7109375</v>
      </c>
      <c r="F65" s="140">
        <v>-7.5748474597704785E-2</v>
      </c>
      <c r="G65" s="139">
        <v>67448.84375</v>
      </c>
      <c r="H65" s="140">
        <v>-5.6510561381249554E-2</v>
      </c>
      <c r="I65" s="140">
        <v>-7.6941006007855375E-2</v>
      </c>
    </row>
    <row r="66" spans="1:9" x14ac:dyDescent="0.3">
      <c r="A66" s="23" t="s">
        <v>74</v>
      </c>
      <c r="B66" s="139">
        <v>22048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11986.669921875</v>
      </c>
      <c r="H66" s="140" t="e">
        <v>#VALUE!</v>
      </c>
      <c r="I66" s="140">
        <v>-0.45633753982787556</v>
      </c>
    </row>
    <row r="67" spans="1:9" x14ac:dyDescent="0.3">
      <c r="A67" s="23" t="s">
        <v>75</v>
      </c>
      <c r="B67" s="139">
        <v>66263</v>
      </c>
      <c r="C67" s="139">
        <v>46089.41015625</v>
      </c>
      <c r="D67" s="139">
        <v>55651.41015625</v>
      </c>
      <c r="E67" s="139">
        <v>54315.22265625</v>
      </c>
      <c r="F67" s="140">
        <v>-2.4009948647274983E-2</v>
      </c>
      <c r="G67" s="139">
        <v>54562.09765625</v>
      </c>
      <c r="H67" s="140">
        <v>4.5452266956985832E-3</v>
      </c>
      <c r="I67" s="140">
        <v>-0.17658274366916679</v>
      </c>
    </row>
    <row r="68" spans="1:9" x14ac:dyDescent="0.3">
      <c r="A68" s="23" t="s">
        <v>76</v>
      </c>
      <c r="B68" s="139">
        <v>48871</v>
      </c>
      <c r="C68" s="139">
        <v>47545.86328125</v>
      </c>
      <c r="D68" s="139">
        <v>54266.53515625</v>
      </c>
      <c r="E68" s="139">
        <v>51299.77734375</v>
      </c>
      <c r="F68" s="140">
        <v>-5.4670116747969892E-2</v>
      </c>
      <c r="G68" s="139">
        <v>51671.4140625</v>
      </c>
      <c r="H68" s="140">
        <v>7.2444119252162327E-3</v>
      </c>
      <c r="I68" s="140">
        <v>5.7302164115733259E-2</v>
      </c>
    </row>
    <row r="69" spans="1:9" x14ac:dyDescent="0.3">
      <c r="A69" s="23" t="s">
        <v>77</v>
      </c>
      <c r="B69" s="139">
        <v>19222</v>
      </c>
      <c r="C69" s="139">
        <v>19300.494140625</v>
      </c>
      <c r="D69" s="139">
        <v>20383.8046875</v>
      </c>
      <c r="E69" s="139">
        <v>18458.51953125</v>
      </c>
      <c r="F69" s="140">
        <v>-9.4451707410179733E-2</v>
      </c>
      <c r="G69" s="139">
        <v>18409.603515625</v>
      </c>
      <c r="H69" s="140">
        <v>-2.6500508636234836E-3</v>
      </c>
      <c r="I69" s="140">
        <v>-4.2263889521121631E-2</v>
      </c>
    </row>
    <row r="70" spans="1:9" x14ac:dyDescent="0.3">
      <c r="A70" s="23" t="s">
        <v>78</v>
      </c>
      <c r="B70" s="139">
        <v>23093</v>
      </c>
      <c r="C70" s="139">
        <v>22764.505859375</v>
      </c>
      <c r="D70" s="139">
        <v>23477.75</v>
      </c>
      <c r="E70" s="139">
        <v>24039.228515625</v>
      </c>
      <c r="F70" s="140">
        <v>2.3915346045724144E-2</v>
      </c>
      <c r="G70" s="139">
        <v>26119.94921875</v>
      </c>
      <c r="H70" s="140">
        <v>8.6555219597524713E-2</v>
      </c>
      <c r="I70" s="140">
        <v>0.13107648286277226</v>
      </c>
    </row>
    <row r="71" spans="1:9" x14ac:dyDescent="0.3">
      <c r="A71" s="23" t="s">
        <v>79</v>
      </c>
      <c r="B71" s="139">
        <v>319495</v>
      </c>
      <c r="C71" s="139">
        <v>332313.6875</v>
      </c>
      <c r="D71" s="139">
        <v>333729.34375</v>
      </c>
      <c r="E71" s="139">
        <v>328343.09375</v>
      </c>
      <c r="F71" s="140">
        <v>-1.613957567973074E-2</v>
      </c>
      <c r="G71" s="139">
        <v>324201.8125</v>
      </c>
      <c r="H71" s="140">
        <v>-1.2612664401442127E-2</v>
      </c>
      <c r="I71" s="140">
        <v>1.4732038060063539E-2</v>
      </c>
    </row>
    <row r="72" spans="1:9" x14ac:dyDescent="0.3">
      <c r="A72" s="23" t="s">
        <v>80</v>
      </c>
      <c r="B72" s="139">
        <v>49157</v>
      </c>
      <c r="C72" s="139">
        <v>43277.609375</v>
      </c>
      <c r="D72" s="139">
        <v>47425.796875</v>
      </c>
      <c r="E72" s="139">
        <v>57756.4375</v>
      </c>
      <c r="F72" s="140">
        <v>0.21782745479698384</v>
      </c>
      <c r="G72" s="139">
        <v>44564.1171875</v>
      </c>
      <c r="H72" s="140">
        <v>-0.22841298534903576</v>
      </c>
      <c r="I72" s="140">
        <v>-9.3432935543259349E-2</v>
      </c>
    </row>
    <row r="73" spans="1:9" x14ac:dyDescent="0.3">
      <c r="A73" s="23" t="s">
        <v>81</v>
      </c>
      <c r="B73" s="139">
        <v>12885</v>
      </c>
      <c r="C73" s="139">
        <v>10905.9228515625</v>
      </c>
      <c r="D73" s="139">
        <v>20752.046875</v>
      </c>
      <c r="E73" s="139">
        <v>22201.0078125</v>
      </c>
      <c r="F73" s="140">
        <v>6.9822555154574362E-2</v>
      </c>
      <c r="G73" s="139">
        <v>16299.9736328125</v>
      </c>
      <c r="H73" s="140">
        <v>-0.26580028391166083</v>
      </c>
      <c r="I73" s="140">
        <v>0.26503481822370972</v>
      </c>
    </row>
    <row r="74" spans="1:9" x14ac:dyDescent="0.3">
      <c r="A74" s="23" t="s">
        <v>82</v>
      </c>
      <c r="B74" s="139">
        <v>219111</v>
      </c>
      <c r="C74" s="139">
        <v>173630.328125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3D0-65D9-4EFE-A794-028CEB6F3F1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203433.34375</v>
      </c>
      <c r="C5" s="142">
        <v>589679.375</v>
      </c>
      <c r="D5" s="142">
        <v>893995.625</v>
      </c>
      <c r="E5" s="142">
        <v>501277.5625</v>
      </c>
      <c r="F5" s="142">
        <v>2188386</v>
      </c>
    </row>
    <row r="6" spans="1:8" x14ac:dyDescent="0.3">
      <c r="A6" s="17" t="s">
        <v>13</v>
      </c>
      <c r="B6" s="143">
        <v>47749.23828125</v>
      </c>
      <c r="C6" s="143">
        <v>185882.4375</v>
      </c>
      <c r="D6" s="143">
        <v>340538.625</v>
      </c>
      <c r="E6" s="143">
        <v>229151.984375</v>
      </c>
      <c r="F6" s="143">
        <v>803322.3125</v>
      </c>
    </row>
    <row r="7" spans="1:8" x14ac:dyDescent="0.3">
      <c r="A7" s="17" t="s">
        <v>14</v>
      </c>
      <c r="B7" s="143">
        <v>155684.109375</v>
      </c>
      <c r="C7" s="143">
        <v>403796.9375</v>
      </c>
      <c r="D7" s="143">
        <v>553457</v>
      </c>
      <c r="E7" s="143">
        <v>272125.59375</v>
      </c>
      <c r="F7" s="143">
        <v>1385063.625</v>
      </c>
    </row>
    <row r="8" spans="1:8" x14ac:dyDescent="0.3">
      <c r="A8" s="19" t="s">
        <v>15</v>
      </c>
      <c r="B8" s="144">
        <v>6920.544921875</v>
      </c>
      <c r="C8" s="144">
        <v>20947.279296875</v>
      </c>
      <c r="D8" s="144">
        <v>19392.201171875</v>
      </c>
      <c r="E8" s="144">
        <v>10120</v>
      </c>
      <c r="F8" s="144">
        <v>57380.02734375</v>
      </c>
    </row>
    <row r="9" spans="1:8" x14ac:dyDescent="0.3">
      <c r="A9" s="28" t="s">
        <v>16</v>
      </c>
      <c r="B9" s="145">
        <v>1423.8212890625</v>
      </c>
      <c r="C9" s="145">
        <v>15706.162109375</v>
      </c>
      <c r="D9" s="145">
        <v>10688.2890625</v>
      </c>
      <c r="E9" s="145">
        <v>4213</v>
      </c>
      <c r="F9" s="145">
        <v>32031.2734375</v>
      </c>
    </row>
    <row r="10" spans="1:8" x14ac:dyDescent="0.3">
      <c r="A10" s="28" t="s">
        <v>17</v>
      </c>
      <c r="B10" s="145">
        <v>3725.765625</v>
      </c>
      <c r="C10" s="145">
        <v>2288.286865234375</v>
      </c>
      <c r="D10" s="145">
        <v>8703.912109375</v>
      </c>
      <c r="E10" s="145">
        <v>4799</v>
      </c>
      <c r="F10" s="145">
        <v>19516.96484375</v>
      </c>
    </row>
    <row r="11" spans="1:8" x14ac:dyDescent="0.3">
      <c r="A11" s="28" t="s">
        <v>18</v>
      </c>
      <c r="B11" s="145">
        <v>1770.9580078125</v>
      </c>
      <c r="C11" s="145">
        <v>2952.831298828125</v>
      </c>
      <c r="D11" s="145" t="s">
        <v>19</v>
      </c>
      <c r="E11" s="145">
        <v>1108</v>
      </c>
      <c r="F11" s="145">
        <v>5831.7890625</v>
      </c>
    </row>
    <row r="12" spans="1:8" x14ac:dyDescent="0.3">
      <c r="A12" s="19" t="s">
        <v>20</v>
      </c>
      <c r="B12" s="144">
        <v>14872.5126953125</v>
      </c>
      <c r="C12" s="144">
        <v>104764.578125</v>
      </c>
      <c r="D12" s="144">
        <v>167120.53125</v>
      </c>
      <c r="E12" s="144">
        <v>76490.3671875</v>
      </c>
      <c r="F12" s="144">
        <v>363248</v>
      </c>
    </row>
    <row r="13" spans="1:8" x14ac:dyDescent="0.3">
      <c r="A13" s="23" t="s">
        <v>21</v>
      </c>
      <c r="B13" s="145">
        <v>3160.3544921875</v>
      </c>
      <c r="C13" s="145">
        <v>47445.4296875</v>
      </c>
      <c r="D13" s="145">
        <v>61599.625</v>
      </c>
      <c r="E13" s="145">
        <v>37582.70703125</v>
      </c>
      <c r="F13" s="145">
        <v>149788.125</v>
      </c>
    </row>
    <row r="14" spans="1:8" x14ac:dyDescent="0.3">
      <c r="A14" s="23" t="s">
        <v>22</v>
      </c>
      <c r="B14" s="145">
        <v>749.67156982421875</v>
      </c>
      <c r="C14" s="145">
        <v>6308.7060546875</v>
      </c>
      <c r="D14" s="145">
        <v>13162.654296875</v>
      </c>
      <c r="E14" s="145">
        <v>2078.02001953125</v>
      </c>
      <c r="F14" s="145">
        <v>22299.052734375</v>
      </c>
    </row>
    <row r="15" spans="1:8" x14ac:dyDescent="0.3">
      <c r="A15" s="23" t="s">
        <v>23</v>
      </c>
      <c r="B15" s="145">
        <v>1315.706787109375</v>
      </c>
      <c r="C15" s="145">
        <v>2645.899658203125</v>
      </c>
      <c r="D15" s="145">
        <v>30116.37890625</v>
      </c>
      <c r="E15" s="145">
        <v>22584.615234375</v>
      </c>
      <c r="F15" s="145">
        <v>56662.6015625</v>
      </c>
      <c r="H15" s="146"/>
    </row>
    <row r="16" spans="1:8" x14ac:dyDescent="0.3">
      <c r="A16" s="23" t="s">
        <v>24</v>
      </c>
      <c r="B16" s="145">
        <v>1284.5155029296875</v>
      </c>
      <c r="C16" s="145">
        <v>13947.4716796875</v>
      </c>
      <c r="D16" s="145">
        <v>22589.859375</v>
      </c>
      <c r="E16" s="145">
        <v>8993.2294921875</v>
      </c>
      <c r="F16" s="145">
        <v>46815.07421875</v>
      </c>
    </row>
    <row r="17" spans="1:6" x14ac:dyDescent="0.3">
      <c r="A17" s="23" t="s">
        <v>25</v>
      </c>
      <c r="B17" s="145">
        <v>1055.6107177734375</v>
      </c>
      <c r="C17" s="145">
        <v>23275.546875</v>
      </c>
      <c r="D17" s="145">
        <v>24481.455078125</v>
      </c>
      <c r="E17" s="145">
        <v>4716.494140625</v>
      </c>
      <c r="F17" s="145">
        <v>53529.109375</v>
      </c>
    </row>
    <row r="18" spans="1:6" x14ac:dyDescent="0.3">
      <c r="A18" s="23" t="s">
        <v>26</v>
      </c>
      <c r="B18" s="145">
        <v>6108.8544921875</v>
      </c>
      <c r="C18" s="145">
        <v>8344.1279296875</v>
      </c>
      <c r="D18" s="145">
        <v>12916.78125</v>
      </c>
      <c r="E18" s="145" t="s">
        <v>19</v>
      </c>
      <c r="F18" s="145">
        <v>27369.763671875</v>
      </c>
    </row>
    <row r="19" spans="1:6" x14ac:dyDescent="0.3">
      <c r="A19" s="23" t="s">
        <v>27</v>
      </c>
      <c r="B19" s="145" t="s">
        <v>19</v>
      </c>
      <c r="C19" s="145">
        <v>1286.15673828125</v>
      </c>
      <c r="D19" s="145">
        <v>1815.2769775390625</v>
      </c>
      <c r="E19" s="145" t="s">
        <v>19</v>
      </c>
      <c r="F19" s="145">
        <v>3356.986328125</v>
      </c>
    </row>
    <row r="20" spans="1:6" x14ac:dyDescent="0.3">
      <c r="A20" s="23" t="s">
        <v>28</v>
      </c>
      <c r="B20" s="145">
        <v>942.246826171875</v>
      </c>
      <c r="C20" s="145">
        <v>1511.240966796875</v>
      </c>
      <c r="D20" s="145" t="s">
        <v>19</v>
      </c>
      <c r="E20" s="145">
        <v>535.29913330078125</v>
      </c>
      <c r="F20" s="145">
        <v>3427.29150390625</v>
      </c>
    </row>
    <row r="21" spans="1:6" x14ac:dyDescent="0.3">
      <c r="A21" s="19" t="s">
        <v>29</v>
      </c>
      <c r="B21" s="144">
        <v>14113.6416015625</v>
      </c>
      <c r="C21" s="144">
        <v>21611.68359375</v>
      </c>
      <c r="D21" s="144">
        <v>28726.53515625</v>
      </c>
      <c r="E21" s="144">
        <v>4683.16796875</v>
      </c>
      <c r="F21" s="144">
        <v>69135.03125</v>
      </c>
    </row>
    <row r="22" spans="1:6" x14ac:dyDescent="0.3">
      <c r="A22" s="23" t="s">
        <v>30</v>
      </c>
      <c r="B22" s="145">
        <v>3467.015625</v>
      </c>
      <c r="C22" s="145">
        <v>4932.7744140625</v>
      </c>
      <c r="D22" s="145">
        <v>8644.6142578125</v>
      </c>
      <c r="E22" s="145" t="s">
        <v>19</v>
      </c>
      <c r="F22" s="145">
        <v>17542.259765625</v>
      </c>
    </row>
    <row r="23" spans="1:6" x14ac:dyDescent="0.3">
      <c r="A23" s="23" t="s">
        <v>31</v>
      </c>
      <c r="B23" s="145">
        <v>2808.115234375</v>
      </c>
      <c r="C23" s="145">
        <v>2558.440185546875</v>
      </c>
      <c r="D23" s="145">
        <v>3281.4814453125</v>
      </c>
      <c r="E23" s="145" t="s">
        <v>19</v>
      </c>
      <c r="F23" s="145">
        <v>8648.037109375</v>
      </c>
    </row>
    <row r="24" spans="1:6" x14ac:dyDescent="0.3">
      <c r="A24" s="23" t="s">
        <v>32</v>
      </c>
      <c r="B24" s="145">
        <v>7838.5107421875</v>
      </c>
      <c r="C24" s="145">
        <v>14120.4697265625</v>
      </c>
      <c r="D24" s="145">
        <v>16800.439453125</v>
      </c>
      <c r="E24" s="145">
        <v>4185.3115234375</v>
      </c>
      <c r="F24" s="145">
        <v>42944.73046875</v>
      </c>
    </row>
    <row r="25" spans="1:6" x14ac:dyDescent="0.3">
      <c r="A25" s="19" t="s">
        <v>33</v>
      </c>
      <c r="B25" s="144">
        <v>3440.01513671875</v>
      </c>
      <c r="C25" s="144">
        <v>3210.05126953125</v>
      </c>
      <c r="D25" s="144">
        <v>8920.001953125</v>
      </c>
      <c r="E25" s="144">
        <v>2345</v>
      </c>
      <c r="F25" s="144">
        <v>17915.068359375</v>
      </c>
    </row>
    <row r="26" spans="1:6" x14ac:dyDescent="0.3">
      <c r="A26" s="19" t="s">
        <v>34</v>
      </c>
      <c r="B26" s="144">
        <v>14110.4453125</v>
      </c>
      <c r="C26" s="144">
        <v>34902.8203125</v>
      </c>
      <c r="D26" s="144">
        <v>80496.515625</v>
      </c>
      <c r="E26" s="144">
        <v>32136.4375</v>
      </c>
      <c r="F26" s="144">
        <v>161646.21875</v>
      </c>
    </row>
    <row r="27" spans="1:6" x14ac:dyDescent="0.3">
      <c r="A27" s="23" t="s">
        <v>35</v>
      </c>
      <c r="B27" s="145">
        <v>6764.5302734375</v>
      </c>
      <c r="C27" s="145">
        <v>12044.6982421875</v>
      </c>
      <c r="D27" s="145">
        <v>52880.28515625</v>
      </c>
      <c r="E27" s="145">
        <v>17295.458984375</v>
      </c>
      <c r="F27" s="145">
        <v>88984.96875</v>
      </c>
    </row>
    <row r="28" spans="1:6" x14ac:dyDescent="0.3">
      <c r="A28" s="23" t="s">
        <v>36</v>
      </c>
      <c r="B28" s="145">
        <v>7345.9150390625</v>
      </c>
      <c r="C28" s="145">
        <v>22858.12109375</v>
      </c>
      <c r="D28" s="145">
        <v>27616.23046875</v>
      </c>
      <c r="E28" s="145">
        <v>14840.9794921875</v>
      </c>
      <c r="F28" s="145">
        <v>72661.2421875</v>
      </c>
    </row>
    <row r="29" spans="1:6" x14ac:dyDescent="0.3">
      <c r="A29" s="19" t="s">
        <v>37</v>
      </c>
      <c r="B29" s="144">
        <v>64489.671875</v>
      </c>
      <c r="C29" s="144">
        <v>126612.6796875</v>
      </c>
      <c r="D29" s="144">
        <v>197852.78125</v>
      </c>
      <c r="E29" s="144">
        <v>173128.203125</v>
      </c>
      <c r="F29" s="144">
        <v>562083.375</v>
      </c>
    </row>
    <row r="30" spans="1:6" x14ac:dyDescent="0.3">
      <c r="A30" s="23" t="s">
        <v>38</v>
      </c>
      <c r="B30" s="145">
        <v>5271.240234375</v>
      </c>
      <c r="C30" s="145">
        <v>3436.687744140625</v>
      </c>
      <c r="D30" s="145">
        <v>2126.85498046875</v>
      </c>
      <c r="E30" s="145">
        <v>2330.03125</v>
      </c>
      <c r="F30" s="145">
        <v>13164.814453125</v>
      </c>
    </row>
    <row r="31" spans="1:6" x14ac:dyDescent="0.3">
      <c r="A31" s="23" t="s">
        <v>39</v>
      </c>
      <c r="B31" s="145">
        <v>5412.15234375</v>
      </c>
      <c r="C31" s="145">
        <v>19953.076171875</v>
      </c>
      <c r="D31" s="145">
        <v>38230.6953125</v>
      </c>
      <c r="E31" s="145">
        <v>22205.283203125</v>
      </c>
      <c r="F31" s="145">
        <v>85801.203125</v>
      </c>
    </row>
    <row r="32" spans="1:6" x14ac:dyDescent="0.3">
      <c r="A32" s="23" t="s">
        <v>40</v>
      </c>
      <c r="B32" s="145">
        <v>26959.173828125</v>
      </c>
      <c r="C32" s="145">
        <v>57920.49609375</v>
      </c>
      <c r="D32" s="145">
        <v>71910.765625</v>
      </c>
      <c r="E32" s="145">
        <v>31456.4609375</v>
      </c>
      <c r="F32" s="145">
        <v>188246.90625</v>
      </c>
    </row>
    <row r="33" spans="1:6" x14ac:dyDescent="0.3">
      <c r="A33" s="23" t="s">
        <v>41</v>
      </c>
      <c r="B33" s="145">
        <v>15889.0751953125</v>
      </c>
      <c r="C33" s="145">
        <v>34121.55859375</v>
      </c>
      <c r="D33" s="145">
        <v>71320.6875</v>
      </c>
      <c r="E33" s="145">
        <v>108614.8125</v>
      </c>
      <c r="F33" s="145">
        <v>229946.140625</v>
      </c>
    </row>
    <row r="34" spans="1:6" x14ac:dyDescent="0.3">
      <c r="A34" s="23" t="s">
        <v>42</v>
      </c>
      <c r="B34" s="145">
        <v>10958.0283203125</v>
      </c>
      <c r="C34" s="145">
        <v>11180.86328125</v>
      </c>
      <c r="D34" s="145">
        <v>14263.78125</v>
      </c>
      <c r="E34" s="145">
        <v>8521.6162109375</v>
      </c>
      <c r="F34" s="145">
        <v>44924.2890625</v>
      </c>
    </row>
    <row r="35" spans="1:6" x14ac:dyDescent="0.3">
      <c r="A35" s="19" t="s">
        <v>43</v>
      </c>
      <c r="B35" s="144">
        <v>16331.0029296875</v>
      </c>
      <c r="C35" s="144">
        <v>64727.06640625</v>
      </c>
      <c r="D35" s="144">
        <v>76231.046875</v>
      </c>
      <c r="E35" s="144">
        <v>18591.234375</v>
      </c>
      <c r="F35" s="144">
        <v>175880.359375</v>
      </c>
    </row>
    <row r="36" spans="1:6" x14ac:dyDescent="0.3">
      <c r="A36" s="23" t="s">
        <v>44</v>
      </c>
      <c r="B36" s="145">
        <v>11285.1103515625</v>
      </c>
      <c r="C36" s="145">
        <v>30664.162109375</v>
      </c>
      <c r="D36" s="145">
        <v>39942.80859375</v>
      </c>
      <c r="E36" s="145">
        <v>8884.234375</v>
      </c>
      <c r="F36" s="145">
        <v>90776.3125</v>
      </c>
    </row>
    <row r="37" spans="1:6" x14ac:dyDescent="0.3">
      <c r="A37" s="23" t="s">
        <v>45</v>
      </c>
      <c r="B37" s="145">
        <v>1975.2293701171875</v>
      </c>
      <c r="C37" s="145">
        <v>21875.193359375</v>
      </c>
      <c r="D37" s="145">
        <v>28478.349609375</v>
      </c>
      <c r="E37" s="145">
        <v>9120</v>
      </c>
      <c r="F37" s="145">
        <v>61448.7734375</v>
      </c>
    </row>
    <row r="38" spans="1:6" x14ac:dyDescent="0.3">
      <c r="A38" s="23" t="s">
        <v>46</v>
      </c>
      <c r="B38" s="145">
        <v>3070.66357421875</v>
      </c>
      <c r="C38" s="145">
        <v>12187.7119140625</v>
      </c>
      <c r="D38" s="145">
        <v>7809.890625</v>
      </c>
      <c r="E38" s="145">
        <v>587</v>
      </c>
      <c r="F38" s="145">
        <v>23655.265625</v>
      </c>
    </row>
    <row r="39" spans="1:6" x14ac:dyDescent="0.3">
      <c r="A39" s="19" t="s">
        <v>47</v>
      </c>
      <c r="B39" s="144">
        <v>10701.2646484375</v>
      </c>
      <c r="C39" s="144">
        <v>12579.4248046875</v>
      </c>
      <c r="D39" s="144">
        <v>23498.306640625</v>
      </c>
      <c r="E39" s="144">
        <v>3160.867919921875</v>
      </c>
      <c r="F39" s="144">
        <v>49939.86328125</v>
      </c>
    </row>
    <row r="40" spans="1:6" x14ac:dyDescent="0.3">
      <c r="A40" s="19" t="s">
        <v>48</v>
      </c>
      <c r="B40" s="144">
        <v>23337.8515625</v>
      </c>
      <c r="C40" s="144">
        <v>80977.359375</v>
      </c>
      <c r="D40" s="144">
        <v>149264.84375</v>
      </c>
      <c r="E40" s="144">
        <v>139177.84375</v>
      </c>
      <c r="F40" s="144">
        <v>392757.875</v>
      </c>
    </row>
    <row r="41" spans="1:6" x14ac:dyDescent="0.3">
      <c r="A41" s="23" t="s">
        <v>49</v>
      </c>
      <c r="B41" s="145">
        <v>18455.02734375</v>
      </c>
      <c r="C41" s="145">
        <v>38472.6171875</v>
      </c>
      <c r="D41" s="145">
        <v>110758.5625</v>
      </c>
      <c r="E41" s="145">
        <v>119777.3671875</v>
      </c>
      <c r="F41" s="145">
        <v>287463.5625</v>
      </c>
    </row>
    <row r="42" spans="1:6" x14ac:dyDescent="0.3">
      <c r="A42" s="23" t="s">
        <v>50</v>
      </c>
      <c r="B42" s="145">
        <v>2406.365234375</v>
      </c>
      <c r="C42" s="145">
        <v>5694.794921875</v>
      </c>
      <c r="D42" s="145">
        <v>21880.853515625</v>
      </c>
      <c r="E42" s="145">
        <v>973.0240478515625</v>
      </c>
      <c r="F42" s="145">
        <v>30955.037109375</v>
      </c>
    </row>
    <row r="43" spans="1:6" x14ac:dyDescent="0.3">
      <c r="A43" s="23" t="s">
        <v>51</v>
      </c>
      <c r="B43" s="145">
        <v>1502.776611328125</v>
      </c>
      <c r="C43" s="145">
        <v>18773.22265625</v>
      </c>
      <c r="D43" s="145">
        <v>3577.208251953125</v>
      </c>
      <c r="E43" s="145">
        <v>5070.287109375</v>
      </c>
      <c r="F43" s="145">
        <v>28923.494140625</v>
      </c>
    </row>
    <row r="44" spans="1:6" x14ac:dyDescent="0.3">
      <c r="A44" s="23" t="s">
        <v>52</v>
      </c>
      <c r="B44" s="145">
        <v>973.681396484375</v>
      </c>
      <c r="C44" s="145">
        <v>18036.72265625</v>
      </c>
      <c r="D44" s="145">
        <v>13048.22265625</v>
      </c>
      <c r="E44" s="145">
        <v>13357.1611328125</v>
      </c>
      <c r="F44" s="145">
        <v>45415.7890625</v>
      </c>
    </row>
    <row r="45" spans="1:6" x14ac:dyDescent="0.3">
      <c r="A45" s="19" t="s">
        <v>53</v>
      </c>
      <c r="B45" s="144">
        <v>4693.57568359375</v>
      </c>
      <c r="C45" s="144">
        <v>11870.3359375</v>
      </c>
      <c r="D45" s="144">
        <v>23809.35546875</v>
      </c>
      <c r="E45" s="144">
        <v>4291.96484375</v>
      </c>
      <c r="F45" s="144">
        <v>44665.234375</v>
      </c>
    </row>
    <row r="46" spans="1:6" x14ac:dyDescent="0.3">
      <c r="A46" s="23" t="s">
        <v>54</v>
      </c>
      <c r="B46" s="145" t="s">
        <v>19</v>
      </c>
      <c r="C46" s="145">
        <v>1768.1666259765625</v>
      </c>
      <c r="D46" s="145">
        <v>5132.111328125</v>
      </c>
      <c r="E46" s="145">
        <v>522.96484375</v>
      </c>
      <c r="F46" s="145">
        <v>7777.25341796875</v>
      </c>
    </row>
    <row r="47" spans="1:6" x14ac:dyDescent="0.3">
      <c r="A47" s="23" t="s">
        <v>55</v>
      </c>
      <c r="B47" s="145">
        <v>4078.4599609375</v>
      </c>
      <c r="C47" s="145">
        <v>3012.059814453125</v>
      </c>
      <c r="D47" s="145">
        <v>1482.661865234375</v>
      </c>
      <c r="E47" s="145" t="s">
        <v>19</v>
      </c>
      <c r="F47" s="145">
        <v>8573.181640625</v>
      </c>
    </row>
    <row r="48" spans="1:6" x14ac:dyDescent="0.3">
      <c r="A48" s="23" t="s">
        <v>56</v>
      </c>
      <c r="B48" s="145" t="s">
        <v>19</v>
      </c>
      <c r="C48" s="145">
        <v>7090.10986328125</v>
      </c>
      <c r="D48" s="145">
        <v>17194.58203125</v>
      </c>
      <c r="E48" s="145">
        <v>3769</v>
      </c>
      <c r="F48" s="145">
        <v>28314.796875</v>
      </c>
    </row>
    <row r="49" spans="1:6" x14ac:dyDescent="0.3">
      <c r="A49" s="19" t="s">
        <v>57</v>
      </c>
      <c r="B49" s="144">
        <v>20306.89453125</v>
      </c>
      <c r="C49" s="144">
        <v>81147.5</v>
      </c>
      <c r="D49" s="144">
        <v>92417.546875</v>
      </c>
      <c r="E49" s="144">
        <v>30034.48828125</v>
      </c>
      <c r="F49" s="144">
        <v>223906.421875</v>
      </c>
    </row>
    <row r="50" spans="1:6" x14ac:dyDescent="0.3">
      <c r="A50" s="23" t="s">
        <v>58</v>
      </c>
      <c r="B50" s="145">
        <v>10415.6201171875</v>
      </c>
      <c r="C50" s="145">
        <v>1659.5478515625</v>
      </c>
      <c r="D50" s="145">
        <v>7231.70166015625</v>
      </c>
      <c r="E50" s="145" t="s">
        <v>19</v>
      </c>
      <c r="F50" s="145">
        <v>19306.869140625</v>
      </c>
    </row>
    <row r="51" spans="1:6" x14ac:dyDescent="0.3">
      <c r="A51" s="23" t="s">
        <v>59</v>
      </c>
      <c r="B51" s="145">
        <v>4299.32470703125</v>
      </c>
      <c r="C51" s="145">
        <v>3514.776123046875</v>
      </c>
      <c r="D51" s="145">
        <v>4518.54833984375</v>
      </c>
      <c r="E51" s="145" t="s">
        <v>19</v>
      </c>
      <c r="F51" s="145">
        <v>12332.6494140625</v>
      </c>
    </row>
    <row r="52" spans="1:6" x14ac:dyDescent="0.3">
      <c r="A52" s="23" t="s">
        <v>60</v>
      </c>
      <c r="B52" s="145">
        <v>1150.218994140625</v>
      </c>
      <c r="C52" s="145">
        <v>9823</v>
      </c>
      <c r="D52" s="145">
        <v>32142.4375</v>
      </c>
      <c r="E52" s="145">
        <v>2991.48876953125</v>
      </c>
      <c r="F52" s="145">
        <v>46107.14453125</v>
      </c>
    </row>
    <row r="53" spans="1:6" x14ac:dyDescent="0.3">
      <c r="A53" s="23" t="s">
        <v>61</v>
      </c>
      <c r="B53" s="145">
        <v>4441.73046875</v>
      </c>
      <c r="C53" s="145">
        <v>66150.171875</v>
      </c>
      <c r="D53" s="145">
        <v>48524.859375</v>
      </c>
      <c r="E53" s="145">
        <v>27043</v>
      </c>
      <c r="F53" s="145">
        <v>146159.765625</v>
      </c>
    </row>
    <row r="54" spans="1:6" x14ac:dyDescent="0.3">
      <c r="A54" s="19" t="s">
        <v>62</v>
      </c>
      <c r="B54" s="144">
        <v>10115.927734375</v>
      </c>
      <c r="C54" s="144">
        <v>26328.59765625</v>
      </c>
      <c r="D54" s="144">
        <v>26265.9765625</v>
      </c>
      <c r="E54" s="144">
        <v>7118</v>
      </c>
      <c r="F54" s="144">
        <v>69828.5</v>
      </c>
    </row>
    <row r="55" spans="1:6" x14ac:dyDescent="0.3">
      <c r="A55" s="23" t="s">
        <v>103</v>
      </c>
      <c r="B55" s="145" t="s">
        <v>19</v>
      </c>
      <c r="C55" s="145">
        <v>995.59503173828125</v>
      </c>
      <c r="D55" s="145">
        <v>2527.044677734375</v>
      </c>
      <c r="E55" s="145">
        <v>1042</v>
      </c>
      <c r="F55" s="145">
        <v>5015.673828125</v>
      </c>
    </row>
    <row r="56" spans="1:6" x14ac:dyDescent="0.3">
      <c r="A56" s="23" t="s">
        <v>64</v>
      </c>
      <c r="B56" s="145">
        <v>1545.4110107421875</v>
      </c>
      <c r="C56" s="145">
        <v>564.1219482421875</v>
      </c>
      <c r="D56" s="145">
        <v>3836.82080078125</v>
      </c>
      <c r="E56" s="145" t="s">
        <v>19</v>
      </c>
      <c r="F56" s="145">
        <v>5946.353515625</v>
      </c>
    </row>
    <row r="57" spans="1:6" x14ac:dyDescent="0.3">
      <c r="A57" s="23" t="s">
        <v>65</v>
      </c>
      <c r="B57" s="145">
        <v>8119.48291015625</v>
      </c>
      <c r="C57" s="145">
        <v>24768.880859375</v>
      </c>
      <c r="D57" s="145">
        <v>19902.111328125</v>
      </c>
      <c r="E57" s="145">
        <v>6076</v>
      </c>
      <c r="F57" s="145">
        <v>58866.4765625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3937.530029296875</v>
      </c>
      <c r="C59" s="145">
        <v>14375.1171875</v>
      </c>
      <c r="D59" s="145">
        <v>10353.7294921875</v>
      </c>
      <c r="E59" s="145">
        <v>4601.87255859375</v>
      </c>
      <c r="F59" s="145">
        <v>33268.25</v>
      </c>
    </row>
    <row r="60" spans="1:6" x14ac:dyDescent="0.3">
      <c r="A60" s="23" t="s">
        <v>68</v>
      </c>
      <c r="B60" s="145">
        <v>1539.5819091796875</v>
      </c>
      <c r="C60" s="145">
        <v>2418.003173828125</v>
      </c>
      <c r="D60" s="145">
        <v>10439.78125</v>
      </c>
      <c r="E60" s="145">
        <v>3995</v>
      </c>
      <c r="F60" s="145">
        <v>18392.3671875</v>
      </c>
    </row>
    <row r="61" spans="1:6" x14ac:dyDescent="0.3">
      <c r="A61" s="23" t="s">
        <v>69</v>
      </c>
      <c r="B61" s="145">
        <v>800.071533203125</v>
      </c>
      <c r="C61" s="145">
        <v>2654</v>
      </c>
      <c r="D61" s="145">
        <v>11873.8916015625</v>
      </c>
      <c r="E61" s="145">
        <v>4795</v>
      </c>
      <c r="F61" s="145">
        <v>20122.962890625</v>
      </c>
    </row>
    <row r="62" spans="1:6" x14ac:dyDescent="0.3">
      <c r="A62" s="23" t="s">
        <v>70</v>
      </c>
      <c r="B62" s="145">
        <v>1216.1873779296875</v>
      </c>
      <c r="C62" s="145">
        <v>6775.33056640625</v>
      </c>
      <c r="D62" s="145">
        <v>31454.041015625</v>
      </c>
      <c r="E62" s="145">
        <v>11341.70703125</v>
      </c>
      <c r="F62" s="145">
        <v>50787.265625</v>
      </c>
    </row>
    <row r="63" spans="1:6" x14ac:dyDescent="0.3">
      <c r="A63" s="23" t="s">
        <v>71</v>
      </c>
      <c r="B63" s="145">
        <v>42222.8984375</v>
      </c>
      <c r="C63" s="145">
        <v>85210.53125</v>
      </c>
      <c r="D63" s="145">
        <v>128480.4140625</v>
      </c>
      <c r="E63" s="145">
        <v>132063.28125</v>
      </c>
      <c r="F63" s="145">
        <v>387977.125</v>
      </c>
    </row>
    <row r="64" spans="1:6" x14ac:dyDescent="0.3">
      <c r="A64" s="23" t="s">
        <v>72</v>
      </c>
      <c r="B64" s="145">
        <v>2275.886474609375</v>
      </c>
      <c r="C64" s="145">
        <v>9526.2646484375</v>
      </c>
      <c r="D64" s="145">
        <v>5017.2744140625</v>
      </c>
      <c r="E64" s="145">
        <v>1532.93603515625</v>
      </c>
      <c r="F64" s="145">
        <v>18352.361328125</v>
      </c>
    </row>
    <row r="65" spans="1:6" x14ac:dyDescent="0.3">
      <c r="A65" s="23" t="s">
        <v>73</v>
      </c>
      <c r="B65" s="145">
        <v>3136.265869140625</v>
      </c>
      <c r="C65" s="145">
        <v>10426.810546875</v>
      </c>
      <c r="D65" s="145">
        <v>33213.421875</v>
      </c>
      <c r="E65" s="145">
        <v>20672.34765625</v>
      </c>
      <c r="F65" s="145">
        <v>67448.84375</v>
      </c>
    </row>
    <row r="66" spans="1:6" x14ac:dyDescent="0.3">
      <c r="A66" s="23" t="s">
        <v>74</v>
      </c>
      <c r="B66" s="145">
        <v>5252.23681640625</v>
      </c>
      <c r="C66" s="145">
        <v>2677.11083984375</v>
      </c>
      <c r="D66" s="145">
        <v>2126.85498046875</v>
      </c>
      <c r="E66" s="145">
        <v>1930.4677734375</v>
      </c>
      <c r="F66" s="145">
        <v>11986.669921875</v>
      </c>
    </row>
    <row r="67" spans="1:6" x14ac:dyDescent="0.3">
      <c r="A67" s="23" t="s">
        <v>75</v>
      </c>
      <c r="B67" s="145">
        <v>1954.4398193359375</v>
      </c>
      <c r="C67" s="145">
        <v>20879.177734375</v>
      </c>
      <c r="D67" s="145">
        <v>24668.478515625</v>
      </c>
      <c r="E67" s="145">
        <v>7060</v>
      </c>
      <c r="F67" s="145">
        <v>54562.09765625</v>
      </c>
    </row>
    <row r="68" spans="1:6" x14ac:dyDescent="0.3">
      <c r="A68" s="23" t="s">
        <v>76</v>
      </c>
      <c r="B68" s="145">
        <v>9359.603515625</v>
      </c>
      <c r="C68" s="145">
        <v>8045.69921875</v>
      </c>
      <c r="D68" s="145">
        <v>27913.212890625</v>
      </c>
      <c r="E68" s="145">
        <v>6352.89892578125</v>
      </c>
      <c r="F68" s="145">
        <v>51671.4140625</v>
      </c>
    </row>
    <row r="69" spans="1:6" x14ac:dyDescent="0.3">
      <c r="A69" s="23" t="s">
        <v>77</v>
      </c>
      <c r="B69" s="145">
        <v>656.01513671875</v>
      </c>
      <c r="C69" s="145">
        <v>8496.990234375</v>
      </c>
      <c r="D69" s="145">
        <v>7288.59814453125</v>
      </c>
      <c r="E69" s="145">
        <v>1968</v>
      </c>
      <c r="F69" s="145">
        <v>18409.603515625</v>
      </c>
    </row>
    <row r="70" spans="1:6" x14ac:dyDescent="0.3">
      <c r="A70" s="23" t="s">
        <v>78</v>
      </c>
      <c r="B70" s="145">
        <v>8395.859375</v>
      </c>
      <c r="C70" s="145">
        <v>6760.29296875</v>
      </c>
      <c r="D70" s="145">
        <v>10963.796875</v>
      </c>
      <c r="E70" s="145" t="s">
        <v>19</v>
      </c>
      <c r="F70" s="145">
        <v>26119.94921875</v>
      </c>
    </row>
    <row r="71" spans="1:6" x14ac:dyDescent="0.3">
      <c r="A71" s="23" t="s">
        <v>79</v>
      </c>
      <c r="B71" s="145">
        <v>20068.125</v>
      </c>
      <c r="C71" s="145">
        <v>54291.55859375</v>
      </c>
      <c r="D71" s="145">
        <v>125704.90625</v>
      </c>
      <c r="E71" s="145">
        <v>124137.234375</v>
      </c>
      <c r="F71" s="145">
        <v>324201.8125</v>
      </c>
    </row>
    <row r="72" spans="1:6" x14ac:dyDescent="0.3">
      <c r="A72" s="23" t="s">
        <v>80</v>
      </c>
      <c r="B72" s="145">
        <v>550.23406982421875</v>
      </c>
      <c r="C72" s="145">
        <v>17899.806640625</v>
      </c>
      <c r="D72" s="145">
        <v>12756.91796875</v>
      </c>
      <c r="E72" s="145">
        <v>13357.1611328125</v>
      </c>
      <c r="F72" s="145">
        <v>44564.1171875</v>
      </c>
    </row>
    <row r="73" spans="1:6" x14ac:dyDescent="0.3">
      <c r="A73" s="23" t="s">
        <v>81</v>
      </c>
      <c r="B73" s="145">
        <v>10415.6201171875</v>
      </c>
      <c r="C73" s="145">
        <v>1264.65185546875</v>
      </c>
      <c r="D73" s="145">
        <v>4619.70166015625</v>
      </c>
      <c r="E73" s="145" t="s">
        <v>19</v>
      </c>
      <c r="F73" s="145">
        <v>16299.9736328125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E5CE-B5B8-4AD0-92E8-7A7534C58DB5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1004416.25</v>
      </c>
      <c r="C5" s="150">
        <v>1183969.75</v>
      </c>
      <c r="D5" s="150">
        <v>2188386</v>
      </c>
    </row>
    <row r="6" spans="1:4" x14ac:dyDescent="0.3">
      <c r="A6" s="17" t="s">
        <v>13</v>
      </c>
      <c r="B6" s="151">
        <v>274468.28125</v>
      </c>
      <c r="C6" s="151">
        <v>528854</v>
      </c>
      <c r="D6" s="151">
        <v>803322.3125</v>
      </c>
    </row>
    <row r="7" spans="1:4" x14ac:dyDescent="0.3">
      <c r="A7" s="17" t="s">
        <v>14</v>
      </c>
      <c r="B7" s="151">
        <v>729947.9375</v>
      </c>
      <c r="C7" s="151">
        <v>655115.6875</v>
      </c>
      <c r="D7" s="151">
        <v>1385063.625</v>
      </c>
    </row>
    <row r="8" spans="1:4" x14ac:dyDescent="0.3">
      <c r="A8" s="19" t="s">
        <v>15</v>
      </c>
      <c r="B8" s="152">
        <v>27094.697265625</v>
      </c>
      <c r="C8" s="152">
        <v>30285.330078125</v>
      </c>
      <c r="D8" s="152">
        <v>57380.02734375</v>
      </c>
    </row>
    <row r="9" spans="1:4" x14ac:dyDescent="0.3">
      <c r="A9" s="28" t="s">
        <v>16</v>
      </c>
      <c r="B9" s="153">
        <v>21285.697265625</v>
      </c>
      <c r="C9" s="153">
        <v>10745.576171875</v>
      </c>
      <c r="D9" s="153">
        <v>32031.2734375</v>
      </c>
    </row>
    <row r="10" spans="1:4" x14ac:dyDescent="0.3">
      <c r="A10" s="28" t="s">
        <v>17</v>
      </c>
      <c r="B10" s="153">
        <v>5809</v>
      </c>
      <c r="C10" s="153">
        <v>13707.96484375</v>
      </c>
      <c r="D10" s="153">
        <v>19516.96484375</v>
      </c>
    </row>
    <row r="11" spans="1:4" x14ac:dyDescent="0.3">
      <c r="A11" s="28" t="s">
        <v>18</v>
      </c>
      <c r="B11" s="153" t="s">
        <v>19</v>
      </c>
      <c r="C11" s="153">
        <v>5831.7890625</v>
      </c>
      <c r="D11" s="153">
        <v>5831.7890625</v>
      </c>
    </row>
    <row r="12" spans="1:4" x14ac:dyDescent="0.3">
      <c r="A12" s="19" t="s">
        <v>20</v>
      </c>
      <c r="B12" s="152">
        <v>137932.3125</v>
      </c>
      <c r="C12" s="152">
        <v>225315.6875</v>
      </c>
      <c r="D12" s="152">
        <v>363248</v>
      </c>
    </row>
    <row r="13" spans="1:4" x14ac:dyDescent="0.3">
      <c r="A13" s="23" t="s">
        <v>21</v>
      </c>
      <c r="B13" s="153">
        <v>90821.96875</v>
      </c>
      <c r="C13" s="153">
        <v>58966.1484375</v>
      </c>
      <c r="D13" s="153">
        <v>149788.125</v>
      </c>
    </row>
    <row r="14" spans="1:4" x14ac:dyDescent="0.3">
      <c r="A14" s="23" t="s">
        <v>22</v>
      </c>
      <c r="B14" s="153">
        <v>9520.01953125</v>
      </c>
      <c r="C14" s="153">
        <v>12779.0322265625</v>
      </c>
      <c r="D14" s="153">
        <v>22299.052734375</v>
      </c>
    </row>
    <row r="15" spans="1:4" x14ac:dyDescent="0.3">
      <c r="A15" s="23" t="s">
        <v>23</v>
      </c>
      <c r="B15" s="153">
        <v>1287.218017578125</v>
      </c>
      <c r="C15" s="153">
        <v>55375.3828125</v>
      </c>
      <c r="D15" s="153">
        <v>56662.6015625</v>
      </c>
    </row>
    <row r="16" spans="1:4" x14ac:dyDescent="0.3">
      <c r="A16" s="23" t="s">
        <v>24</v>
      </c>
      <c r="B16" s="153">
        <v>12366</v>
      </c>
      <c r="C16" s="153">
        <v>34449.07421875</v>
      </c>
      <c r="D16" s="153">
        <v>46815.07421875</v>
      </c>
    </row>
    <row r="17" spans="1:4" x14ac:dyDescent="0.3">
      <c r="A17" s="23" t="s">
        <v>25</v>
      </c>
      <c r="B17" s="153">
        <v>7007.73974609375</v>
      </c>
      <c r="C17" s="153">
        <v>46521.3671875</v>
      </c>
      <c r="D17" s="153">
        <v>53529.109375</v>
      </c>
    </row>
    <row r="18" spans="1:4" x14ac:dyDescent="0.3">
      <c r="A18" s="23" t="s">
        <v>26</v>
      </c>
      <c r="B18" s="153">
        <v>16929.36328125</v>
      </c>
      <c r="C18" s="153">
        <v>10440.400390625</v>
      </c>
      <c r="D18" s="153">
        <v>27369.763671875</v>
      </c>
    </row>
    <row r="19" spans="1:4" x14ac:dyDescent="0.3">
      <c r="A19" s="23" t="s">
        <v>27</v>
      </c>
      <c r="B19" s="153" t="s">
        <v>19</v>
      </c>
      <c r="C19" s="153">
        <v>3356.986328125</v>
      </c>
      <c r="D19" s="153">
        <v>3356.986328125</v>
      </c>
    </row>
    <row r="20" spans="1:4" x14ac:dyDescent="0.3">
      <c r="A20" s="23" t="s">
        <v>28</v>
      </c>
      <c r="B20" s="153" t="s">
        <v>19</v>
      </c>
      <c r="C20" s="153">
        <v>3427.29150390625</v>
      </c>
      <c r="D20" s="153">
        <v>3427.29150390625</v>
      </c>
    </row>
    <row r="21" spans="1:4" x14ac:dyDescent="0.3">
      <c r="A21" s="19" t="s">
        <v>29</v>
      </c>
      <c r="B21" s="152">
        <v>30566.181640625</v>
      </c>
      <c r="C21" s="152">
        <v>38568.84765625</v>
      </c>
      <c r="D21" s="152">
        <v>69135.03125</v>
      </c>
    </row>
    <row r="22" spans="1:4" x14ac:dyDescent="0.3">
      <c r="A22" s="23" t="s">
        <v>30</v>
      </c>
      <c r="B22" s="153">
        <v>1884</v>
      </c>
      <c r="C22" s="153">
        <v>15658.2607421875</v>
      </c>
      <c r="D22" s="153">
        <v>17542.259765625</v>
      </c>
    </row>
    <row r="23" spans="1:4" x14ac:dyDescent="0.3">
      <c r="A23" s="23" t="s">
        <v>31</v>
      </c>
      <c r="B23" s="153" t="s">
        <v>19</v>
      </c>
      <c r="C23" s="153">
        <v>8648.037109375</v>
      </c>
      <c r="D23" s="153">
        <v>8648.037109375</v>
      </c>
    </row>
    <row r="24" spans="1:4" x14ac:dyDescent="0.3">
      <c r="A24" s="23" t="s">
        <v>32</v>
      </c>
      <c r="B24" s="153">
        <v>28682.181640625</v>
      </c>
      <c r="C24" s="153">
        <v>14262.548828125</v>
      </c>
      <c r="D24" s="153">
        <v>42944.73046875</v>
      </c>
    </row>
    <row r="25" spans="1:4" x14ac:dyDescent="0.3">
      <c r="A25" s="19" t="s">
        <v>33</v>
      </c>
      <c r="B25" s="152">
        <v>9247</v>
      </c>
      <c r="C25" s="152">
        <v>8668.068359375</v>
      </c>
      <c r="D25" s="152">
        <v>17915.068359375</v>
      </c>
    </row>
    <row r="26" spans="1:4" x14ac:dyDescent="0.3">
      <c r="A26" s="19" t="s">
        <v>34</v>
      </c>
      <c r="B26" s="152">
        <v>36042.59375</v>
      </c>
      <c r="C26" s="152">
        <v>125603.625</v>
      </c>
      <c r="D26" s="152">
        <v>161646.21875</v>
      </c>
    </row>
    <row r="27" spans="1:4" x14ac:dyDescent="0.3">
      <c r="A27" s="23" t="s">
        <v>35</v>
      </c>
      <c r="B27" s="153">
        <v>8034.2353515625</v>
      </c>
      <c r="C27" s="153">
        <v>80950.734375</v>
      </c>
      <c r="D27" s="153">
        <v>88984.96875</v>
      </c>
    </row>
    <row r="28" spans="1:4" x14ac:dyDescent="0.3">
      <c r="A28" s="23" t="s">
        <v>36</v>
      </c>
      <c r="B28" s="153">
        <v>28008.357421875</v>
      </c>
      <c r="C28" s="153">
        <v>44652.88671875</v>
      </c>
      <c r="D28" s="153">
        <v>72661.2421875</v>
      </c>
    </row>
    <row r="29" spans="1:4" x14ac:dyDescent="0.3">
      <c r="A29" s="19" t="s">
        <v>37</v>
      </c>
      <c r="B29" s="152">
        <v>367702.21875</v>
      </c>
      <c r="C29" s="152">
        <v>194381.109375</v>
      </c>
      <c r="D29" s="152">
        <v>562083.375</v>
      </c>
    </row>
    <row r="30" spans="1:4" x14ac:dyDescent="0.3">
      <c r="A30" s="23" t="s">
        <v>38</v>
      </c>
      <c r="B30" s="153" t="s">
        <v>19</v>
      </c>
      <c r="C30" s="153">
        <v>13164.814453125</v>
      </c>
      <c r="D30" s="153">
        <v>13164.814453125</v>
      </c>
    </row>
    <row r="31" spans="1:4" x14ac:dyDescent="0.3">
      <c r="A31" s="23" t="s">
        <v>39</v>
      </c>
      <c r="B31" s="153">
        <v>25262.22265625</v>
      </c>
      <c r="C31" s="153">
        <v>60538.984375</v>
      </c>
      <c r="D31" s="153">
        <v>85801.203125</v>
      </c>
    </row>
    <row r="32" spans="1:4" x14ac:dyDescent="0.3">
      <c r="A32" s="23" t="s">
        <v>40</v>
      </c>
      <c r="B32" s="153">
        <v>144102.859375</v>
      </c>
      <c r="C32" s="153">
        <v>44144.04296875</v>
      </c>
      <c r="D32" s="153">
        <v>188246.90625</v>
      </c>
    </row>
    <row r="33" spans="1:4" x14ac:dyDescent="0.3">
      <c r="A33" s="23" t="s">
        <v>41</v>
      </c>
      <c r="B33" s="153">
        <v>180552.3125</v>
      </c>
      <c r="C33" s="153">
        <v>49393.828125</v>
      </c>
      <c r="D33" s="153">
        <v>229946.140625</v>
      </c>
    </row>
    <row r="34" spans="1:4" x14ac:dyDescent="0.3">
      <c r="A34" s="23" t="s">
        <v>42</v>
      </c>
      <c r="B34" s="153">
        <v>17784.84375</v>
      </c>
      <c r="C34" s="153">
        <v>27139.4453125</v>
      </c>
      <c r="D34" s="153">
        <v>44924.2890625</v>
      </c>
    </row>
    <row r="35" spans="1:4" x14ac:dyDescent="0.3">
      <c r="A35" s="19" t="s">
        <v>43</v>
      </c>
      <c r="B35" s="152">
        <v>33033.77734375</v>
      </c>
      <c r="C35" s="152">
        <v>142846.578125</v>
      </c>
      <c r="D35" s="152">
        <v>175880.359375</v>
      </c>
    </row>
    <row r="36" spans="1:4" x14ac:dyDescent="0.3">
      <c r="A36" s="23" t="s">
        <v>44</v>
      </c>
      <c r="B36" s="153">
        <v>6179.8974609375</v>
      </c>
      <c r="C36" s="153">
        <v>84596.4140625</v>
      </c>
      <c r="D36" s="153">
        <v>90776.3125</v>
      </c>
    </row>
    <row r="37" spans="1:4" x14ac:dyDescent="0.3">
      <c r="A37" s="23" t="s">
        <v>45</v>
      </c>
      <c r="B37" s="153">
        <v>15122</v>
      </c>
      <c r="C37" s="153">
        <v>46326.7734375</v>
      </c>
      <c r="D37" s="153">
        <v>61448.7734375</v>
      </c>
    </row>
    <row r="38" spans="1:4" x14ac:dyDescent="0.3">
      <c r="A38" s="23" t="s">
        <v>46</v>
      </c>
      <c r="B38" s="153">
        <v>11731.8798828125</v>
      </c>
      <c r="C38" s="153">
        <v>11923.38671875</v>
      </c>
      <c r="D38" s="153">
        <v>23655.265625</v>
      </c>
    </row>
    <row r="39" spans="1:4" x14ac:dyDescent="0.3">
      <c r="A39" s="19" t="s">
        <v>47</v>
      </c>
      <c r="B39" s="152">
        <v>26706.548828125</v>
      </c>
      <c r="C39" s="152">
        <v>23233.31640625</v>
      </c>
      <c r="D39" s="152">
        <v>49939.86328125</v>
      </c>
    </row>
    <row r="40" spans="1:4" x14ac:dyDescent="0.3">
      <c r="A40" s="19" t="s">
        <v>48</v>
      </c>
      <c r="B40" s="152">
        <v>160276.015625</v>
      </c>
      <c r="C40" s="152">
        <v>232481.875</v>
      </c>
      <c r="D40" s="152">
        <v>392757.875</v>
      </c>
    </row>
    <row r="41" spans="1:4" x14ac:dyDescent="0.3">
      <c r="A41" s="23" t="s">
        <v>49</v>
      </c>
      <c r="B41" s="153">
        <v>122023.203125</v>
      </c>
      <c r="C41" s="153">
        <v>165440.359375</v>
      </c>
      <c r="D41" s="153">
        <v>287463.5625</v>
      </c>
    </row>
    <row r="42" spans="1:4" x14ac:dyDescent="0.3">
      <c r="A42" s="23" t="s">
        <v>50</v>
      </c>
      <c r="B42" s="153">
        <v>8969</v>
      </c>
      <c r="C42" s="153">
        <v>21986.037109375</v>
      </c>
      <c r="D42" s="153">
        <v>30955.037109375</v>
      </c>
    </row>
    <row r="43" spans="1:4" x14ac:dyDescent="0.3">
      <c r="A43" s="23" t="s">
        <v>51</v>
      </c>
      <c r="B43" s="153" t="s">
        <v>19</v>
      </c>
      <c r="C43" s="153">
        <v>28923.494140625</v>
      </c>
      <c r="D43" s="153">
        <v>28923.494140625</v>
      </c>
    </row>
    <row r="44" spans="1:4" x14ac:dyDescent="0.3">
      <c r="A44" s="23" t="s">
        <v>52</v>
      </c>
      <c r="B44" s="153">
        <v>29283.810546875</v>
      </c>
      <c r="C44" s="153">
        <v>16131.9775390625</v>
      </c>
      <c r="D44" s="153">
        <v>45415.7890625</v>
      </c>
    </row>
    <row r="45" spans="1:4" x14ac:dyDescent="0.3">
      <c r="A45" s="19" t="s">
        <v>53</v>
      </c>
      <c r="B45" s="152">
        <v>28598.654296875</v>
      </c>
      <c r="C45" s="152">
        <v>16066.5791015625</v>
      </c>
      <c r="D45" s="152">
        <v>44665.234375</v>
      </c>
    </row>
    <row r="46" spans="1:4" x14ac:dyDescent="0.3">
      <c r="A46" s="23" t="s">
        <v>54</v>
      </c>
      <c r="B46" s="153">
        <v>1964.73291015625</v>
      </c>
      <c r="C46" s="153">
        <v>5812.5205078125</v>
      </c>
      <c r="D46" s="153">
        <v>7777.25341796875</v>
      </c>
    </row>
    <row r="47" spans="1:4" x14ac:dyDescent="0.3">
      <c r="A47" s="23" t="s">
        <v>55</v>
      </c>
      <c r="B47" s="153">
        <v>6254.15185546875</v>
      </c>
      <c r="C47" s="153">
        <v>2319.02978515625</v>
      </c>
      <c r="D47" s="153">
        <v>8573.181640625</v>
      </c>
    </row>
    <row r="48" spans="1:4" x14ac:dyDescent="0.3">
      <c r="A48" s="23" t="s">
        <v>56</v>
      </c>
      <c r="B48" s="153">
        <v>20379.76953125</v>
      </c>
      <c r="C48" s="153">
        <v>7935.02880859375</v>
      </c>
      <c r="D48" s="153">
        <v>28314.796875</v>
      </c>
    </row>
    <row r="49" spans="1:4" x14ac:dyDescent="0.3">
      <c r="A49" s="19" t="s">
        <v>57</v>
      </c>
      <c r="B49" s="152">
        <v>106854.796875</v>
      </c>
      <c r="C49" s="152">
        <v>117051.625</v>
      </c>
      <c r="D49" s="152">
        <v>223906.421875</v>
      </c>
    </row>
    <row r="50" spans="1:4" x14ac:dyDescent="0.3">
      <c r="A50" s="23" t="s">
        <v>58</v>
      </c>
      <c r="B50" s="153">
        <v>7995.4345703125</v>
      </c>
      <c r="C50" s="153">
        <v>11311.4345703125</v>
      </c>
      <c r="D50" s="153">
        <v>19306.869140625</v>
      </c>
    </row>
    <row r="51" spans="1:4" x14ac:dyDescent="0.3">
      <c r="A51" s="23" t="s">
        <v>59</v>
      </c>
      <c r="B51" s="153" t="s">
        <v>19</v>
      </c>
      <c r="C51" s="153">
        <v>12332.6494140625</v>
      </c>
      <c r="D51" s="153">
        <v>12332.6494140625</v>
      </c>
    </row>
    <row r="52" spans="1:4" x14ac:dyDescent="0.3">
      <c r="A52" s="23" t="s">
        <v>60</v>
      </c>
      <c r="B52" s="153">
        <v>29076.08203125</v>
      </c>
      <c r="C52" s="153">
        <v>17031.060546875</v>
      </c>
      <c r="D52" s="153">
        <v>46107.14453125</v>
      </c>
    </row>
    <row r="53" spans="1:4" x14ac:dyDescent="0.3">
      <c r="A53" s="23" t="s">
        <v>61</v>
      </c>
      <c r="B53" s="153">
        <v>69783.28125</v>
      </c>
      <c r="C53" s="153">
        <v>76376.484375</v>
      </c>
      <c r="D53" s="153">
        <v>146159.765625</v>
      </c>
    </row>
    <row r="54" spans="1:4" x14ac:dyDescent="0.3">
      <c r="A54" s="19" t="s">
        <v>62</v>
      </c>
      <c r="B54" s="152">
        <v>40361.43359375</v>
      </c>
      <c r="C54" s="152">
        <v>29467.068359375</v>
      </c>
      <c r="D54" s="152">
        <v>69828.5</v>
      </c>
    </row>
    <row r="55" spans="1:4" x14ac:dyDescent="0.3">
      <c r="A55" s="23" t="s">
        <v>103</v>
      </c>
      <c r="B55" s="153" t="s">
        <v>19</v>
      </c>
      <c r="C55" s="153">
        <v>5015.673828125</v>
      </c>
      <c r="D55" s="153">
        <v>5015.673828125</v>
      </c>
    </row>
    <row r="56" spans="1:4" x14ac:dyDescent="0.3">
      <c r="A56" s="23" t="s">
        <v>64</v>
      </c>
      <c r="B56" s="153" t="s">
        <v>19</v>
      </c>
      <c r="C56" s="153">
        <v>5946.353515625</v>
      </c>
      <c r="D56" s="153">
        <v>5946.353515625</v>
      </c>
    </row>
    <row r="57" spans="1:4" x14ac:dyDescent="0.3">
      <c r="A57" s="23" t="s">
        <v>65</v>
      </c>
      <c r="B57" s="153">
        <v>40361.43359375</v>
      </c>
      <c r="C57" s="153">
        <v>18505.041015625</v>
      </c>
      <c r="D57" s="153">
        <v>58866.4765625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21662.1796875</v>
      </c>
      <c r="C59" s="153">
        <v>11606.0703125</v>
      </c>
      <c r="D59" s="153">
        <v>33268.25</v>
      </c>
    </row>
    <row r="60" spans="1:4" x14ac:dyDescent="0.3">
      <c r="A60" s="23" t="s">
        <v>68</v>
      </c>
      <c r="B60" s="153">
        <v>2797.2353515625</v>
      </c>
      <c r="C60" s="153">
        <v>15595.130859375</v>
      </c>
      <c r="D60" s="153">
        <v>18392.3671875</v>
      </c>
    </row>
    <row r="61" spans="1:4" x14ac:dyDescent="0.3">
      <c r="A61" s="23" t="s">
        <v>69</v>
      </c>
      <c r="B61" s="153">
        <v>4499</v>
      </c>
      <c r="C61" s="153">
        <v>15623.962890625</v>
      </c>
      <c r="D61" s="153">
        <v>20122.962890625</v>
      </c>
    </row>
    <row r="62" spans="1:4" x14ac:dyDescent="0.3">
      <c r="A62" s="23" t="s">
        <v>70</v>
      </c>
      <c r="B62" s="153">
        <v>5237</v>
      </c>
      <c r="C62" s="153">
        <v>45550.265625</v>
      </c>
      <c r="D62" s="153">
        <v>50787.265625</v>
      </c>
    </row>
    <row r="63" spans="1:4" x14ac:dyDescent="0.3">
      <c r="A63" s="23" t="s">
        <v>71</v>
      </c>
      <c r="B63" s="153">
        <v>305683.875</v>
      </c>
      <c r="C63" s="153">
        <v>82293.2578125</v>
      </c>
      <c r="D63" s="153">
        <v>387977.125</v>
      </c>
    </row>
    <row r="64" spans="1:4" x14ac:dyDescent="0.3">
      <c r="A64" s="23" t="s">
        <v>72</v>
      </c>
      <c r="B64" s="153">
        <v>2764.265380859375</v>
      </c>
      <c r="C64" s="153">
        <v>15588.0966796875</v>
      </c>
      <c r="D64" s="153">
        <v>18352.361328125</v>
      </c>
    </row>
    <row r="65" spans="1:4" x14ac:dyDescent="0.3">
      <c r="A65" s="23" t="s">
        <v>73</v>
      </c>
      <c r="B65" s="153">
        <v>22497.95703125</v>
      </c>
      <c r="C65" s="153">
        <v>44950.88671875</v>
      </c>
      <c r="D65" s="153">
        <v>67448.84375</v>
      </c>
    </row>
    <row r="66" spans="1:4" x14ac:dyDescent="0.3">
      <c r="A66" s="23" t="s">
        <v>74</v>
      </c>
      <c r="B66" s="153" t="s">
        <v>19</v>
      </c>
      <c r="C66" s="153">
        <v>11986.669921875</v>
      </c>
      <c r="D66" s="153">
        <v>11986.669921875</v>
      </c>
    </row>
    <row r="67" spans="1:4" x14ac:dyDescent="0.3">
      <c r="A67" s="23" t="s">
        <v>75</v>
      </c>
      <c r="B67" s="153">
        <v>15122</v>
      </c>
      <c r="C67" s="153">
        <v>39440.09765625</v>
      </c>
      <c r="D67" s="153">
        <v>54562.09765625</v>
      </c>
    </row>
    <row r="68" spans="1:4" x14ac:dyDescent="0.3">
      <c r="A68" s="23" t="s">
        <v>76</v>
      </c>
      <c r="B68" s="153">
        <v>2643.02197265625</v>
      </c>
      <c r="C68" s="153">
        <v>49028.39453125</v>
      </c>
      <c r="D68" s="153">
        <v>51671.4140625</v>
      </c>
    </row>
    <row r="69" spans="1:4" x14ac:dyDescent="0.3">
      <c r="A69" s="23" t="s">
        <v>77</v>
      </c>
      <c r="B69" s="153" t="s">
        <v>19</v>
      </c>
      <c r="C69" s="153">
        <v>18409.603515625</v>
      </c>
      <c r="D69" s="153">
        <v>18409.603515625</v>
      </c>
    </row>
    <row r="70" spans="1:4" x14ac:dyDescent="0.3">
      <c r="A70" s="23" t="s">
        <v>78</v>
      </c>
      <c r="B70" s="153">
        <v>18938.548828125</v>
      </c>
      <c r="C70" s="153">
        <v>7181.400390625</v>
      </c>
      <c r="D70" s="153">
        <v>26119.94921875</v>
      </c>
    </row>
    <row r="71" spans="1:4" x14ac:dyDescent="0.3">
      <c r="A71" s="23" t="s">
        <v>79</v>
      </c>
      <c r="B71" s="153">
        <v>126286.203125</v>
      </c>
      <c r="C71" s="153">
        <v>197915.625</v>
      </c>
      <c r="D71" s="153">
        <v>324201.8125</v>
      </c>
    </row>
    <row r="72" spans="1:4" x14ac:dyDescent="0.3">
      <c r="A72" s="23" t="s">
        <v>80</v>
      </c>
      <c r="B72" s="153">
        <v>29283.810546875</v>
      </c>
      <c r="C72" s="153">
        <v>15280.30859375</v>
      </c>
      <c r="D72" s="153">
        <v>44564.1171875</v>
      </c>
    </row>
    <row r="73" spans="1:4" x14ac:dyDescent="0.3">
      <c r="A73" s="23" t="s">
        <v>81</v>
      </c>
      <c r="B73" s="153">
        <v>7995.4345703125</v>
      </c>
      <c r="C73" s="153">
        <v>8304.5390625</v>
      </c>
      <c r="D73" s="153">
        <v>16299.9736328125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D336-A85A-4206-AD07-6154E9639B24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746044.6875</v>
      </c>
      <c r="C6" s="52">
        <v>258371.53125</v>
      </c>
      <c r="D6" s="52">
        <v>934970.375</v>
      </c>
      <c r="E6" s="52">
        <v>248999.3125</v>
      </c>
      <c r="F6" s="52">
        <v>1681015.125</v>
      </c>
      <c r="G6" s="52">
        <v>507370.84375</v>
      </c>
    </row>
    <row r="7" spans="1:7" x14ac:dyDescent="0.3">
      <c r="A7" s="17" t="s">
        <v>13</v>
      </c>
      <c r="B7" s="18">
        <v>213508.6875</v>
      </c>
      <c r="C7" s="18">
        <v>60959.59375</v>
      </c>
      <c r="D7" s="18">
        <v>420721.875</v>
      </c>
      <c r="E7" s="18">
        <v>108132.140625</v>
      </c>
      <c r="F7" s="18">
        <v>634230.5625</v>
      </c>
      <c r="G7" s="18">
        <v>169091.734375</v>
      </c>
    </row>
    <row r="8" spans="1:7" x14ac:dyDescent="0.3">
      <c r="A8" s="17" t="s">
        <v>14</v>
      </c>
      <c r="B8" s="18">
        <v>532536.0625</v>
      </c>
      <c r="C8" s="18">
        <v>197411.9375</v>
      </c>
      <c r="D8" s="18">
        <v>514248.53125</v>
      </c>
      <c r="E8" s="18">
        <v>140867.171875</v>
      </c>
      <c r="F8" s="18">
        <v>1046784.5625</v>
      </c>
      <c r="G8" s="18">
        <v>338279.09375</v>
      </c>
    </row>
    <row r="9" spans="1:7" x14ac:dyDescent="0.3">
      <c r="A9" s="19" t="s">
        <v>15</v>
      </c>
      <c r="B9" s="20">
        <v>20715.646484375</v>
      </c>
      <c r="C9" s="20">
        <v>6379.0498046875</v>
      </c>
      <c r="D9" s="20">
        <v>22938.890625</v>
      </c>
      <c r="E9" s="20">
        <v>7346.4384765625</v>
      </c>
      <c r="F9" s="20">
        <v>43654.5390625</v>
      </c>
      <c r="G9" s="20">
        <v>13725.48828125</v>
      </c>
    </row>
    <row r="10" spans="1:7" x14ac:dyDescent="0.3">
      <c r="A10" s="28" t="s">
        <v>16</v>
      </c>
      <c r="B10" s="22">
        <v>16385.646484375</v>
      </c>
      <c r="C10" s="22">
        <v>4900.0498046875</v>
      </c>
      <c r="D10" s="22">
        <v>8687.0458984375</v>
      </c>
      <c r="E10" s="22">
        <v>2058.5302734375</v>
      </c>
      <c r="F10" s="22">
        <v>25072.693359375</v>
      </c>
      <c r="G10" s="22">
        <v>6958.580078125</v>
      </c>
    </row>
    <row r="11" spans="1:7" x14ac:dyDescent="0.3">
      <c r="A11" s="28" t="s">
        <v>17</v>
      </c>
      <c r="B11" s="22">
        <v>4330</v>
      </c>
      <c r="C11" s="22">
        <v>1479</v>
      </c>
      <c r="D11" s="22">
        <v>9907.193359375</v>
      </c>
      <c r="E11" s="22">
        <v>3800.770751953125</v>
      </c>
      <c r="F11" s="22">
        <v>14237.193359375</v>
      </c>
      <c r="G11" s="22">
        <v>5279.7705078125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4344.65185546875</v>
      </c>
      <c r="E12" s="22">
        <v>1487.13720703125</v>
      </c>
      <c r="F12" s="22">
        <v>4344.65185546875</v>
      </c>
      <c r="G12" s="22">
        <v>1487.13720703125</v>
      </c>
    </row>
    <row r="13" spans="1:7" x14ac:dyDescent="0.3">
      <c r="A13" s="19" t="s">
        <v>20</v>
      </c>
      <c r="B13" s="20">
        <v>113525.9453125</v>
      </c>
      <c r="C13" s="20">
        <v>24406.36328125</v>
      </c>
      <c r="D13" s="20">
        <v>180852.90625</v>
      </c>
      <c r="E13" s="20">
        <v>44462.78515625</v>
      </c>
      <c r="F13" s="20">
        <v>294378.84375</v>
      </c>
      <c r="G13" s="20">
        <v>68869.1484375</v>
      </c>
    </row>
    <row r="14" spans="1:7" x14ac:dyDescent="0.3">
      <c r="A14" s="23" t="s">
        <v>21</v>
      </c>
      <c r="B14" s="22">
        <v>73043.265625</v>
      </c>
      <c r="C14" s="22">
        <v>17778.701171875</v>
      </c>
      <c r="D14" s="22">
        <v>43949.13671875</v>
      </c>
      <c r="E14" s="22">
        <v>15017.0126953125</v>
      </c>
      <c r="F14" s="22">
        <v>116992.40625</v>
      </c>
      <c r="G14" s="22">
        <v>32795.71484375</v>
      </c>
    </row>
    <row r="15" spans="1:7" x14ac:dyDescent="0.3">
      <c r="A15" s="23" t="s">
        <v>22</v>
      </c>
      <c r="B15" s="22">
        <v>8323.7763671875</v>
      </c>
      <c r="C15" s="22">
        <v>1196.2432861328125</v>
      </c>
      <c r="D15" s="22">
        <v>11538.40234375</v>
      </c>
      <c r="E15" s="22">
        <v>1240.630126953125</v>
      </c>
      <c r="F15" s="22">
        <v>19862.177734375</v>
      </c>
      <c r="G15" s="22">
        <v>2436.87353515625</v>
      </c>
    </row>
    <row r="16" spans="1:7" x14ac:dyDescent="0.3">
      <c r="A16" s="23" t="s">
        <v>23</v>
      </c>
      <c r="B16" s="22">
        <v>818.983642578125</v>
      </c>
      <c r="C16" s="22" t="s">
        <v>19</v>
      </c>
      <c r="D16" s="22">
        <v>36718.19140625</v>
      </c>
      <c r="E16" s="22">
        <v>18657.189453125</v>
      </c>
      <c r="F16" s="22">
        <v>37537.17578125</v>
      </c>
      <c r="G16" s="22">
        <v>19125.423828125</v>
      </c>
    </row>
    <row r="17" spans="1:7" x14ac:dyDescent="0.3">
      <c r="A17" s="23" t="s">
        <v>24</v>
      </c>
      <c r="B17" s="22">
        <v>10326.369140625</v>
      </c>
      <c r="C17" s="22">
        <v>2039.6304931640625</v>
      </c>
      <c r="D17" s="22">
        <v>30825.470703125</v>
      </c>
      <c r="E17" s="22">
        <v>3623.6044921875</v>
      </c>
      <c r="F17" s="22">
        <v>41151.83984375</v>
      </c>
      <c r="G17" s="22">
        <v>5663.23486328125</v>
      </c>
    </row>
    <row r="18" spans="1:7" x14ac:dyDescent="0.3">
      <c r="A18" s="23" t="s">
        <v>25</v>
      </c>
      <c r="B18" s="22">
        <v>6751.98876953125</v>
      </c>
      <c r="C18" s="22" t="s">
        <v>19</v>
      </c>
      <c r="D18" s="22">
        <v>43253.08984375</v>
      </c>
      <c r="E18" s="22">
        <v>3268.2783203125</v>
      </c>
      <c r="F18" s="22">
        <v>50005.078125</v>
      </c>
      <c r="G18" s="22">
        <v>3524.029296875</v>
      </c>
    </row>
    <row r="19" spans="1:7" x14ac:dyDescent="0.3">
      <c r="A19" s="23" t="s">
        <v>26</v>
      </c>
      <c r="B19" s="22">
        <v>14261.560546875</v>
      </c>
      <c r="C19" s="22">
        <v>2667.802734375</v>
      </c>
      <c r="D19" s="22">
        <v>8684.7646484375</v>
      </c>
      <c r="E19" s="22">
        <v>1755.6357421875</v>
      </c>
      <c r="F19" s="22">
        <v>22946.32421875</v>
      </c>
      <c r="G19" s="22">
        <v>4423.4384765625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2916.047607421875</v>
      </c>
      <c r="E20" s="22" t="s">
        <v>19</v>
      </c>
      <c r="F20" s="22">
        <v>2916.047607421875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2967.79541015625</v>
      </c>
      <c r="E21" s="22" t="s">
        <v>19</v>
      </c>
      <c r="F21" s="22">
        <v>2967.79541015625</v>
      </c>
      <c r="G21" s="22" t="s">
        <v>19</v>
      </c>
    </row>
    <row r="22" spans="1:7" x14ac:dyDescent="0.3">
      <c r="A22" s="19" t="s">
        <v>29</v>
      </c>
      <c r="B22" s="20">
        <v>25997.419921875</v>
      </c>
      <c r="C22" s="20">
        <v>4568.76171875</v>
      </c>
      <c r="D22" s="20">
        <v>34071.015625</v>
      </c>
      <c r="E22" s="20">
        <v>4497.8291015625</v>
      </c>
      <c r="F22" s="20">
        <v>60068.4375</v>
      </c>
      <c r="G22" s="20">
        <v>9066.5908203125</v>
      </c>
    </row>
    <row r="23" spans="1:7" x14ac:dyDescent="0.3">
      <c r="A23" s="23" t="s">
        <v>30</v>
      </c>
      <c r="B23" s="22">
        <v>1537</v>
      </c>
      <c r="C23" s="22" t="s">
        <v>19</v>
      </c>
      <c r="D23" s="22">
        <v>14391.5458984375</v>
      </c>
      <c r="E23" s="22">
        <v>1266.714599609375</v>
      </c>
      <c r="F23" s="22">
        <v>15928.5458984375</v>
      </c>
      <c r="G23" s="22">
        <v>1613.714599609375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7966.17138671875</v>
      </c>
      <c r="E24" s="22">
        <v>681.865234375</v>
      </c>
      <c r="F24" s="22">
        <v>7966.17138671875</v>
      </c>
      <c r="G24" s="22">
        <v>681.865234375</v>
      </c>
    </row>
    <row r="25" spans="1:7" x14ac:dyDescent="0.3">
      <c r="A25" s="23" t="s">
        <v>32</v>
      </c>
      <c r="B25" s="22">
        <v>24460.419921875</v>
      </c>
      <c r="C25" s="22">
        <v>4221.76171875</v>
      </c>
      <c r="D25" s="22">
        <v>11713.2998046875</v>
      </c>
      <c r="E25" s="22">
        <v>2549.249267578125</v>
      </c>
      <c r="F25" s="22">
        <v>36173.71875</v>
      </c>
      <c r="G25" s="22">
        <v>6771.01123046875</v>
      </c>
    </row>
    <row r="26" spans="1:7" x14ac:dyDescent="0.3">
      <c r="A26" s="19" t="s">
        <v>33</v>
      </c>
      <c r="B26" s="20">
        <v>8883.259765625</v>
      </c>
      <c r="C26" s="20" t="s">
        <v>19</v>
      </c>
      <c r="D26" s="20">
        <v>7942.65869140625</v>
      </c>
      <c r="E26" s="20">
        <v>725.409423828125</v>
      </c>
      <c r="F26" s="20">
        <v>16825.91796875</v>
      </c>
      <c r="G26" s="20">
        <v>1089.1494140625</v>
      </c>
    </row>
    <row r="27" spans="1:7" x14ac:dyDescent="0.3">
      <c r="A27" s="19" t="s">
        <v>34</v>
      </c>
      <c r="B27" s="20">
        <v>28697.951171875</v>
      </c>
      <c r="C27" s="20">
        <v>7344.642578125</v>
      </c>
      <c r="D27" s="20">
        <v>94087.9453125</v>
      </c>
      <c r="E27" s="20">
        <v>31515.673828125</v>
      </c>
      <c r="F27" s="20">
        <v>122785.8984375</v>
      </c>
      <c r="G27" s="20">
        <v>38860.31640625</v>
      </c>
    </row>
    <row r="28" spans="1:7" x14ac:dyDescent="0.3">
      <c r="A28" s="23" t="s">
        <v>35</v>
      </c>
      <c r="B28" s="22">
        <v>6396.97607421875</v>
      </c>
      <c r="C28" s="22">
        <v>1637.2591552734375</v>
      </c>
      <c r="D28" s="22">
        <v>60829.94140625</v>
      </c>
      <c r="E28" s="22">
        <v>20120.79296875</v>
      </c>
      <c r="F28" s="22">
        <v>67226.921875</v>
      </c>
      <c r="G28" s="22">
        <v>21758.052734375</v>
      </c>
    </row>
    <row r="29" spans="1:7" x14ac:dyDescent="0.3">
      <c r="A29" s="23" t="s">
        <v>36</v>
      </c>
      <c r="B29" s="22">
        <v>22300.974609375</v>
      </c>
      <c r="C29" s="22">
        <v>5707.38330078125</v>
      </c>
      <c r="D29" s="22">
        <v>33258.00390625</v>
      </c>
      <c r="E29" s="22">
        <v>11394.880859375</v>
      </c>
      <c r="F29" s="22">
        <v>55558.98046875</v>
      </c>
      <c r="G29" s="22">
        <v>17102.263671875</v>
      </c>
    </row>
    <row r="30" spans="1:7" x14ac:dyDescent="0.3">
      <c r="A30" s="19" t="s">
        <v>37</v>
      </c>
      <c r="B30" s="20">
        <v>235605.1875</v>
      </c>
      <c r="C30" s="20">
        <v>132097.03125</v>
      </c>
      <c r="D30" s="20">
        <v>132949.84375</v>
      </c>
      <c r="E30" s="20">
        <v>61431.26953125</v>
      </c>
      <c r="F30" s="20">
        <v>368555.03125</v>
      </c>
      <c r="G30" s="20">
        <v>193528.3125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11390.3916015625</v>
      </c>
      <c r="E31" s="22">
        <v>1774.422607421875</v>
      </c>
      <c r="F31" s="22">
        <v>11390.3916015625</v>
      </c>
      <c r="G31" s="22">
        <v>1774.422607421875</v>
      </c>
    </row>
    <row r="32" spans="1:7" x14ac:dyDescent="0.3">
      <c r="A32" s="23" t="s">
        <v>39</v>
      </c>
      <c r="B32" s="22">
        <v>20838.861328125</v>
      </c>
      <c r="C32" s="22">
        <v>4423.36083984375</v>
      </c>
      <c r="D32" s="22">
        <v>49895.2734375</v>
      </c>
      <c r="E32" s="22">
        <v>10643.708984375</v>
      </c>
      <c r="F32" s="22">
        <v>70734.1328125</v>
      </c>
      <c r="G32" s="22">
        <v>15067.0703125</v>
      </c>
    </row>
    <row r="33" spans="1:7" x14ac:dyDescent="0.3">
      <c r="A33" s="23" t="s">
        <v>40</v>
      </c>
      <c r="B33" s="22">
        <v>99273.625</v>
      </c>
      <c r="C33" s="22">
        <v>44829.23046875</v>
      </c>
      <c r="D33" s="22">
        <v>29182.79296875</v>
      </c>
      <c r="E33" s="22">
        <v>14961.25</v>
      </c>
      <c r="F33" s="22">
        <v>128456.421875</v>
      </c>
      <c r="G33" s="22">
        <v>59790.48046875</v>
      </c>
    </row>
    <row r="34" spans="1:7" x14ac:dyDescent="0.3">
      <c r="A34" s="23" t="s">
        <v>41</v>
      </c>
      <c r="B34" s="22">
        <v>102014.4609375</v>
      </c>
      <c r="C34" s="22">
        <v>78537.8515625</v>
      </c>
      <c r="D34" s="22">
        <v>24030.947265625</v>
      </c>
      <c r="E34" s="22">
        <v>25362.87890625</v>
      </c>
      <c r="F34" s="22">
        <v>126045.40625</v>
      </c>
      <c r="G34" s="22">
        <v>103900.7265625</v>
      </c>
    </row>
    <row r="35" spans="1:7" x14ac:dyDescent="0.3">
      <c r="A35" s="23" t="s">
        <v>42</v>
      </c>
      <c r="B35" s="22">
        <v>13478.2451171875</v>
      </c>
      <c r="C35" s="22">
        <v>4306.5986328125</v>
      </c>
      <c r="D35" s="22">
        <v>18450.435546875</v>
      </c>
      <c r="E35" s="22">
        <v>8689.0087890625</v>
      </c>
      <c r="F35" s="22">
        <v>31928.681640625</v>
      </c>
      <c r="G35" s="22">
        <v>12995.6083984375</v>
      </c>
    </row>
    <row r="36" spans="1:7" x14ac:dyDescent="0.3">
      <c r="A36" s="19" t="s">
        <v>43</v>
      </c>
      <c r="B36" s="20">
        <v>29049.130859375</v>
      </c>
      <c r="C36" s="20">
        <v>3984.646728515625</v>
      </c>
      <c r="D36" s="20">
        <v>124386.765625</v>
      </c>
      <c r="E36" s="20">
        <v>18459.814453125</v>
      </c>
      <c r="F36" s="20">
        <v>153435.890625</v>
      </c>
      <c r="G36" s="20">
        <v>22444.4609375</v>
      </c>
    </row>
    <row r="37" spans="1:7" x14ac:dyDescent="0.3">
      <c r="A37" s="23" t="s">
        <v>44</v>
      </c>
      <c r="B37" s="22">
        <v>5073.0234375</v>
      </c>
      <c r="C37" s="22">
        <v>1106.8741455078125</v>
      </c>
      <c r="D37" s="22">
        <v>69987.8515625</v>
      </c>
      <c r="E37" s="22">
        <v>14608.568359375</v>
      </c>
      <c r="F37" s="22">
        <v>75060.875</v>
      </c>
      <c r="G37" s="22">
        <v>15715.4423828125</v>
      </c>
    </row>
    <row r="38" spans="1:7" x14ac:dyDescent="0.3">
      <c r="A38" s="23" t="s">
        <v>45</v>
      </c>
      <c r="B38" s="22">
        <v>13682</v>
      </c>
      <c r="C38" s="22">
        <v>1440</v>
      </c>
      <c r="D38" s="22">
        <v>43926.671875</v>
      </c>
      <c r="E38" s="22">
        <v>2400.1015625</v>
      </c>
      <c r="F38" s="22">
        <v>57608.671875</v>
      </c>
      <c r="G38" s="22">
        <v>3840.1015625</v>
      </c>
    </row>
    <row r="39" spans="1:7" x14ac:dyDescent="0.3">
      <c r="A39" s="23" t="s">
        <v>46</v>
      </c>
      <c r="B39" s="22">
        <v>10294.107421875</v>
      </c>
      <c r="C39" s="22">
        <v>1437.772705078125</v>
      </c>
      <c r="D39" s="22">
        <v>10472.2412109375</v>
      </c>
      <c r="E39" s="22">
        <v>1451.1448974609375</v>
      </c>
      <c r="F39" s="22">
        <v>20766.34765625</v>
      </c>
      <c r="G39" s="22">
        <v>2888.91748046875</v>
      </c>
    </row>
    <row r="40" spans="1:7" x14ac:dyDescent="0.3">
      <c r="A40" s="19" t="s">
        <v>47</v>
      </c>
      <c r="B40" s="20">
        <v>23685.576171875</v>
      </c>
      <c r="C40" s="20">
        <v>3020.97216796875</v>
      </c>
      <c r="D40" s="20">
        <v>19732.369140625</v>
      </c>
      <c r="E40" s="20">
        <v>3500.94580078125</v>
      </c>
      <c r="F40" s="20">
        <v>43417.9453125</v>
      </c>
      <c r="G40" s="20">
        <v>6521.91796875</v>
      </c>
    </row>
    <row r="41" spans="1:7" x14ac:dyDescent="0.3">
      <c r="A41" s="19" t="s">
        <v>48</v>
      </c>
      <c r="B41" s="20">
        <v>117570</v>
      </c>
      <c r="C41" s="20">
        <v>42706.01953125</v>
      </c>
      <c r="D41" s="20">
        <v>180470.796875</v>
      </c>
      <c r="E41" s="20">
        <v>52011.07421875</v>
      </c>
      <c r="F41" s="20">
        <v>298040.78125</v>
      </c>
      <c r="G41" s="20">
        <v>94717.09375</v>
      </c>
    </row>
    <row r="42" spans="1:7" x14ac:dyDescent="0.3">
      <c r="A42" s="23" t="s">
        <v>49</v>
      </c>
      <c r="B42" s="22">
        <v>88332.40625</v>
      </c>
      <c r="C42" s="22">
        <v>33690.796875</v>
      </c>
      <c r="D42" s="22">
        <v>125953.3515625</v>
      </c>
      <c r="E42" s="22">
        <v>39487.01171875</v>
      </c>
      <c r="F42" s="22">
        <v>214285.765625</v>
      </c>
      <c r="G42" s="22">
        <v>73177.8046875</v>
      </c>
    </row>
    <row r="43" spans="1:7" x14ac:dyDescent="0.3">
      <c r="A43" s="23" t="s">
        <v>50</v>
      </c>
      <c r="B43" s="22">
        <v>6381</v>
      </c>
      <c r="C43" s="22">
        <v>2588</v>
      </c>
      <c r="D43" s="22">
        <v>18156.0859375</v>
      </c>
      <c r="E43" s="22">
        <v>3829.95068359375</v>
      </c>
      <c r="F43" s="22">
        <v>24537.0859375</v>
      </c>
      <c r="G43" s="22">
        <v>6417.95068359375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22816.466796875</v>
      </c>
      <c r="E44" s="22">
        <v>6107.02685546875</v>
      </c>
      <c r="F44" s="22">
        <v>22816.466796875</v>
      </c>
      <c r="G44" s="22">
        <v>6107.02685546875</v>
      </c>
    </row>
    <row r="45" spans="1:7" x14ac:dyDescent="0.3">
      <c r="A45" s="23" t="s">
        <v>52</v>
      </c>
      <c r="B45" s="22">
        <v>22856.587890625</v>
      </c>
      <c r="C45" s="22">
        <v>6427.22265625</v>
      </c>
      <c r="D45" s="22">
        <v>13544.890625</v>
      </c>
      <c r="E45" s="22">
        <v>2587.0869140625</v>
      </c>
      <c r="F45" s="22">
        <v>36401.4765625</v>
      </c>
      <c r="G45" s="22">
        <v>9014.3095703125</v>
      </c>
    </row>
    <row r="46" spans="1:7" x14ac:dyDescent="0.3">
      <c r="A46" s="19" t="s">
        <v>53</v>
      </c>
      <c r="B46" s="20">
        <v>24036.05078125</v>
      </c>
      <c r="C46" s="20">
        <v>4562.60205078125</v>
      </c>
      <c r="D46" s="20">
        <v>14401.2265625</v>
      </c>
      <c r="E46" s="20">
        <v>1665.3521728515625</v>
      </c>
      <c r="F46" s="20">
        <v>38437.27734375</v>
      </c>
      <c r="G46" s="20">
        <v>6227.9541015625</v>
      </c>
    </row>
    <row r="47" spans="1:7" x14ac:dyDescent="0.3">
      <c r="A47" s="23" t="s">
        <v>54</v>
      </c>
      <c r="B47" s="22">
        <v>1795.5904541015625</v>
      </c>
      <c r="C47" s="22" t="s">
        <v>19</v>
      </c>
      <c r="D47" s="22">
        <v>5327.42138671875</v>
      </c>
      <c r="E47" s="22" t="s">
        <v>19</v>
      </c>
      <c r="F47" s="22">
        <v>7123.01171875</v>
      </c>
      <c r="G47" s="22">
        <v>654.2415771484375</v>
      </c>
    </row>
    <row r="48" spans="1:7" x14ac:dyDescent="0.3">
      <c r="A48" s="23" t="s">
        <v>55</v>
      </c>
      <c r="B48" s="22">
        <v>5329.27685546875</v>
      </c>
      <c r="C48" s="22">
        <v>924.875</v>
      </c>
      <c r="D48" s="22">
        <v>2115.501708984375</v>
      </c>
      <c r="E48" s="22" t="s">
        <v>19</v>
      </c>
      <c r="F48" s="22">
        <v>7444.7783203125</v>
      </c>
      <c r="G48" s="22">
        <v>1128.4031982421875</v>
      </c>
    </row>
    <row r="49" spans="1:7" x14ac:dyDescent="0.3">
      <c r="A49" s="23" t="s">
        <v>56</v>
      </c>
      <c r="B49" s="22">
        <v>16911.18359375</v>
      </c>
      <c r="C49" s="22">
        <v>3468.58447265625</v>
      </c>
      <c r="D49" s="22">
        <v>6958.3037109375</v>
      </c>
      <c r="E49" s="22">
        <v>976.724853515625</v>
      </c>
      <c r="F49" s="22">
        <v>23869.48828125</v>
      </c>
      <c r="G49" s="22">
        <v>4445.3095703125</v>
      </c>
    </row>
    <row r="50" spans="1:7" x14ac:dyDescent="0.3">
      <c r="A50" s="19" t="s">
        <v>57</v>
      </c>
      <c r="B50" s="20">
        <v>87673.5234375</v>
      </c>
      <c r="C50" s="20">
        <v>19181.275390625</v>
      </c>
      <c r="D50" s="20">
        <v>99425.40625</v>
      </c>
      <c r="E50" s="20">
        <v>17626.22265625</v>
      </c>
      <c r="F50" s="20">
        <v>187098.9375</v>
      </c>
      <c r="G50" s="20">
        <v>36807.49609375</v>
      </c>
    </row>
    <row r="51" spans="1:7" x14ac:dyDescent="0.3">
      <c r="A51" s="23" t="s">
        <v>58</v>
      </c>
      <c r="B51" s="22">
        <v>6437.99169921875</v>
      </c>
      <c r="C51" s="22">
        <v>1557.4427490234375</v>
      </c>
      <c r="D51" s="22">
        <v>9102.341796875</v>
      </c>
      <c r="E51" s="22">
        <v>2209.093505859375</v>
      </c>
      <c r="F51" s="22">
        <v>15540.3330078125</v>
      </c>
      <c r="G51" s="22">
        <v>3766.5361328125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10856.6162109375</v>
      </c>
      <c r="E52" s="22">
        <v>1476.033203125</v>
      </c>
      <c r="F52" s="22">
        <v>10856.6162109375</v>
      </c>
      <c r="G52" s="22">
        <v>1476.033203125</v>
      </c>
    </row>
    <row r="53" spans="1:7" x14ac:dyDescent="0.3">
      <c r="A53" s="23" t="s">
        <v>60</v>
      </c>
      <c r="B53" s="22">
        <v>20981.8203125</v>
      </c>
      <c r="C53" s="22">
        <v>8094.26220703125</v>
      </c>
      <c r="D53" s="22">
        <v>13561.1728515625</v>
      </c>
      <c r="E53" s="22">
        <v>3469.888916015625</v>
      </c>
      <c r="F53" s="22">
        <v>34542.9921875</v>
      </c>
      <c r="G53" s="22">
        <v>11564.1513671875</v>
      </c>
    </row>
    <row r="54" spans="1:7" x14ac:dyDescent="0.3">
      <c r="A54" s="23" t="s">
        <v>61</v>
      </c>
      <c r="B54" s="22">
        <v>60253.7109375</v>
      </c>
      <c r="C54" s="22">
        <v>9529.5703125</v>
      </c>
      <c r="D54" s="22">
        <v>65905.2734375</v>
      </c>
      <c r="E54" s="22">
        <v>10471.2060546875</v>
      </c>
      <c r="F54" s="22">
        <v>126158.984375</v>
      </c>
      <c r="G54" s="22">
        <v>20000.77734375</v>
      </c>
    </row>
    <row r="55" spans="1:7" x14ac:dyDescent="0.3">
      <c r="A55" s="19" t="s">
        <v>62</v>
      </c>
      <c r="B55" s="20">
        <v>30605.021484375</v>
      </c>
      <c r="C55" s="20">
        <v>9756.412109375</v>
      </c>
      <c r="D55" s="20">
        <v>23710.578125</v>
      </c>
      <c r="E55" s="20">
        <v>5756.490234375</v>
      </c>
      <c r="F55" s="20">
        <v>54315.6015625</v>
      </c>
      <c r="G55" s="20">
        <v>15512.90234375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3899.482177734375</v>
      </c>
      <c r="E56" s="22">
        <v>1116.191650390625</v>
      </c>
      <c r="F56" s="22">
        <v>3899.482177734375</v>
      </c>
      <c r="G56" s="22">
        <v>1116.191650390625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4931.09423828125</v>
      </c>
      <c r="E57" s="22">
        <v>1015.259521484375</v>
      </c>
      <c r="F57" s="22">
        <v>4931.09423828125</v>
      </c>
      <c r="G57" s="22">
        <v>1015.259521484375</v>
      </c>
    </row>
    <row r="58" spans="1:7" x14ac:dyDescent="0.3">
      <c r="A58" s="23" t="s">
        <v>65</v>
      </c>
      <c r="B58" s="22">
        <v>30605.021484375</v>
      </c>
      <c r="C58" s="22">
        <v>9756.412109375</v>
      </c>
      <c r="D58" s="22">
        <v>14880.001953125</v>
      </c>
      <c r="E58" s="22">
        <v>3625.0390625</v>
      </c>
      <c r="F58" s="22">
        <v>45485.0234375</v>
      </c>
      <c r="G58" s="22">
        <v>13381.451171875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16997.591796875</v>
      </c>
      <c r="C60" s="22">
        <v>4664.58642578125</v>
      </c>
      <c r="D60" s="22">
        <v>9134.638671875</v>
      </c>
      <c r="E60" s="22">
        <v>2471.431640625</v>
      </c>
      <c r="F60" s="22">
        <v>26132.23046875</v>
      </c>
      <c r="G60" s="22">
        <v>7136.01806640625</v>
      </c>
    </row>
    <row r="61" spans="1:7" x14ac:dyDescent="0.3">
      <c r="A61" s="23" t="s">
        <v>68</v>
      </c>
      <c r="B61" s="22">
        <v>2669.97607421875</v>
      </c>
      <c r="C61" s="22" t="s">
        <v>19</v>
      </c>
      <c r="D61" s="22">
        <v>11594.12109375</v>
      </c>
      <c r="E61" s="22">
        <v>4001.01025390625</v>
      </c>
      <c r="F61" s="22">
        <v>14264.0966796875</v>
      </c>
      <c r="G61" s="22">
        <v>4128.26953125</v>
      </c>
    </row>
    <row r="62" spans="1:7" x14ac:dyDescent="0.3">
      <c r="A62" s="23" t="s">
        <v>69</v>
      </c>
      <c r="B62" s="22">
        <v>3850</v>
      </c>
      <c r="C62" s="22">
        <v>649</v>
      </c>
      <c r="D62" s="22">
        <v>11157.947265625</v>
      </c>
      <c r="E62" s="22">
        <v>4466.015625</v>
      </c>
      <c r="F62" s="22">
        <v>15007.947265625</v>
      </c>
      <c r="G62" s="22">
        <v>5115.015625</v>
      </c>
    </row>
    <row r="63" spans="1:7" x14ac:dyDescent="0.3">
      <c r="A63" s="23" t="s">
        <v>70</v>
      </c>
      <c r="B63" s="22">
        <v>3727</v>
      </c>
      <c r="C63" s="22">
        <v>1510</v>
      </c>
      <c r="D63" s="22">
        <v>34200.6171875</v>
      </c>
      <c r="E63" s="22">
        <v>11349.6513671875</v>
      </c>
      <c r="F63" s="22">
        <v>37927.6171875</v>
      </c>
      <c r="G63" s="22">
        <v>12859.6513671875</v>
      </c>
    </row>
    <row r="64" spans="1:7" x14ac:dyDescent="0.3">
      <c r="A64" s="23" t="s">
        <v>71</v>
      </c>
      <c r="B64" s="22">
        <v>190007.953125</v>
      </c>
      <c r="C64" s="22">
        <v>115675.9140625</v>
      </c>
      <c r="D64" s="22">
        <v>46543.66796875</v>
      </c>
      <c r="E64" s="22">
        <v>35749.59375</v>
      </c>
      <c r="F64" s="22">
        <v>236551.625</v>
      </c>
      <c r="G64" s="22">
        <v>151425.5</v>
      </c>
    </row>
    <row r="65" spans="1:7" x14ac:dyDescent="0.3">
      <c r="A65" s="23" t="s">
        <v>72</v>
      </c>
      <c r="B65" s="22">
        <v>2388.401123046875</v>
      </c>
      <c r="C65" s="22" t="s">
        <v>19</v>
      </c>
      <c r="D65" s="22">
        <v>13291.1181640625</v>
      </c>
      <c r="E65" s="22">
        <v>2296.97802734375</v>
      </c>
      <c r="F65" s="22">
        <v>15679.51953125</v>
      </c>
      <c r="G65" s="22">
        <v>2672.84228515625</v>
      </c>
    </row>
    <row r="66" spans="1:7" x14ac:dyDescent="0.3">
      <c r="A66" s="23" t="s">
        <v>73</v>
      </c>
      <c r="B66" s="22">
        <v>18450.4609375</v>
      </c>
      <c r="C66" s="22">
        <v>4047.496337890625</v>
      </c>
      <c r="D66" s="22">
        <v>36604.15625</v>
      </c>
      <c r="E66" s="22">
        <v>8346.7314453125</v>
      </c>
      <c r="F66" s="22">
        <v>55054.6171875</v>
      </c>
      <c r="G66" s="22">
        <v>12394.2275390625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10482.02734375</v>
      </c>
      <c r="E67" s="22">
        <v>1504.6429443359375</v>
      </c>
      <c r="F67" s="22">
        <v>10482.02734375</v>
      </c>
      <c r="G67" s="22">
        <v>1504.6429443359375</v>
      </c>
    </row>
    <row r="68" spans="1:7" x14ac:dyDescent="0.3">
      <c r="A68" s="23" t="s">
        <v>75</v>
      </c>
      <c r="B68" s="22">
        <v>13682</v>
      </c>
      <c r="C68" s="22">
        <v>1440</v>
      </c>
      <c r="D68" s="22">
        <v>38006.953125</v>
      </c>
      <c r="E68" s="22">
        <v>1433.14208984375</v>
      </c>
      <c r="F68" s="22">
        <v>51688.953125</v>
      </c>
      <c r="G68" s="22">
        <v>2873.14208984375</v>
      </c>
    </row>
    <row r="69" spans="1:7" x14ac:dyDescent="0.3">
      <c r="A69" s="23" t="s">
        <v>76</v>
      </c>
      <c r="B69" s="22">
        <v>2403.523681640625</v>
      </c>
      <c r="C69" s="22" t="s">
        <v>19</v>
      </c>
      <c r="D69" s="22">
        <v>39676.06640625</v>
      </c>
      <c r="E69" s="22">
        <v>9352.328125</v>
      </c>
      <c r="F69" s="22">
        <v>42079.58984375</v>
      </c>
      <c r="G69" s="22">
        <v>9591.826171875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15997.9287109375</v>
      </c>
      <c r="E70" s="22">
        <v>2411.674560546875</v>
      </c>
      <c r="F70" s="22">
        <v>15997.9287109375</v>
      </c>
      <c r="G70" s="22">
        <v>2411.674560546875</v>
      </c>
    </row>
    <row r="71" spans="1:7" x14ac:dyDescent="0.3">
      <c r="A71" s="23" t="s">
        <v>78</v>
      </c>
      <c r="B71" s="22">
        <v>16744.890625</v>
      </c>
      <c r="C71" s="22">
        <v>2193.6572265625</v>
      </c>
      <c r="D71" s="22">
        <v>6051.8310546875</v>
      </c>
      <c r="E71" s="22">
        <v>1129.5697021484375</v>
      </c>
      <c r="F71" s="22">
        <v>22796.720703125</v>
      </c>
      <c r="G71" s="22">
        <v>3323.22705078125</v>
      </c>
    </row>
    <row r="72" spans="1:7" x14ac:dyDescent="0.3">
      <c r="A72" s="23" t="s">
        <v>79</v>
      </c>
      <c r="B72" s="22">
        <v>91481.40625</v>
      </c>
      <c r="C72" s="22">
        <v>34804.796875</v>
      </c>
      <c r="D72" s="22">
        <v>152574.5</v>
      </c>
      <c r="E72" s="22">
        <v>45341.11328125</v>
      </c>
      <c r="F72" s="22">
        <v>244055.90625</v>
      </c>
      <c r="G72" s="22">
        <v>80145.9140625</v>
      </c>
    </row>
    <row r="73" spans="1:7" x14ac:dyDescent="0.3">
      <c r="A73" s="23" t="s">
        <v>80</v>
      </c>
      <c r="B73" s="22">
        <v>22856.587890625</v>
      </c>
      <c r="C73" s="22">
        <v>6427.22265625</v>
      </c>
      <c r="D73" s="22">
        <v>12864.7490234375</v>
      </c>
      <c r="E73" s="22">
        <v>2415.559814453125</v>
      </c>
      <c r="F73" s="22">
        <v>35721.3359375</v>
      </c>
      <c r="G73" s="22">
        <v>8842.7822265625</v>
      </c>
    </row>
    <row r="74" spans="1:7" x14ac:dyDescent="0.3">
      <c r="A74" s="23" t="s">
        <v>81</v>
      </c>
      <c r="B74" s="22">
        <v>6437.99169921875</v>
      </c>
      <c r="C74" s="22">
        <v>1557.4427490234375</v>
      </c>
      <c r="D74" s="22">
        <v>6480.00244140625</v>
      </c>
      <c r="E74" s="22">
        <v>1824.536376953125</v>
      </c>
      <c r="F74" s="22">
        <v>12917.994140625</v>
      </c>
      <c r="G74" s="22">
        <v>3381.979248046875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FCC9-9453-4F0D-B26E-9C1BD1DF16DA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2188386</v>
      </c>
      <c r="C5" s="161">
        <v>1681015.125</v>
      </c>
      <c r="D5" s="161">
        <v>507370.84375</v>
      </c>
      <c r="E5" s="161">
        <v>453581.71875</v>
      </c>
      <c r="F5" s="162">
        <v>46810.31640625</v>
      </c>
      <c r="G5" s="162">
        <v>52946.43359375</v>
      </c>
      <c r="H5" s="162">
        <v>105787.53125</v>
      </c>
      <c r="I5" s="162">
        <v>27288.306640625</v>
      </c>
      <c r="J5" s="162">
        <v>33928.73046875</v>
      </c>
      <c r="K5" s="162">
        <v>99347.09375</v>
      </c>
      <c r="L5" s="162">
        <v>24407.275390625</v>
      </c>
      <c r="M5" s="162">
        <v>12308.5029296875</v>
      </c>
      <c r="N5" s="161">
        <v>29498.396484375</v>
      </c>
      <c r="O5" s="162">
        <v>19442.984375</v>
      </c>
      <c r="P5" s="162">
        <v>4655.2978515625</v>
      </c>
      <c r="Q5" s="161">
        <v>20022.302734375</v>
      </c>
      <c r="R5" s="162">
        <v>5760.080078125</v>
      </c>
      <c r="S5" s="162">
        <v>1447.4840087890625</v>
      </c>
      <c r="T5" s="162">
        <v>3518.936279296875</v>
      </c>
      <c r="U5" s="162">
        <v>2996.797119140625</v>
      </c>
      <c r="V5" s="163">
        <v>4268.42822265625</v>
      </c>
    </row>
    <row r="6" spans="1:22" ht="15" x14ac:dyDescent="0.3">
      <c r="A6" s="17" t="s">
        <v>13</v>
      </c>
      <c r="B6" s="165">
        <v>803322.3125</v>
      </c>
      <c r="C6" s="165">
        <v>634230.5625</v>
      </c>
      <c r="D6" s="165">
        <v>169091.734375</v>
      </c>
      <c r="E6" s="165">
        <v>154585.359375</v>
      </c>
      <c r="F6" s="166">
        <v>17943.11328125</v>
      </c>
      <c r="G6" s="166">
        <v>16319.9833984375</v>
      </c>
      <c r="H6" s="166">
        <v>36039.23828125</v>
      </c>
      <c r="I6" s="166">
        <v>9968.4755859375</v>
      </c>
      <c r="J6" s="166">
        <v>7681.97412109375</v>
      </c>
      <c r="K6" s="166">
        <v>32465.900390625</v>
      </c>
      <c r="L6" s="166">
        <v>11243.048828125</v>
      </c>
      <c r="M6" s="166">
        <v>6283.830078125</v>
      </c>
      <c r="N6" s="165">
        <v>7952.2470703125</v>
      </c>
      <c r="O6" s="166">
        <v>5190.5888671875</v>
      </c>
      <c r="P6" s="166">
        <v>1440.29638671875</v>
      </c>
      <c r="Q6" s="165">
        <v>5463.060546875</v>
      </c>
      <c r="R6" s="166">
        <v>1567.6424560546875</v>
      </c>
      <c r="S6" s="166" t="s">
        <v>19</v>
      </c>
      <c r="T6" s="166">
        <v>1134.5950927734375</v>
      </c>
      <c r="U6" s="166">
        <v>884.02490234375</v>
      </c>
      <c r="V6" s="167">
        <v>1091.0643310546875</v>
      </c>
    </row>
    <row r="7" spans="1:22" ht="15" x14ac:dyDescent="0.3">
      <c r="A7" s="17" t="s">
        <v>14</v>
      </c>
      <c r="B7" s="165">
        <v>1385063.625</v>
      </c>
      <c r="C7" s="165">
        <v>1046784.5625</v>
      </c>
      <c r="D7" s="165">
        <v>338279.09375</v>
      </c>
      <c r="E7" s="165">
        <v>298996.34375</v>
      </c>
      <c r="F7" s="166">
        <v>28867.203125</v>
      </c>
      <c r="G7" s="166">
        <v>36626.453125</v>
      </c>
      <c r="H7" s="166">
        <v>69748.2890625</v>
      </c>
      <c r="I7" s="166">
        <v>17319.830078125</v>
      </c>
      <c r="J7" s="166">
        <v>26246.755859375</v>
      </c>
      <c r="K7" s="166">
        <v>66881.1953125</v>
      </c>
      <c r="L7" s="166">
        <v>13164.2255859375</v>
      </c>
      <c r="M7" s="166">
        <v>6024.6728515625</v>
      </c>
      <c r="N7" s="165">
        <v>21546.1484375</v>
      </c>
      <c r="O7" s="166">
        <v>14252.3955078125</v>
      </c>
      <c r="P7" s="166">
        <v>3215.001708984375</v>
      </c>
      <c r="Q7" s="165">
        <v>14559.2412109375</v>
      </c>
      <c r="R7" s="166">
        <v>4192.4375</v>
      </c>
      <c r="S7" s="166">
        <v>1166.9642333984375</v>
      </c>
      <c r="T7" s="166">
        <v>2384.341064453125</v>
      </c>
      <c r="U7" s="166">
        <v>2112.772216796875</v>
      </c>
      <c r="V7" s="167">
        <v>3177.364013671875</v>
      </c>
    </row>
    <row r="8" spans="1:22" s="164" customFormat="1" ht="15" x14ac:dyDescent="0.3">
      <c r="A8" s="19" t="s">
        <v>15</v>
      </c>
      <c r="B8" s="168">
        <v>57380.02734375</v>
      </c>
      <c r="C8" s="168">
        <v>43654.5390625</v>
      </c>
      <c r="D8" s="168">
        <v>13725.48828125</v>
      </c>
      <c r="E8" s="168">
        <v>12521.873046875</v>
      </c>
      <c r="F8" s="169">
        <v>968.1973876953125</v>
      </c>
      <c r="G8" s="169">
        <v>1578.796630859375</v>
      </c>
      <c r="H8" s="169">
        <v>1707.710205078125</v>
      </c>
      <c r="I8" s="169" t="s">
        <v>19</v>
      </c>
      <c r="J8" s="169">
        <v>1403.98876953125</v>
      </c>
      <c r="K8" s="169">
        <v>4283.51953125</v>
      </c>
      <c r="L8" s="169" t="s">
        <v>19</v>
      </c>
      <c r="M8" s="169" t="s">
        <v>19</v>
      </c>
      <c r="N8" s="168">
        <v>735.78961181640625</v>
      </c>
      <c r="O8" s="169">
        <v>545.6669921875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32031.2734375</v>
      </c>
      <c r="C9" s="171">
        <v>25072.693359375</v>
      </c>
      <c r="D9" s="171">
        <v>6958.580078125</v>
      </c>
      <c r="E9" s="171">
        <v>6590.83740234375</v>
      </c>
      <c r="F9" s="172">
        <v>607.27593994140625</v>
      </c>
      <c r="G9" s="172">
        <v>969.88604736328125</v>
      </c>
      <c r="H9" s="172">
        <v>1043.3167724609375</v>
      </c>
      <c r="I9" s="172" t="s">
        <v>19</v>
      </c>
      <c r="J9" s="172">
        <v>784.90277099609375</v>
      </c>
      <c r="K9" s="172">
        <v>1730.919677734375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19516.96484375</v>
      </c>
      <c r="C10" s="171">
        <v>14237.193359375</v>
      </c>
      <c r="D10" s="171">
        <v>5279.7705078125</v>
      </c>
      <c r="E10" s="171">
        <v>4676.525390625</v>
      </c>
      <c r="F10" s="172" t="s">
        <v>19</v>
      </c>
      <c r="G10" s="172" t="s">
        <v>19</v>
      </c>
      <c r="H10" s="172">
        <v>556.79119873046875</v>
      </c>
      <c r="I10" s="172" t="s">
        <v>19</v>
      </c>
      <c r="J10" s="172" t="s">
        <v>19</v>
      </c>
      <c r="K10" s="172">
        <v>2114.281982421875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5831.7890625</v>
      </c>
      <c r="C11" s="171">
        <v>4344.65185546875</v>
      </c>
      <c r="D11" s="171">
        <v>1487.13720703125</v>
      </c>
      <c r="E11" s="171">
        <v>1254.510009765625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363248</v>
      </c>
      <c r="C12" s="168">
        <v>294378.84375</v>
      </c>
      <c r="D12" s="168">
        <v>68869.1484375</v>
      </c>
      <c r="E12" s="168">
        <v>64354.71484375</v>
      </c>
      <c r="F12" s="169">
        <v>7215.33251953125</v>
      </c>
      <c r="G12" s="169">
        <v>9192.1806640625</v>
      </c>
      <c r="H12" s="169">
        <v>7994.83447265625</v>
      </c>
      <c r="I12" s="169">
        <v>3072.57958984375</v>
      </c>
      <c r="J12" s="169">
        <v>4004.979736328125</v>
      </c>
      <c r="K12" s="169">
        <v>19595.259765625</v>
      </c>
      <c r="L12" s="169">
        <v>3625.83544921875</v>
      </c>
      <c r="M12" s="169">
        <v>4197.994140625</v>
      </c>
      <c r="N12" s="168">
        <v>2342.66650390625</v>
      </c>
      <c r="O12" s="169">
        <v>1438.628662109375</v>
      </c>
      <c r="P12" s="169">
        <v>641.25189208984375</v>
      </c>
      <c r="Q12" s="168">
        <v>1673.8780517578125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149788.125</v>
      </c>
      <c r="C13" s="171">
        <v>116992.40625</v>
      </c>
      <c r="D13" s="171">
        <v>32795.71484375</v>
      </c>
      <c r="E13" s="171">
        <v>30626.078125</v>
      </c>
      <c r="F13" s="172">
        <v>3180.05078125</v>
      </c>
      <c r="G13" s="172">
        <v>4101.08154296875</v>
      </c>
      <c r="H13" s="172">
        <v>4262.10888671875</v>
      </c>
      <c r="I13" s="172">
        <v>1640.7772216796875</v>
      </c>
      <c r="J13" s="172">
        <v>1681.9990234375</v>
      </c>
      <c r="K13" s="172">
        <v>9308.6572265625</v>
      </c>
      <c r="L13" s="172">
        <v>1689.201171875</v>
      </c>
      <c r="M13" s="172">
        <v>2270.542724609375</v>
      </c>
      <c r="N13" s="171">
        <v>1077.149169921875</v>
      </c>
      <c r="O13" s="172">
        <v>599.74822998046875</v>
      </c>
      <c r="P13" s="172" t="s">
        <v>19</v>
      </c>
      <c r="Q13" s="171">
        <v>781.04241943359375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22299.052734375</v>
      </c>
      <c r="C14" s="171">
        <v>19862.177734375</v>
      </c>
      <c r="D14" s="171">
        <v>2436.87353515625</v>
      </c>
      <c r="E14" s="171">
        <v>2247.623779296875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>
        <v>733.36566162109375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56662.6015625</v>
      </c>
      <c r="C15" s="171">
        <v>37537.17578125</v>
      </c>
      <c r="D15" s="171">
        <v>19125.423828125</v>
      </c>
      <c r="E15" s="171">
        <v>17819.509765625</v>
      </c>
      <c r="F15" s="172">
        <v>1847.7529296875</v>
      </c>
      <c r="G15" s="172">
        <v>2553.258544921875</v>
      </c>
      <c r="H15" s="172">
        <v>1614.2017822265625</v>
      </c>
      <c r="I15" s="172">
        <v>852.74884033203125</v>
      </c>
      <c r="J15" s="172">
        <v>887.9307861328125</v>
      </c>
      <c r="K15" s="172">
        <v>6168.40478515625</v>
      </c>
      <c r="L15" s="172">
        <v>1126.8525390625</v>
      </c>
      <c r="M15" s="172">
        <v>1171.2646484375</v>
      </c>
      <c r="N15" s="171">
        <v>749.13616943359375</v>
      </c>
      <c r="O15" s="172">
        <v>557.4522705078125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46815.07421875</v>
      </c>
      <c r="C16" s="171">
        <v>41151.83984375</v>
      </c>
      <c r="D16" s="171">
        <v>5663.23486328125</v>
      </c>
      <c r="E16" s="171">
        <v>5289.35546875</v>
      </c>
      <c r="F16" s="172">
        <v>1012.8753051757813</v>
      </c>
      <c r="G16" s="172">
        <v>1011.4141235351563</v>
      </c>
      <c r="H16" s="172" t="s">
        <v>19</v>
      </c>
      <c r="I16" s="172" t="s">
        <v>19</v>
      </c>
      <c r="J16" s="172" t="s">
        <v>19</v>
      </c>
      <c r="K16" s="172">
        <v>1243.2164306640625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53529.109375</v>
      </c>
      <c r="C17" s="171">
        <v>50005.078125</v>
      </c>
      <c r="D17" s="171">
        <v>3524.029296875</v>
      </c>
      <c r="E17" s="171">
        <v>3338.542724609375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>
        <v>902.3021240234375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27369.763671875</v>
      </c>
      <c r="C18" s="171">
        <v>22946.32421875</v>
      </c>
      <c r="D18" s="171">
        <v>4423.4384765625</v>
      </c>
      <c r="E18" s="171">
        <v>4192.1318359375</v>
      </c>
      <c r="F18" s="172" t="s">
        <v>19</v>
      </c>
      <c r="G18" s="172">
        <v>558.632080078125</v>
      </c>
      <c r="H18" s="172">
        <v>980.07696533203125</v>
      </c>
      <c r="I18" s="172" t="s">
        <v>19</v>
      </c>
      <c r="J18" s="172">
        <v>503.06869506835938</v>
      </c>
      <c r="K18" s="172">
        <v>1025.95703125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3356.986328125</v>
      </c>
      <c r="C19" s="171">
        <v>2916.047607421875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3427.29150390625</v>
      </c>
      <c r="C20" s="171">
        <v>2967.79541015625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69135.03125</v>
      </c>
      <c r="C21" s="168">
        <v>60068.4375</v>
      </c>
      <c r="D21" s="168">
        <v>9066.5908203125</v>
      </c>
      <c r="E21" s="168">
        <v>8332.9228515625</v>
      </c>
      <c r="F21" s="169">
        <v>1288.19140625</v>
      </c>
      <c r="G21" s="169">
        <v>940.139892578125</v>
      </c>
      <c r="H21" s="169">
        <v>1009.8905029296875</v>
      </c>
      <c r="I21" s="169" t="s">
        <v>19</v>
      </c>
      <c r="J21" s="169">
        <v>575.302001953125</v>
      </c>
      <c r="K21" s="169">
        <v>1290.357421875</v>
      </c>
      <c r="L21" s="169">
        <v>998.646240234375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17542.259765625</v>
      </c>
      <c r="C22" s="171">
        <v>15928.5458984375</v>
      </c>
      <c r="D22" s="171">
        <v>1613.714599609375</v>
      </c>
      <c r="E22" s="171">
        <v>1513.2904052734375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8648.037109375</v>
      </c>
      <c r="C23" s="171">
        <v>7966.17138671875</v>
      </c>
      <c r="D23" s="171">
        <v>681.865234375</v>
      </c>
      <c r="E23" s="171">
        <v>616.69384765625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42944.73046875</v>
      </c>
      <c r="C24" s="171">
        <v>36173.71875</v>
      </c>
      <c r="D24" s="171">
        <v>6771.01123046875</v>
      </c>
      <c r="E24" s="171">
        <v>6202.93798828125</v>
      </c>
      <c r="F24" s="172">
        <v>759.00726318359375</v>
      </c>
      <c r="G24" s="172">
        <v>651.21435546875</v>
      </c>
      <c r="H24" s="172">
        <v>807.10150146484375</v>
      </c>
      <c r="I24" s="172" t="s">
        <v>19</v>
      </c>
      <c r="J24" s="172" t="s">
        <v>19</v>
      </c>
      <c r="K24" s="172">
        <v>879.91607666015625</v>
      </c>
      <c r="L24" s="172">
        <v>734.6541748046875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17915.068359375</v>
      </c>
      <c r="C25" s="168">
        <v>16825.91796875</v>
      </c>
      <c r="D25" s="168">
        <v>1089.1494140625</v>
      </c>
      <c r="E25" s="168">
        <v>994.428955078125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161646.21875</v>
      </c>
      <c r="C26" s="168">
        <v>122785.8984375</v>
      </c>
      <c r="D26" s="168">
        <v>38860.31640625</v>
      </c>
      <c r="E26" s="168">
        <v>34889.0078125</v>
      </c>
      <c r="F26" s="169">
        <v>4466.19482421875</v>
      </c>
      <c r="G26" s="169">
        <v>5746.51904296875</v>
      </c>
      <c r="H26" s="169">
        <v>6247.80615234375</v>
      </c>
      <c r="I26" s="169">
        <v>2139.541748046875</v>
      </c>
      <c r="J26" s="169">
        <v>3191.54345703125</v>
      </c>
      <c r="K26" s="169">
        <v>8343.3388671875</v>
      </c>
      <c r="L26" s="169">
        <v>2009.990966796875</v>
      </c>
      <c r="M26" s="169" t="s">
        <v>19</v>
      </c>
      <c r="N26" s="168">
        <v>2030.253173828125</v>
      </c>
      <c r="O26" s="169">
        <v>1609.1822509765625</v>
      </c>
      <c r="P26" s="169" t="s">
        <v>19</v>
      </c>
      <c r="Q26" s="168">
        <v>1784.84619140625</v>
      </c>
      <c r="R26" s="169">
        <v>592.02020263671875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88984.96875</v>
      </c>
      <c r="C27" s="171">
        <v>67226.921875</v>
      </c>
      <c r="D27" s="171">
        <v>21758.052734375</v>
      </c>
      <c r="E27" s="171">
        <v>19407.310546875</v>
      </c>
      <c r="F27" s="172">
        <v>2710.638671875</v>
      </c>
      <c r="G27" s="172">
        <v>4071.85205078125</v>
      </c>
      <c r="H27" s="172">
        <v>3122.600830078125</v>
      </c>
      <c r="I27" s="172">
        <v>1215.120849609375</v>
      </c>
      <c r="J27" s="172">
        <v>1753.622802734375</v>
      </c>
      <c r="K27" s="172">
        <v>4047.830322265625</v>
      </c>
      <c r="L27" s="172">
        <v>885.98455810546875</v>
      </c>
      <c r="M27" s="172" t="s">
        <v>19</v>
      </c>
      <c r="N27" s="171">
        <v>1215.7711181640625</v>
      </c>
      <c r="O27" s="172">
        <v>943.971923828125</v>
      </c>
      <c r="P27" s="172" t="s">
        <v>19</v>
      </c>
      <c r="Q27" s="171">
        <v>1047.66845703125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72661.2421875</v>
      </c>
      <c r="C28" s="171">
        <v>55558.98046875</v>
      </c>
      <c r="D28" s="171">
        <v>17102.263671875</v>
      </c>
      <c r="E28" s="171">
        <v>15481.6982421875</v>
      </c>
      <c r="F28" s="172">
        <v>1755.5560302734375</v>
      </c>
      <c r="G28" s="172">
        <v>1674.667236328125</v>
      </c>
      <c r="H28" s="172">
        <v>3125.205322265625</v>
      </c>
      <c r="I28" s="172">
        <v>924.42095947265625</v>
      </c>
      <c r="J28" s="172">
        <v>1437.920654296875</v>
      </c>
      <c r="K28" s="172">
        <v>4295.50830078125</v>
      </c>
      <c r="L28" s="172">
        <v>1124.00634765625</v>
      </c>
      <c r="M28" s="172" t="s">
        <v>19</v>
      </c>
      <c r="N28" s="171">
        <v>814.4820556640625</v>
      </c>
      <c r="O28" s="172">
        <v>665.2103271484375</v>
      </c>
      <c r="P28" s="172" t="s">
        <v>19</v>
      </c>
      <c r="Q28" s="171">
        <v>737.17779541015625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562083.375</v>
      </c>
      <c r="C29" s="168">
        <v>368555.03125</v>
      </c>
      <c r="D29" s="168">
        <v>193528.3125</v>
      </c>
      <c r="E29" s="168">
        <v>164713.0625</v>
      </c>
      <c r="F29" s="169">
        <v>16972.244140625</v>
      </c>
      <c r="G29" s="169">
        <v>14634.939453125</v>
      </c>
      <c r="H29" s="169">
        <v>38058.1328125</v>
      </c>
      <c r="I29" s="169">
        <v>12430.443359375</v>
      </c>
      <c r="J29" s="169">
        <v>11087.22265625</v>
      </c>
      <c r="K29" s="169">
        <v>36203.5234375</v>
      </c>
      <c r="L29" s="169">
        <v>8320.017578125</v>
      </c>
      <c r="M29" s="169">
        <v>4870.509765625</v>
      </c>
      <c r="N29" s="168">
        <v>16803.18359375</v>
      </c>
      <c r="O29" s="169">
        <v>11062.8984375</v>
      </c>
      <c r="P29" s="169">
        <v>2313.00927734375</v>
      </c>
      <c r="Q29" s="168">
        <v>9937.681640625</v>
      </c>
      <c r="R29" s="169">
        <v>2947.140380859375</v>
      </c>
      <c r="S29" s="169">
        <v>1040.1611328125</v>
      </c>
      <c r="T29" s="169">
        <v>1386.53515625</v>
      </c>
      <c r="U29" s="169">
        <v>1226.49365234375</v>
      </c>
      <c r="V29" s="170">
        <v>2074.385498046875</v>
      </c>
    </row>
    <row r="30" spans="1:22" s="164" customFormat="1" ht="15" x14ac:dyDescent="0.3">
      <c r="A30" s="23" t="s">
        <v>38</v>
      </c>
      <c r="B30" s="171">
        <v>13164.814453125</v>
      </c>
      <c r="C30" s="171">
        <v>11390.3916015625</v>
      </c>
      <c r="D30" s="171">
        <v>1774.422607421875</v>
      </c>
      <c r="E30" s="171">
        <v>1646.838623046875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85801.203125</v>
      </c>
      <c r="C31" s="171">
        <v>70734.1328125</v>
      </c>
      <c r="D31" s="171">
        <v>15067.0703125</v>
      </c>
      <c r="E31" s="171">
        <v>13920.271484375</v>
      </c>
      <c r="F31" s="172">
        <v>2510.870361328125</v>
      </c>
      <c r="G31" s="172">
        <v>1584.7999267578125</v>
      </c>
      <c r="H31" s="172">
        <v>2281.166748046875</v>
      </c>
      <c r="I31" s="172">
        <v>1315.919921875</v>
      </c>
      <c r="J31" s="172">
        <v>677.0714111328125</v>
      </c>
      <c r="K31" s="172">
        <v>2615.31298828125</v>
      </c>
      <c r="L31" s="172">
        <v>1148.9051513671875</v>
      </c>
      <c r="M31" s="172" t="s">
        <v>19</v>
      </c>
      <c r="N31" s="171">
        <v>594.71258544921875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188246.90625</v>
      </c>
      <c r="C32" s="171">
        <v>128456.421875</v>
      </c>
      <c r="D32" s="171">
        <v>59790.48046875</v>
      </c>
      <c r="E32" s="171">
        <v>54148.80078125</v>
      </c>
      <c r="F32" s="172">
        <v>4825.306640625</v>
      </c>
      <c r="G32" s="172">
        <v>6093.71923828125</v>
      </c>
      <c r="H32" s="172">
        <v>11371.7275390625</v>
      </c>
      <c r="I32" s="172">
        <v>3142.152587890625</v>
      </c>
      <c r="J32" s="172">
        <v>4676.8857421875</v>
      </c>
      <c r="K32" s="172">
        <v>11440.0322265625</v>
      </c>
      <c r="L32" s="172">
        <v>2887.139892578125</v>
      </c>
      <c r="M32" s="172">
        <v>1192.7099609375</v>
      </c>
      <c r="N32" s="171">
        <v>2958.02099609375</v>
      </c>
      <c r="O32" s="172">
        <v>1794.679443359375</v>
      </c>
      <c r="P32" s="172">
        <v>558.36016845703125</v>
      </c>
      <c r="Q32" s="171">
        <v>2031.7608642578125</v>
      </c>
      <c r="R32" s="172">
        <v>514.367919921875</v>
      </c>
      <c r="S32" s="172" t="s">
        <v>19</v>
      </c>
      <c r="T32" s="172" t="s">
        <v>19</v>
      </c>
      <c r="U32" s="172" t="s">
        <v>19</v>
      </c>
      <c r="V32" s="173">
        <v>651.8956298828125</v>
      </c>
    </row>
    <row r="33" spans="1:22" ht="15" x14ac:dyDescent="0.3">
      <c r="A33" s="23" t="s">
        <v>41</v>
      </c>
      <c r="B33" s="171">
        <v>229946.140625</v>
      </c>
      <c r="C33" s="171">
        <v>126045.40625</v>
      </c>
      <c r="D33" s="171">
        <v>103900.7265625</v>
      </c>
      <c r="E33" s="171">
        <v>84517.75</v>
      </c>
      <c r="F33" s="172">
        <v>8321.8291015625</v>
      </c>
      <c r="G33" s="172">
        <v>5719.88134765625</v>
      </c>
      <c r="H33" s="172">
        <v>22063.892578125</v>
      </c>
      <c r="I33" s="172">
        <v>7104.83251953125</v>
      </c>
      <c r="J33" s="172">
        <v>4962.306640625</v>
      </c>
      <c r="K33" s="172">
        <v>19255.45703125</v>
      </c>
      <c r="L33" s="172">
        <v>3486.054931640625</v>
      </c>
      <c r="M33" s="172">
        <v>3085.818359375</v>
      </c>
      <c r="N33" s="171">
        <v>11683.900390625</v>
      </c>
      <c r="O33" s="172">
        <v>7681.14501953125</v>
      </c>
      <c r="P33" s="172">
        <v>1444.2806396484375</v>
      </c>
      <c r="Q33" s="171">
        <v>6481.861328125</v>
      </c>
      <c r="R33" s="172">
        <v>2040.589599609375</v>
      </c>
      <c r="S33" s="172">
        <v>608.65179443359375</v>
      </c>
      <c r="T33" s="172">
        <v>739.66400146484375</v>
      </c>
      <c r="U33" s="172">
        <v>778.21575927734375</v>
      </c>
      <c r="V33" s="173">
        <v>1217.2171630859375</v>
      </c>
    </row>
    <row r="34" spans="1:22" s="164" customFormat="1" ht="15" x14ac:dyDescent="0.3">
      <c r="A34" s="23" t="s">
        <v>42</v>
      </c>
      <c r="B34" s="171">
        <v>44924.2890625</v>
      </c>
      <c r="C34" s="171">
        <v>31928.681640625</v>
      </c>
      <c r="D34" s="171">
        <v>12995.6083984375</v>
      </c>
      <c r="E34" s="171">
        <v>10479.396484375</v>
      </c>
      <c r="F34" s="172">
        <v>1029.7091064453125</v>
      </c>
      <c r="G34" s="172">
        <v>1020.0806884765625</v>
      </c>
      <c r="H34" s="172">
        <v>2040.3218994140625</v>
      </c>
      <c r="I34" s="172">
        <v>738.3599853515625</v>
      </c>
      <c r="J34" s="172">
        <v>684.2271728515625</v>
      </c>
      <c r="K34" s="172">
        <v>2606.016357421875</v>
      </c>
      <c r="L34" s="172">
        <v>670.9031982421875</v>
      </c>
      <c r="M34" s="172" t="s">
        <v>19</v>
      </c>
      <c r="N34" s="171">
        <v>1506.2769775390625</v>
      </c>
      <c r="O34" s="172">
        <v>1158.4873046875</v>
      </c>
      <c r="P34" s="172" t="s">
        <v>19</v>
      </c>
      <c r="Q34" s="171">
        <v>910.1728515625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175880.359375</v>
      </c>
      <c r="C35" s="168">
        <v>153435.890625</v>
      </c>
      <c r="D35" s="168">
        <v>22444.4609375</v>
      </c>
      <c r="E35" s="168">
        <v>21428.82421875</v>
      </c>
      <c r="F35" s="169">
        <v>3814.813720703125</v>
      </c>
      <c r="G35" s="169">
        <v>1896.708251953125</v>
      </c>
      <c r="H35" s="169">
        <v>5930.0634765625</v>
      </c>
      <c r="I35" s="169">
        <v>1152.765380859375</v>
      </c>
      <c r="J35" s="169">
        <v>1529.1475830078125</v>
      </c>
      <c r="K35" s="169">
        <v>3336.546142578125</v>
      </c>
      <c r="L35" s="169">
        <v>2089.54052734375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>
        <v>503.068359375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90776.3125</v>
      </c>
      <c r="C36" s="171">
        <v>75060.875</v>
      </c>
      <c r="D36" s="171">
        <v>15715.4423828125</v>
      </c>
      <c r="E36" s="171">
        <v>15026.5986328125</v>
      </c>
      <c r="F36" s="172">
        <v>3242.343017578125</v>
      </c>
      <c r="G36" s="172">
        <v>1002.9891967773438</v>
      </c>
      <c r="H36" s="172">
        <v>3997.664306640625</v>
      </c>
      <c r="I36" s="172">
        <v>894.08563232421875</v>
      </c>
      <c r="J36" s="172">
        <v>864.953125</v>
      </c>
      <c r="K36" s="172">
        <v>2201.728759765625</v>
      </c>
      <c r="L36" s="172">
        <v>1823.4058837890625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61448.7734375</v>
      </c>
      <c r="C37" s="171">
        <v>57608.671875</v>
      </c>
      <c r="D37" s="171">
        <v>3840.1015625</v>
      </c>
      <c r="E37" s="171">
        <v>3629.15869140625</v>
      </c>
      <c r="F37" s="172" t="s">
        <v>19</v>
      </c>
      <c r="G37" s="172">
        <v>537.18731689453125</v>
      </c>
      <c r="H37" s="172">
        <v>1006.3720092773438</v>
      </c>
      <c r="I37" s="172" t="s">
        <v>19</v>
      </c>
      <c r="J37" s="172" t="s">
        <v>19</v>
      </c>
      <c r="K37" s="172">
        <v>773.58526611328125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23655.265625</v>
      </c>
      <c r="C38" s="171">
        <v>20766.34765625</v>
      </c>
      <c r="D38" s="171">
        <v>2888.91748046875</v>
      </c>
      <c r="E38" s="171">
        <v>2773.068115234375</v>
      </c>
      <c r="F38" s="172" t="s">
        <v>19</v>
      </c>
      <c r="G38" s="172" t="s">
        <v>19</v>
      </c>
      <c r="H38" s="172">
        <v>926.0272216796875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49939.86328125</v>
      </c>
      <c r="C39" s="168">
        <v>43417.9453125</v>
      </c>
      <c r="D39" s="168">
        <v>6521.91796875</v>
      </c>
      <c r="E39" s="168">
        <v>5994.78076171875</v>
      </c>
      <c r="F39" s="169">
        <v>540.74755859375</v>
      </c>
      <c r="G39" s="169">
        <v>836.396484375</v>
      </c>
      <c r="H39" s="169">
        <v>1471.4364013671875</v>
      </c>
      <c r="I39" s="169" t="s">
        <v>19</v>
      </c>
      <c r="J39" s="169" t="s">
        <v>19</v>
      </c>
      <c r="K39" s="169">
        <v>1552.25146484375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392757.875</v>
      </c>
      <c r="C40" s="168">
        <v>298040.78125</v>
      </c>
      <c r="D40" s="168">
        <v>94717.09375</v>
      </c>
      <c r="E40" s="168">
        <v>84813.8046875</v>
      </c>
      <c r="F40" s="169">
        <v>7529.35546875</v>
      </c>
      <c r="G40" s="169">
        <v>7666.8974609375</v>
      </c>
      <c r="H40" s="169">
        <v>29442.140625</v>
      </c>
      <c r="I40" s="169">
        <v>5881.556640625</v>
      </c>
      <c r="J40" s="169">
        <v>4001.4189453125</v>
      </c>
      <c r="K40" s="169">
        <v>12077.5888671875</v>
      </c>
      <c r="L40" s="169">
        <v>5252.82861328125</v>
      </c>
      <c r="M40" s="169">
        <v>1945.4775390625</v>
      </c>
      <c r="N40" s="168">
        <v>5569.39990234375</v>
      </c>
      <c r="O40" s="169">
        <v>3747.59716796875</v>
      </c>
      <c r="P40" s="169">
        <v>770.74249267578125</v>
      </c>
      <c r="Q40" s="168">
        <v>3727.48046875</v>
      </c>
      <c r="R40" s="169">
        <v>1221.2344970703125</v>
      </c>
      <c r="S40" s="169" t="s">
        <v>19</v>
      </c>
      <c r="T40" s="169">
        <v>598.417236328125</v>
      </c>
      <c r="U40" s="169">
        <v>632.84405517578125</v>
      </c>
      <c r="V40" s="170">
        <v>606.41217041015625</v>
      </c>
    </row>
    <row r="41" spans="1:22" ht="15" x14ac:dyDescent="0.3">
      <c r="A41" s="23" t="s">
        <v>49</v>
      </c>
      <c r="B41" s="171">
        <v>287463.5625</v>
      </c>
      <c r="C41" s="171">
        <v>214285.765625</v>
      </c>
      <c r="D41" s="171">
        <v>73177.8046875</v>
      </c>
      <c r="E41" s="171">
        <v>64849.61328125</v>
      </c>
      <c r="F41" s="172">
        <v>5243.31103515625</v>
      </c>
      <c r="G41" s="172">
        <v>5051.64208984375</v>
      </c>
      <c r="H41" s="172">
        <v>22571.861328125</v>
      </c>
      <c r="I41" s="172">
        <v>4674.39208984375</v>
      </c>
      <c r="J41" s="172">
        <v>2701.448486328125</v>
      </c>
      <c r="K41" s="172">
        <v>9049.2275390625</v>
      </c>
      <c r="L41" s="172">
        <v>4611.54931640625</v>
      </c>
      <c r="M41" s="172">
        <v>1772.3404541015625</v>
      </c>
      <c r="N41" s="171">
        <v>4823.8154296875</v>
      </c>
      <c r="O41" s="172">
        <v>3183.421630859375</v>
      </c>
      <c r="P41" s="172">
        <v>692.2183837890625</v>
      </c>
      <c r="Q41" s="171">
        <v>3016.423583984375</v>
      </c>
      <c r="R41" s="172">
        <v>917.9161376953125</v>
      </c>
      <c r="S41" s="172" t="s">
        <v>19</v>
      </c>
      <c r="T41" s="172" t="s">
        <v>19</v>
      </c>
      <c r="U41" s="172">
        <v>553.99981689453125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28923.494140625</v>
      </c>
      <c r="C43" s="171">
        <v>22816.466796875</v>
      </c>
      <c r="D43" s="171">
        <v>6107.02685546875</v>
      </c>
      <c r="E43" s="171">
        <v>5359.244140625</v>
      </c>
      <c r="F43" s="172">
        <v>541.724365234375</v>
      </c>
      <c r="G43" s="172">
        <v>1134.383056640625</v>
      </c>
      <c r="H43" s="172">
        <v>1278.70751953125</v>
      </c>
      <c r="I43" s="172" t="s">
        <v>19</v>
      </c>
      <c r="J43" s="172">
        <v>520.26904296875</v>
      </c>
      <c r="K43" s="172">
        <v>970.4681396484375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45415.7890625</v>
      </c>
      <c r="C44" s="171">
        <v>36401.4765625</v>
      </c>
      <c r="D44" s="171">
        <v>9014.3095703125</v>
      </c>
      <c r="E44" s="171">
        <v>8535.2001953125</v>
      </c>
      <c r="F44" s="172">
        <v>686.9970703125</v>
      </c>
      <c r="G44" s="172" t="s">
        <v>19</v>
      </c>
      <c r="H44" s="172">
        <v>3557.345703125</v>
      </c>
      <c r="I44" s="172">
        <v>747.70379638671875</v>
      </c>
      <c r="J44" s="172" t="s">
        <v>19</v>
      </c>
      <c r="K44" s="172">
        <v>1392.7249755859375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44665.234375</v>
      </c>
      <c r="C45" s="168">
        <v>38437.27734375</v>
      </c>
      <c r="D45" s="168">
        <v>6227.9541015625</v>
      </c>
      <c r="E45" s="168">
        <v>5731.1708984375</v>
      </c>
      <c r="F45" s="169" t="s">
        <v>19</v>
      </c>
      <c r="G45" s="169">
        <v>1042.7890625</v>
      </c>
      <c r="H45" s="169">
        <v>954.3021240234375</v>
      </c>
      <c r="I45" s="169" t="s">
        <v>19</v>
      </c>
      <c r="J45" s="169">
        <v>859.93133544921875</v>
      </c>
      <c r="K45" s="169">
        <v>1134.528076171875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7777.25341796875</v>
      </c>
      <c r="C46" s="171">
        <v>7123.01171875</v>
      </c>
      <c r="D46" s="171">
        <v>654.2415771484375</v>
      </c>
      <c r="E46" s="171">
        <v>567.98858642578125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8573.181640625</v>
      </c>
      <c r="C47" s="171">
        <v>7444.7783203125</v>
      </c>
      <c r="D47" s="171">
        <v>1128.4031982421875</v>
      </c>
      <c r="E47" s="171">
        <v>1074.290283203125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28314.796875</v>
      </c>
      <c r="C48" s="171">
        <v>23869.48828125</v>
      </c>
      <c r="D48" s="171">
        <v>4445.3095703125</v>
      </c>
      <c r="E48" s="171">
        <v>4088.89208984375</v>
      </c>
      <c r="F48" s="172" t="s">
        <v>19</v>
      </c>
      <c r="G48" s="172">
        <v>742.42059326171875</v>
      </c>
      <c r="H48" s="172">
        <v>629.57415771484375</v>
      </c>
      <c r="I48" s="172" t="s">
        <v>19</v>
      </c>
      <c r="J48" s="172">
        <v>600.82708740234375</v>
      </c>
      <c r="K48" s="172">
        <v>837.3682861328125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223906.421875</v>
      </c>
      <c r="C49" s="168">
        <v>187098.9375</v>
      </c>
      <c r="D49" s="168">
        <v>36807.49609375</v>
      </c>
      <c r="E49" s="168">
        <v>35183.76953125</v>
      </c>
      <c r="F49" s="169">
        <v>2197.90576171875</v>
      </c>
      <c r="G49" s="169">
        <v>6609.4814453125</v>
      </c>
      <c r="H49" s="169">
        <v>10858</v>
      </c>
      <c r="I49" s="169">
        <v>760.1309814453125</v>
      </c>
      <c r="J49" s="169">
        <v>4454.09326171875</v>
      </c>
      <c r="K49" s="169">
        <v>7067.35107421875</v>
      </c>
      <c r="L49" s="169">
        <v>826.61566162109375</v>
      </c>
      <c r="M49" s="169" t="s">
        <v>19</v>
      </c>
      <c r="N49" s="168">
        <v>598.03155517578125</v>
      </c>
      <c r="O49" s="169" t="s">
        <v>19</v>
      </c>
      <c r="P49" s="169" t="s">
        <v>19</v>
      </c>
      <c r="Q49" s="168">
        <v>659.16107177734375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19306.869140625</v>
      </c>
      <c r="C50" s="171">
        <v>15540.3330078125</v>
      </c>
      <c r="D50" s="171">
        <v>3766.5361328125</v>
      </c>
      <c r="E50" s="171">
        <v>3608.348876953125</v>
      </c>
      <c r="F50" s="172" t="s">
        <v>19</v>
      </c>
      <c r="G50" s="172">
        <v>796.19866943359375</v>
      </c>
      <c r="H50" s="172">
        <v>593.62347412109375</v>
      </c>
      <c r="I50" s="172" t="s">
        <v>19</v>
      </c>
      <c r="J50" s="172">
        <v>581.68328857421875</v>
      </c>
      <c r="K50" s="172">
        <v>817.53668212890625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12332.6494140625</v>
      </c>
      <c r="C51" s="171">
        <v>10856.6162109375</v>
      </c>
      <c r="D51" s="171">
        <v>1476.033203125</v>
      </c>
      <c r="E51" s="171">
        <v>1287.3404541015625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46107.14453125</v>
      </c>
      <c r="C52" s="171">
        <v>34542.9921875</v>
      </c>
      <c r="D52" s="171">
        <v>11564.1513671875</v>
      </c>
      <c r="E52" s="171">
        <v>10996.5830078125</v>
      </c>
      <c r="F52" s="172">
        <v>840.09027099609375</v>
      </c>
      <c r="G52" s="172">
        <v>1876.551513671875</v>
      </c>
      <c r="H52" s="172">
        <v>2473.00634765625</v>
      </c>
      <c r="I52" s="172" t="s">
        <v>19</v>
      </c>
      <c r="J52" s="172">
        <v>1866.8133544921875</v>
      </c>
      <c r="K52" s="172">
        <v>2529.530029296875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146159.765625</v>
      </c>
      <c r="C53" s="171">
        <v>126158.984375</v>
      </c>
      <c r="D53" s="171">
        <v>20000.77734375</v>
      </c>
      <c r="E53" s="171">
        <v>19291.498046875</v>
      </c>
      <c r="F53" s="172">
        <v>776.3681640625</v>
      </c>
      <c r="G53" s="172">
        <v>3682.2880859375</v>
      </c>
      <c r="H53" s="172">
        <v>7618.0166015625</v>
      </c>
      <c r="I53" s="172" t="s">
        <v>19</v>
      </c>
      <c r="J53" s="172">
        <v>1797.3013916015625</v>
      </c>
      <c r="K53" s="172">
        <v>3358.427734375</v>
      </c>
      <c r="L53" s="172">
        <v>566.5052490234375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69828.5</v>
      </c>
      <c r="C54" s="168">
        <v>54315.6015625</v>
      </c>
      <c r="D54" s="168">
        <v>15512.90234375</v>
      </c>
      <c r="E54" s="168">
        <v>14623.34765625</v>
      </c>
      <c r="F54" s="169">
        <v>1232.7572021484375</v>
      </c>
      <c r="G54" s="169">
        <v>2656.44775390625</v>
      </c>
      <c r="H54" s="169">
        <v>2029.91552734375</v>
      </c>
      <c r="I54" s="169">
        <v>591.1478271484375</v>
      </c>
      <c r="J54" s="169">
        <v>2366.3544921875</v>
      </c>
      <c r="K54" s="169">
        <v>4254.892578125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5015.673828125</v>
      </c>
      <c r="C55" s="171">
        <v>3899.482177734375</v>
      </c>
      <c r="D55" s="171">
        <v>1116.191650390625</v>
      </c>
      <c r="E55" s="171">
        <v>991.92425537109375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58866.4765625</v>
      </c>
      <c r="C57" s="171">
        <v>45485.0234375</v>
      </c>
      <c r="D57" s="171">
        <v>13381.451171875</v>
      </c>
      <c r="E57" s="171">
        <v>12725.0185546875</v>
      </c>
      <c r="F57" s="172">
        <v>834.1468505859375</v>
      </c>
      <c r="G57" s="172">
        <v>2369.239990234375</v>
      </c>
      <c r="H57" s="172">
        <v>1855.2486572265625</v>
      </c>
      <c r="I57" s="172">
        <v>568.134765625</v>
      </c>
      <c r="J57" s="172">
        <v>2150.7470703125</v>
      </c>
      <c r="K57" s="172">
        <v>3780.30712890625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33268.25</v>
      </c>
      <c r="C59" s="171">
        <v>26132.23046875</v>
      </c>
      <c r="D59" s="171">
        <v>7136.01806640625</v>
      </c>
      <c r="E59" s="171">
        <v>6605.2255859375</v>
      </c>
      <c r="F59" s="172">
        <v>1004.197021484375</v>
      </c>
      <c r="G59" s="172" t="s">
        <v>19</v>
      </c>
      <c r="H59" s="172">
        <v>1792.9178466796875</v>
      </c>
      <c r="I59" s="172">
        <v>536.75872802734375</v>
      </c>
      <c r="J59" s="172" t="s">
        <v>19</v>
      </c>
      <c r="K59" s="172">
        <v>1113.2880859375</v>
      </c>
      <c r="L59" s="172">
        <v>771.6898193359375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18392.3671875</v>
      </c>
      <c r="C60" s="171">
        <v>14264.0966796875</v>
      </c>
      <c r="D60" s="171">
        <v>4128.26953125</v>
      </c>
      <c r="E60" s="171">
        <v>3786.44873046875</v>
      </c>
      <c r="F60" s="172">
        <v>681.85888671875</v>
      </c>
      <c r="G60" s="172">
        <v>1043.4620361328125</v>
      </c>
      <c r="H60" s="172" t="s">
        <v>19</v>
      </c>
      <c r="I60" s="172" t="s">
        <v>19</v>
      </c>
      <c r="J60" s="172" t="s">
        <v>19</v>
      </c>
      <c r="K60" s="172">
        <v>661.16802978515625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20122.962890625</v>
      </c>
      <c r="C61" s="171">
        <v>15007.947265625</v>
      </c>
      <c r="D61" s="171">
        <v>5115.015625</v>
      </c>
      <c r="E61" s="171">
        <v>4726.99853515625</v>
      </c>
      <c r="F61" s="172" t="s">
        <v>19</v>
      </c>
      <c r="G61" s="172">
        <v>523.1044921875</v>
      </c>
      <c r="H61" s="172">
        <v>636.577880859375</v>
      </c>
      <c r="I61" s="172" t="s">
        <v>19</v>
      </c>
      <c r="J61" s="172">
        <v>525.772216796875</v>
      </c>
      <c r="K61" s="172">
        <v>1993.2325439453125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50787.265625</v>
      </c>
      <c r="C62" s="171">
        <v>37927.6171875</v>
      </c>
      <c r="D62" s="171">
        <v>12859.6513671875</v>
      </c>
      <c r="E62" s="171">
        <v>11180.6474609375</v>
      </c>
      <c r="F62" s="172">
        <v>1638.58251953125</v>
      </c>
      <c r="G62" s="172">
        <v>1117.38818359375</v>
      </c>
      <c r="H62" s="172">
        <v>2118.985107421875</v>
      </c>
      <c r="I62" s="172">
        <v>959.29217529296875</v>
      </c>
      <c r="J62" s="172">
        <v>999.175537109375</v>
      </c>
      <c r="K62" s="172">
        <v>2767.074462890625</v>
      </c>
      <c r="L62" s="172">
        <v>645.043701171875</v>
      </c>
      <c r="M62" s="172" t="s">
        <v>19</v>
      </c>
      <c r="N62" s="171">
        <v>818.41070556640625</v>
      </c>
      <c r="O62" s="172">
        <v>596.46685791015625</v>
      </c>
      <c r="P62" s="172" t="s">
        <v>19</v>
      </c>
      <c r="Q62" s="171">
        <v>797.7884521484375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387977.125</v>
      </c>
      <c r="C63" s="171">
        <v>236551.625</v>
      </c>
      <c r="D63" s="171">
        <v>151425.5</v>
      </c>
      <c r="E63" s="171">
        <v>127968.5625</v>
      </c>
      <c r="F63" s="172">
        <v>12184.7099609375</v>
      </c>
      <c r="G63" s="172">
        <v>10460.7470703125</v>
      </c>
      <c r="H63" s="172">
        <v>31447.78515625</v>
      </c>
      <c r="I63" s="172">
        <v>9694.6796875</v>
      </c>
      <c r="J63" s="172">
        <v>8656.1103515625</v>
      </c>
      <c r="K63" s="172">
        <v>28666.677734375</v>
      </c>
      <c r="L63" s="172">
        <v>5452.97314453125</v>
      </c>
      <c r="M63" s="172">
        <v>4133.09033203125</v>
      </c>
      <c r="N63" s="171">
        <v>13570.65234375</v>
      </c>
      <c r="O63" s="172">
        <v>8599.8037109375</v>
      </c>
      <c r="P63" s="172">
        <v>1902.70849609375</v>
      </c>
      <c r="Q63" s="171">
        <v>8086.919921875</v>
      </c>
      <c r="R63" s="172">
        <v>2470.385498046875</v>
      </c>
      <c r="S63" s="172">
        <v>750.9007568359375</v>
      </c>
      <c r="T63" s="172">
        <v>1077.25634765625</v>
      </c>
      <c r="U63" s="172">
        <v>1022.6636352539063</v>
      </c>
      <c r="V63" s="173">
        <v>1799.37109375</v>
      </c>
    </row>
    <row r="64" spans="1:22" ht="15" x14ac:dyDescent="0.3">
      <c r="A64" s="23" t="s">
        <v>72</v>
      </c>
      <c r="B64" s="171">
        <v>18352.361328125</v>
      </c>
      <c r="C64" s="171">
        <v>15679.51953125</v>
      </c>
      <c r="D64" s="171">
        <v>2672.84228515625</v>
      </c>
      <c r="E64" s="171">
        <v>2500.8564453125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67448.84375</v>
      </c>
      <c r="C65" s="171">
        <v>55054.6171875</v>
      </c>
      <c r="D65" s="171">
        <v>12394.2275390625</v>
      </c>
      <c r="E65" s="171">
        <v>11419.416015625</v>
      </c>
      <c r="F65" s="172">
        <v>2042.76416015625</v>
      </c>
      <c r="G65" s="172">
        <v>1223.529052734375</v>
      </c>
      <c r="H65" s="172">
        <v>1862.2493896484375</v>
      </c>
      <c r="I65" s="172">
        <v>1140.1087646484375</v>
      </c>
      <c r="J65" s="172">
        <v>538.61822509765625</v>
      </c>
      <c r="K65" s="172">
        <v>2147.794677734375</v>
      </c>
      <c r="L65" s="172">
        <v>930.97882080078125</v>
      </c>
      <c r="M65" s="172" t="s">
        <v>19</v>
      </c>
      <c r="N65" s="171">
        <v>519.34869384765625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11986.669921875</v>
      </c>
      <c r="C66" s="171">
        <v>10482.02734375</v>
      </c>
      <c r="D66" s="171">
        <v>1504.6429443359375</v>
      </c>
      <c r="E66" s="171">
        <v>1405.7333984375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54562.09765625</v>
      </c>
      <c r="C67" s="171">
        <v>51688.953125</v>
      </c>
      <c r="D67" s="171">
        <v>2873.14208984375</v>
      </c>
      <c r="E67" s="171">
        <v>2793.00927734375</v>
      </c>
      <c r="F67" s="172" t="s">
        <v>19</v>
      </c>
      <c r="G67" s="172" t="s">
        <v>19</v>
      </c>
      <c r="H67" s="172">
        <v>812.06219482421875</v>
      </c>
      <c r="I67" s="172" t="s">
        <v>19</v>
      </c>
      <c r="J67" s="172" t="s">
        <v>19</v>
      </c>
      <c r="K67" s="172">
        <v>547.849365234375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51671.4140625</v>
      </c>
      <c r="C68" s="171">
        <v>42079.58984375</v>
      </c>
      <c r="D68" s="171">
        <v>9591.826171875</v>
      </c>
      <c r="E68" s="171">
        <v>9146.326171875</v>
      </c>
      <c r="F68" s="172">
        <v>1673.639892578125</v>
      </c>
      <c r="G68" s="172">
        <v>632.2904052734375</v>
      </c>
      <c r="H68" s="172">
        <v>2654.46337890625</v>
      </c>
      <c r="I68" s="172">
        <v>548.752685546875</v>
      </c>
      <c r="J68" s="172" t="s">
        <v>19</v>
      </c>
      <c r="K68" s="172">
        <v>1478.755126953125</v>
      </c>
      <c r="L68" s="172">
        <v>1147.413818359375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18409.603515625</v>
      </c>
      <c r="C69" s="171">
        <v>15997.9287109375</v>
      </c>
      <c r="D69" s="171">
        <v>2411.674560546875</v>
      </c>
      <c r="E69" s="171">
        <v>2297.910400390625</v>
      </c>
      <c r="F69" s="172">
        <v>683.23583984375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26119.94921875</v>
      </c>
      <c r="C70" s="171">
        <v>22796.720703125</v>
      </c>
      <c r="D70" s="171">
        <v>3323.22705078125</v>
      </c>
      <c r="E70" s="171">
        <v>3047.096923828125</v>
      </c>
      <c r="F70" s="172" t="s">
        <v>19</v>
      </c>
      <c r="G70" s="172" t="s">
        <v>19</v>
      </c>
      <c r="H70" s="172">
        <v>781.58392333984375</v>
      </c>
      <c r="I70" s="172" t="s">
        <v>19</v>
      </c>
      <c r="J70" s="172" t="s">
        <v>19</v>
      </c>
      <c r="K70" s="172">
        <v>868.0609130859375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68556.0625</v>
      </c>
      <c r="C71" s="171">
        <v>53984.87890625</v>
      </c>
      <c r="D71" s="171">
        <v>14571.18359375</v>
      </c>
      <c r="E71" s="171">
        <v>13780.486328125</v>
      </c>
      <c r="F71" s="172">
        <v>1790.0264892578125</v>
      </c>
      <c r="G71" s="172">
        <v>1249.0560302734375</v>
      </c>
      <c r="H71" s="172">
        <v>5067.515625</v>
      </c>
      <c r="I71" s="172">
        <v>975.136962890625</v>
      </c>
      <c r="J71" s="172">
        <v>726.6407470703125</v>
      </c>
      <c r="K71" s="172">
        <v>2081.1103515625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324201.8125</v>
      </c>
      <c r="C72" s="171">
        <v>244055.90625</v>
      </c>
      <c r="D72" s="171">
        <v>80145.9140625</v>
      </c>
      <c r="E72" s="171">
        <v>71033.3125</v>
      </c>
      <c r="F72" s="172">
        <v>5739.32861328125</v>
      </c>
      <c r="G72" s="172">
        <v>6417.84130859375</v>
      </c>
      <c r="H72" s="172">
        <v>24374.625</v>
      </c>
      <c r="I72" s="172">
        <v>4906.41943359375</v>
      </c>
      <c r="J72" s="172">
        <v>3274.7783203125</v>
      </c>
      <c r="K72" s="172">
        <v>9996.478515625</v>
      </c>
      <c r="L72" s="172">
        <v>4818.0703125</v>
      </c>
      <c r="M72" s="172">
        <v>1818.0889892578125</v>
      </c>
      <c r="N72" s="171">
        <v>5214.3447265625</v>
      </c>
      <c r="O72" s="172">
        <v>3508.9560546875</v>
      </c>
      <c r="P72" s="172">
        <v>720.9278564453125</v>
      </c>
      <c r="Q72" s="171">
        <v>3358.237060546875</v>
      </c>
      <c r="R72" s="172">
        <v>1108.428466796875</v>
      </c>
      <c r="S72" s="172" t="s">
        <v>19</v>
      </c>
      <c r="T72" s="172">
        <v>512.21240234375</v>
      </c>
      <c r="U72" s="172">
        <v>575.2874755859375</v>
      </c>
      <c r="V72" s="173">
        <v>540.0137939453125</v>
      </c>
    </row>
    <row r="73" spans="1:22" ht="15" x14ac:dyDescent="0.3">
      <c r="A73" s="23" t="s">
        <v>80</v>
      </c>
      <c r="B73" s="171">
        <v>44564.1171875</v>
      </c>
      <c r="C73" s="171">
        <v>35721.3359375</v>
      </c>
      <c r="D73" s="171">
        <v>8842.7822265625</v>
      </c>
      <c r="E73" s="171">
        <v>8373.6220703125</v>
      </c>
      <c r="F73" s="172">
        <v>663.68914794921875</v>
      </c>
      <c r="G73" s="172" t="s">
        <v>19</v>
      </c>
      <c r="H73" s="172">
        <v>3487.744140625</v>
      </c>
      <c r="I73" s="172">
        <v>735.69366455078125</v>
      </c>
      <c r="J73" s="172" t="s">
        <v>19</v>
      </c>
      <c r="K73" s="172">
        <v>1373.1004638671875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16299.9736328125</v>
      </c>
      <c r="C74" s="171">
        <v>12917.994140625</v>
      </c>
      <c r="D74" s="171">
        <v>3381.979248046875</v>
      </c>
      <c r="E74" s="171">
        <v>3226.71435546875</v>
      </c>
      <c r="F74" s="172" t="s">
        <v>19</v>
      </c>
      <c r="G74" s="172">
        <v>658.00323486328125</v>
      </c>
      <c r="H74" s="172">
        <v>584.9630126953125</v>
      </c>
      <c r="I74" s="172" t="s">
        <v>19</v>
      </c>
      <c r="J74" s="172">
        <v>540.99395751953125</v>
      </c>
      <c r="K74" s="172">
        <v>702.22528076171875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B875-1862-49FD-87DD-950598DB2F59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DB4AD219-B80B-4D03-A5AD-81C7F7F77B44}"/>
    <hyperlink ref="A5" location="'34 par Typ - Pay'!A1" display="34 - Nuitées par type et par pays  - Nouvelle-Aquitaine" xr:uid="{8393BED0-785E-497C-B2C5-FD87F00838EE}"/>
    <hyperlink ref="A6" location="'35 Evol N-1 N-0 - Pay'!A1" display="35 - Evolution des nuitées par pays  - Nouvelle-Aquitaine" xr:uid="{75226CF9-1619-4C58-8910-3D8B3565F9F3}"/>
    <hyperlink ref="A7" location="'36 Evol N-1 N-0 - Pay'!A1" display="36 - Evolution des nuitées par pays -  Littoral Nouvelle-Aquitaine" xr:uid="{B4E8D7AF-C336-4A8D-B282-DD4EB896F3C3}"/>
    <hyperlink ref="A8" location="'37 Evol N-1 N-0 - Pay'!A1" display="37 - Evolution des nuitées par pays  - Intérieur Nouvelle-Aquitaine" xr:uid="{22A1203A-5C04-4001-8BE1-833FE3DFA4F6}"/>
    <hyperlink ref="A9" location="'38 Evol N-1 N-0 - Pay'!A1" display="38 - Evolution des nuitées par pays  - Charente" xr:uid="{CDC21667-9231-4390-9306-32B1FF76C697}"/>
    <hyperlink ref="A10" location="'39 Evol N-1 N-0 - Pay'!A1" display="39 - Evolution des nuitées par pays  - CA du Grand Angoulême" xr:uid="{809E41B0-CDE8-4FA4-A58C-02462D74A2A1}"/>
    <hyperlink ref="A11" location="'40 Evol N-1 N-0 - Pay'!A1" display="40 - Evolution des nuitées par pays  - CA du Grand Cognac" xr:uid="{4A0733F0-F354-42A6-BFAE-EC30CCD68FF4}"/>
    <hyperlink ref="A12" location="'41 Evol N-1 N-0 - Pay'!A1" display="41 - Evolution des nuitées par pays  - Charente-Maritime" xr:uid="{53463F0E-FA96-48CA-9D40-182404D70E39}"/>
    <hyperlink ref="A13" location="'42 Evol N-1 N-0 - Pay'!A1" display="42 - Evolution des nuitées par pays  - CDA La Rochelle" xr:uid="{2DD2CAD7-8F2F-4C4E-8A4E-9BBDC3615F85}"/>
    <hyperlink ref="A14" location="'43 Evol N-1 N-0 - Pay'!A1" display="43 - Evolution des nuitées par pays  - CDA le rochefortais" xr:uid="{C7A40B62-7CA5-4953-9C37-B3AE13255FA4}"/>
    <hyperlink ref="A15" location="'44 Evol N-1 N-0 - Pay'!A1" display="44 - Evolution des nuitées par pays  - Ile de Ré" xr:uid="{1887684C-AD87-45B3-8174-A9C2509082B1}"/>
    <hyperlink ref="A16" location="'45 Evol N-1 N-0 - Pay'!A1" display="45 - Evolution des nuitées par pays - Marennes-Oléron" xr:uid="{35F00B38-AD0D-4255-A92E-E21862B3E1CF}"/>
    <hyperlink ref="A17" location="'46 Evol N-1 N-0 - Pay'!A1" display="46 - Evolution des nuitées par pays - pays Royannais" xr:uid="{4419F65B-20C6-4E52-9499-B2BF9653EC18}"/>
    <hyperlink ref="A18" location="'47 Evol N-1 N-0 - Pay'!A1" display="47 - Evolution des nuitées par pays  - CDA Saintes" xr:uid="{D7E3D02E-0423-4A1B-9B63-976DF423A591}"/>
    <hyperlink ref="A19" location="'48 Evol N-1 N-0 - Pay'!A1" display="48 - Evolution des nuitées par pays - Aunis Saintonge" xr:uid="{AAEE4C89-D73A-4984-935C-4DC277DCF01D}"/>
    <hyperlink ref="A20" location="'49 Evol N-1 N-0 - Pay'!A1" display="49 - Evolution des nuitées par pays - Haute Saintonge" xr:uid="{B6364A37-9932-41D4-A711-4B49E7A02FF3}"/>
    <hyperlink ref="A21" location="'50 Evol N-1 N-0 - Pay'!A1" display="50 - Evolution des nuitées par pays - Corrèze" xr:uid="{C4030A24-DE18-4B45-AEEE-C73C6B95725A}"/>
    <hyperlink ref="A22" location="'51 Evol N-1 N-0 - Pay'!A1" display="51 - Evolution des nuitées par pays - Nord Corrèze" xr:uid="{5665FCA4-3822-4A43-9F09-52C90502EB5E}"/>
    <hyperlink ref="A23" location="'52 Evol N-1 N-0 - Pay'!A1" display="52 - Evolution des nuitées par pays  - Sud Corrèze" xr:uid="{F0BBE2CC-B8A8-48BE-B683-8F6FB3D01940}"/>
    <hyperlink ref="A24" location="'53 Evol N-1 N-0 - Pay'!A1" display="53 - Evolution des nuitées par pays - Territoire de Brive" xr:uid="{39F715C7-F30B-47AE-B45C-026CE99EB15A}"/>
    <hyperlink ref="A25" location="'54 Evol N-1 N-0 - Pay'!A1" display="54 - Evolution des nuitées par pays - Creuse" xr:uid="{486F771B-139A-498B-9B8D-265D6E5483A1}"/>
    <hyperlink ref="A26" location="'55 Evol N-1 N-0 - Pay'!A1" display="55 - Evolution des nuitées par pays - Dordogne" xr:uid="{BB272E50-203A-4F89-AD54-DD46C2E81118}"/>
    <hyperlink ref="A27" location="'56 Evol N-1 N-0 - Pay'!A1" display="56 - Evolution des nuitées par pays - Périgord Noir" xr:uid="{6F59D23E-B171-4D9B-9FC1-405FD61706A3}"/>
    <hyperlink ref="A28" location="'57 Evol N-1 N-0 - Pay'!A1" display="57 - Evolution des nuitées par pays - Périgord Vert Pourpre et Blanc" xr:uid="{AE8E877F-BAEF-48B3-8650-50AEC69B4548}"/>
    <hyperlink ref="A29" location="'58 Evol N-1 N-0 - Pay'!A1" display="58 - Evolution des nuitées par pays - Gironde" xr:uid="{C98F1ACD-A15E-4EFD-948B-943C85EF52CD}"/>
    <hyperlink ref="A30" location="'59 Evol N-1 N-0 - Pay'!A1" display="59 - Evolution des nuitées par pays - Littoral médocain" xr:uid="{E93A0D77-BFED-48C7-80EF-38398D10E6AC}"/>
    <hyperlink ref="A31" location="'60 Evol N-1 N-0 - Pay'!A1" display="60 - Evolution des nuitées par pays - Bassin d'Arcachon" xr:uid="{BBEB07EE-C153-41B6-89B4-A5989A1694DF}"/>
    <hyperlink ref="A32" location="'61 Evol N-1 N-0 - Pay'!A1" display="61 - Evolution des nuitées par pays - unité urbaine de Bordeaux (sauf Bordeaux)" xr:uid="{CF0ADE4E-37AB-40EC-AE03-6A3BD4F773BC}"/>
    <hyperlink ref="A33" location="'62 Evol N-1 N-0 - Pay'!A1" display="62 - Evolution des nuitées par pays  - Bordeaux" xr:uid="{33A6038F-DA21-4C88-99A1-AE9E5B8FF565}"/>
    <hyperlink ref="A34" location="'63 Evol N-1 N-0 - Pay'!A1" display="63 - Evolution des nuitées par pays  - Gironde Intérieure et Vignoble" xr:uid="{50B5B564-8D88-4DD0-A79F-36A78B75ECE3}"/>
    <hyperlink ref="A35" location="'64 Evol N-1 N-0 - Pay'!A1" display="64 - Evolution des nuitées par pays - Les Landes" xr:uid="{7C52B37B-8FFB-4026-A2C4-4B67FC017E4B}"/>
    <hyperlink ref="A36" location="'65 Evol N-1 N-0 - Pay'!A1" display="65 - Evolution des nuitées par pays - Littoral landais" xr:uid="{E03DECE2-6732-45D3-813B-A5F555F5AB77}"/>
    <hyperlink ref="A37" location="'66 Evol N-1 N-0 - Pay'!A1" display="66 - Evolution des nuitées par pays - Zone thermale des Landes" xr:uid="{DF3245A5-7FF0-4E2D-97CB-AECB48837078}"/>
    <hyperlink ref="A38" location="'67 Evol N-1 N-0 - Pay'!A1" display="67 - Evolution des nuitées par pays - Intérieur des Landes" xr:uid="{613FB933-C4BF-40C1-8697-8C20EA7865E3}"/>
    <hyperlink ref="A39" location="'68 Evol N-1 N-0 - Pay'!A1" display="68 - Evolution des nuitées par pays  - Lot-et-Garonne" xr:uid="{019D3CF3-FB83-4815-B84C-4BEE7B72104A}"/>
    <hyperlink ref="A40" location="'69 Evol N-1 N-0 - Pay'!A1" display="69 - Evolution des nuitées par pays  - Pyrénées-Atlantiques" xr:uid="{B5276449-861F-4C58-9635-DB7CC38CBBEE}"/>
    <hyperlink ref="A41" location="'70 Evol N-1 N-0 - Pay'!A1" display="70 - Evolution des nuitées par pays  - Littoral basque" xr:uid="{F0165D43-9DF2-4D5B-AA9E-CE49C8A0E36D}"/>
    <hyperlink ref="A42" location="'71 Evol N-1 N-0 - Pay'!A1" display="71 - Evolution des nuitées par pays - Piémont béarnais et basque" xr:uid="{1D6A604E-03BA-4BC3-B048-5650576B57C5}"/>
    <hyperlink ref="A43" location="'72 Evol N-1 N-0 - Pay'!A1" display="72 - Evolution des nuitées par pays  - Massif pyrénéen" xr:uid="{57A331D0-EF25-49C5-AEDB-311799B9DF30}"/>
    <hyperlink ref="A44" location="'73 Evol N-1 N-0 - Pay'!A1" display="73 - Evolution des nuitées par pays  - Unité urbaine de Pau" xr:uid="{30B81F19-CF79-4772-B16E-1CF8AB50497C}"/>
    <hyperlink ref="A45" location="'74 Evol N-1 N-0 - Pay'!A1" display="74 - Evolution des nuitées par pays  - Deux-Sèvres" xr:uid="{D378EF7E-373B-4A61-A90B-E11986C641F2}"/>
    <hyperlink ref="A46" location="'75 Evol N-1 N-0 - Pay'!A1" display="75 - Evolution des nuitées par - Nord Deux-Sèvres" xr:uid="{E163FD42-BDD9-4CEB-8C47-3527E771F6FD}"/>
    <hyperlink ref="A47" location="'76 Evol N-1 N-0 - Pay'!A1" display="76 - Evolution des nuitées par pays - Sud Deux-Sèvres" xr:uid="{66D52C04-05BE-400F-8C32-59E148509DC9}"/>
    <hyperlink ref="A48" location="'77 Evol N-1 N-0 - Pay'!A1" display="77 - Evolution des nuitées par pays  - CA du Niortais" xr:uid="{5A965C69-9FB8-411E-B8FC-DC0E793B4E93}"/>
    <hyperlink ref="A49" location="'78 Evol N-1 N-0 - Pay'!A1" display="78 - Evolution des nuitées par pays - Vienne" xr:uid="{ACDCE233-452D-4504-99FE-8A0E32EE774D}"/>
    <hyperlink ref="A50" location="'79 Evol N-1 N-0 - Pay'!A1" display="79 - Evolution des nuitées par pays - Nord Vienne" xr:uid="{7520020A-EB5C-4292-8DD7-536231A9B644}"/>
    <hyperlink ref="A51" location="'80 Evol N-1 N-0 - Pay'!A1" display="80 - Evolution des nuitées par pays - Sud Vienne" xr:uid="{15178EE4-D227-4DD0-A3DA-A4680113CE1A}"/>
    <hyperlink ref="A52" location="'81 Evol N-1 N-0 - Pay'!A1" display="81 - Evolution des nuitées par pays  - Zone de Poitiers" xr:uid="{D4E8578A-2044-43C9-9907-D9A68E5A1489}"/>
    <hyperlink ref="A53" location="'82 Evol N-1 N-0 - Pay'!A1" display="82 - Evolution des nuitées par pays  - Zone du Futuroscope" xr:uid="{9AB61B50-5C81-40C1-83D1-0F8B441ED0B6}"/>
    <hyperlink ref="A54" location="'83 Evol N-1 N-0 - Pay'!A1" display="83 - Evolution des nuitées par pays  - Haute-Vienne" xr:uid="{51BA5022-C28D-4BF0-9B20-F898564128AE}"/>
    <hyperlink ref="A55" location="'84 Evol N-1 N-0 - Pay'!A1" display="84 - Evolution des nuitées par pays - Nord et est Haute-Vienne" xr:uid="{285A6756-4D48-4084-AA33-84BCC89EF090}"/>
    <hyperlink ref="A56" location="'85 Evol N-1 N-0 - Pay'!A1" display="85 - Evolution des nuitées par pays - Sud-Ouest Haute Vienne" xr:uid="{57C104E6-49FC-4126-8DFE-C7E790EEC9BA}"/>
    <hyperlink ref="A57" location="'86 Evol N-1 N-0 - Pay'!A1" display="86 - Evolution des nuitées par pays - CA Limoges Métropole" xr:uid="{ADF26A00-1C07-4603-8906-5885AED4D96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AC8B-D7A3-4CFC-853E-36243274B62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203433.34375</v>
      </c>
      <c r="C5" s="181">
        <v>589679.375</v>
      </c>
      <c r="D5" s="181">
        <v>893995.625</v>
      </c>
      <c r="E5" s="181">
        <v>501277.5625</v>
      </c>
      <c r="F5" s="181">
        <v>2188386</v>
      </c>
      <c r="G5" s="182"/>
    </row>
    <row r="6" spans="1:8" ht="17.25" x14ac:dyDescent="0.3">
      <c r="A6" s="183" t="s">
        <v>198</v>
      </c>
      <c r="B6" s="181">
        <v>164433.171875</v>
      </c>
      <c r="C6" s="181">
        <v>480389.34375</v>
      </c>
      <c r="D6" s="181">
        <v>698493.875</v>
      </c>
      <c r="E6" s="181">
        <v>337698.75</v>
      </c>
      <c r="F6" s="181">
        <v>1681015.125</v>
      </c>
      <c r="G6" s="182"/>
    </row>
    <row r="7" spans="1:8" ht="17.25" x14ac:dyDescent="0.3">
      <c r="A7" s="184" t="s">
        <v>199</v>
      </c>
      <c r="B7" s="181">
        <v>39000.17578125</v>
      </c>
      <c r="C7" s="181">
        <v>109290.0390625</v>
      </c>
      <c r="D7" s="181">
        <v>195501.796875</v>
      </c>
      <c r="E7" s="181">
        <v>163578.8125</v>
      </c>
      <c r="F7" s="181">
        <v>507370.84375</v>
      </c>
      <c r="G7" s="182"/>
    </row>
    <row r="8" spans="1:8" x14ac:dyDescent="0.3">
      <c r="A8" s="185" t="s">
        <v>200</v>
      </c>
      <c r="B8" s="181">
        <v>36407.91015625</v>
      </c>
      <c r="C8" s="181">
        <v>102655.3984375</v>
      </c>
      <c r="D8" s="181">
        <v>181704.421875</v>
      </c>
      <c r="E8" s="181">
        <v>132813.984375</v>
      </c>
      <c r="F8" s="181">
        <v>453581.71875</v>
      </c>
      <c r="G8" s="182"/>
    </row>
    <row r="9" spans="1:8" x14ac:dyDescent="0.3">
      <c r="A9" s="186" t="s">
        <v>201</v>
      </c>
      <c r="B9" s="187">
        <v>3417.603271484375</v>
      </c>
      <c r="C9" s="187">
        <v>10521.111328125</v>
      </c>
      <c r="D9" s="187">
        <v>20960.62109375</v>
      </c>
      <c r="E9" s="187">
        <v>11910.982421875</v>
      </c>
      <c r="F9" s="187">
        <v>46810.31640625</v>
      </c>
      <c r="G9" s="182"/>
    </row>
    <row r="10" spans="1:8" x14ac:dyDescent="0.3">
      <c r="A10" s="186" t="s">
        <v>202</v>
      </c>
      <c r="B10" s="187">
        <v>5513.56884765625</v>
      </c>
      <c r="C10" s="187">
        <v>11880.7939453125</v>
      </c>
      <c r="D10" s="187">
        <v>23138.486328125</v>
      </c>
      <c r="E10" s="187">
        <v>12413.5859375</v>
      </c>
      <c r="F10" s="187">
        <v>52946.43359375</v>
      </c>
      <c r="G10" s="182"/>
    </row>
    <row r="11" spans="1:8" x14ac:dyDescent="0.3">
      <c r="A11" s="186" t="s">
        <v>203</v>
      </c>
      <c r="B11" s="187">
        <v>8784.279296875</v>
      </c>
      <c r="C11" s="187">
        <v>27938.724609375</v>
      </c>
      <c r="D11" s="187">
        <v>44473.9140625</v>
      </c>
      <c r="E11" s="187">
        <v>24590.609375</v>
      </c>
      <c r="F11" s="187">
        <v>105787.53125</v>
      </c>
      <c r="G11" s="182"/>
    </row>
    <row r="12" spans="1:8" x14ac:dyDescent="0.3">
      <c r="A12" s="186" t="s">
        <v>204</v>
      </c>
      <c r="B12" s="187">
        <v>1451.3162841796875</v>
      </c>
      <c r="C12" s="187">
        <v>5550.6142578125</v>
      </c>
      <c r="D12" s="187">
        <v>12119.3759765625</v>
      </c>
      <c r="E12" s="187">
        <v>8167</v>
      </c>
      <c r="F12" s="187">
        <v>27288.306640625</v>
      </c>
      <c r="G12" s="182"/>
    </row>
    <row r="13" spans="1:8" x14ac:dyDescent="0.3">
      <c r="A13" s="186" t="s">
        <v>205</v>
      </c>
      <c r="B13" s="187">
        <v>3447.265625</v>
      </c>
      <c r="C13" s="187">
        <v>9048.3505859375</v>
      </c>
      <c r="D13" s="187">
        <v>13949.1416015625</v>
      </c>
      <c r="E13" s="187">
        <v>7483.97119140625</v>
      </c>
      <c r="F13" s="187">
        <v>33928.73046875</v>
      </c>
      <c r="G13" s="182"/>
    </row>
    <row r="14" spans="1:8" x14ac:dyDescent="0.3">
      <c r="A14" s="186" t="s">
        <v>206</v>
      </c>
      <c r="B14" s="187">
        <v>5956.97802734375</v>
      </c>
      <c r="C14" s="187">
        <v>20551.01953125</v>
      </c>
      <c r="D14" s="187">
        <v>34966.15234375</v>
      </c>
      <c r="E14" s="187">
        <v>37872.9453125</v>
      </c>
      <c r="F14" s="187">
        <v>99347.09375</v>
      </c>
      <c r="G14" s="182"/>
    </row>
    <row r="15" spans="1:8" x14ac:dyDescent="0.3">
      <c r="A15" s="186" t="s">
        <v>207</v>
      </c>
      <c r="B15" s="187">
        <v>1542.30517578125</v>
      </c>
      <c r="C15" s="187">
        <v>4102.83251953125</v>
      </c>
      <c r="D15" s="187">
        <v>10433.919921875</v>
      </c>
      <c r="E15" s="187">
        <v>8328.21875</v>
      </c>
      <c r="F15" s="187">
        <v>24407.275390625</v>
      </c>
      <c r="G15" s="182"/>
    </row>
    <row r="16" spans="1:8" x14ac:dyDescent="0.3">
      <c r="A16" s="186" t="s">
        <v>208</v>
      </c>
      <c r="B16" s="187" t="s">
        <v>19</v>
      </c>
      <c r="C16" s="187">
        <v>2580.397705078125</v>
      </c>
      <c r="D16" s="187">
        <v>4057.610107421875</v>
      </c>
      <c r="E16" s="187">
        <v>5199.0546875</v>
      </c>
      <c r="F16" s="187">
        <v>12308.5029296875</v>
      </c>
      <c r="G16" s="182"/>
    </row>
    <row r="17" spans="1:7" x14ac:dyDescent="0.3">
      <c r="A17" s="185" t="s">
        <v>209</v>
      </c>
      <c r="B17" s="181">
        <v>1050.3798828125</v>
      </c>
      <c r="C17" s="181">
        <v>2703.270751953125</v>
      </c>
      <c r="D17" s="181">
        <v>6889.37060546875</v>
      </c>
      <c r="E17" s="181">
        <v>18855.375</v>
      </c>
      <c r="F17" s="181">
        <v>29498.396484375</v>
      </c>
      <c r="G17" s="182"/>
    </row>
    <row r="18" spans="1:7" x14ac:dyDescent="0.3">
      <c r="A18" s="186" t="s">
        <v>210</v>
      </c>
      <c r="B18" s="187" t="s">
        <v>19</v>
      </c>
      <c r="C18" s="187">
        <v>1047.345947265625</v>
      </c>
      <c r="D18" s="187">
        <v>4291.47802734375</v>
      </c>
      <c r="E18" s="187">
        <v>13732.548828125</v>
      </c>
      <c r="F18" s="187">
        <v>19442.984375</v>
      </c>
      <c r="G18" s="182"/>
    </row>
    <row r="19" spans="1:7" x14ac:dyDescent="0.3">
      <c r="A19" s="188" t="s">
        <v>211</v>
      </c>
      <c r="B19" s="187" t="s">
        <v>19</v>
      </c>
      <c r="C19" s="187">
        <v>758.13311767578125</v>
      </c>
      <c r="D19" s="187">
        <v>1278.65185546875</v>
      </c>
      <c r="E19" s="187">
        <v>2236.238525390625</v>
      </c>
      <c r="F19" s="187">
        <v>4655.2978515625</v>
      </c>
      <c r="G19" s="182"/>
    </row>
    <row r="20" spans="1:7" x14ac:dyDescent="0.3">
      <c r="A20" s="189" t="s">
        <v>212</v>
      </c>
      <c r="B20" s="181">
        <v>1116.64453125</v>
      </c>
      <c r="C20" s="181">
        <v>2730.470703125</v>
      </c>
      <c r="D20" s="181">
        <v>5666.54052734375</v>
      </c>
      <c r="E20" s="181">
        <v>10508.646484375</v>
      </c>
      <c r="F20" s="181">
        <v>20022.302734375</v>
      </c>
      <c r="G20" s="182"/>
    </row>
    <row r="21" spans="1:7" x14ac:dyDescent="0.3">
      <c r="A21" s="186" t="s">
        <v>213</v>
      </c>
      <c r="B21" s="187" t="s">
        <v>19</v>
      </c>
      <c r="C21" s="187">
        <v>634.463134765625</v>
      </c>
      <c r="D21" s="187">
        <v>1735.4368896484375</v>
      </c>
      <c r="E21" s="187">
        <v>3002.105224609375</v>
      </c>
      <c r="F21" s="187">
        <v>5760.080078125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>
        <v>714.50396728515625</v>
      </c>
      <c r="F22" s="187">
        <v>1447.4840087890625</v>
      </c>
      <c r="G22" s="182"/>
    </row>
    <row r="23" spans="1:7" x14ac:dyDescent="0.3">
      <c r="A23" s="186" t="s">
        <v>215</v>
      </c>
      <c r="B23" s="187" t="s">
        <v>19</v>
      </c>
      <c r="C23" s="187">
        <v>533.00640869140625</v>
      </c>
      <c r="D23" s="187">
        <v>1186.8343505859375</v>
      </c>
      <c r="E23" s="187">
        <v>1566.9716796875</v>
      </c>
      <c r="F23" s="187">
        <v>3518.936279296875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>
        <v>647.30426025390625</v>
      </c>
      <c r="E24" s="187">
        <v>1971.4830322265625</v>
      </c>
      <c r="F24" s="187">
        <v>2996.797119140625</v>
      </c>
      <c r="G24" s="182"/>
    </row>
    <row r="25" spans="1:7" x14ac:dyDescent="0.3">
      <c r="A25" s="185" t="s">
        <v>217</v>
      </c>
      <c r="B25" s="181" t="s">
        <v>19</v>
      </c>
      <c r="C25" s="181">
        <v>1200.8974609375</v>
      </c>
      <c r="D25" s="181">
        <v>1241.4749755859375</v>
      </c>
      <c r="E25" s="181">
        <v>1400.813720703125</v>
      </c>
      <c r="F25" s="181">
        <v>4268.42822265625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F89F-E469-4BFB-873F-9D736D06A0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1004416.25</v>
      </c>
      <c r="C5" s="190">
        <v>1183969.75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746044.6875</v>
      </c>
      <c r="C6" s="190">
        <v>934970.375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258371.53125</v>
      </c>
      <c r="C7" s="190">
        <v>248999.3125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230894.296875</v>
      </c>
      <c r="C8" s="190">
        <v>222687.40625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21789.5078125</v>
      </c>
      <c r="C9" s="191">
        <v>25020.810546875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24497.16015625</v>
      </c>
      <c r="C10" s="191">
        <v>28449.275390625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58653.55859375</v>
      </c>
      <c r="C11" s="191">
        <v>47133.96875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14654.0322265625</v>
      </c>
      <c r="C12" s="191">
        <v>12634.2744140625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17892.013671875</v>
      </c>
      <c r="C13" s="191">
        <v>16036.7158203125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50841.265625</v>
      </c>
      <c r="C14" s="191">
        <v>48505.83203125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10322.8125</v>
      </c>
      <c r="C15" s="191">
        <v>14084.462890625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5434.01025390625</v>
      </c>
      <c r="C16" s="191">
        <v>6874.4931640625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14655.556640625</v>
      </c>
      <c r="C17" s="190">
        <v>14842.83984375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8848.4013671875</v>
      </c>
      <c r="C18" s="191">
        <v>10594.5830078125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2178.685546875</v>
      </c>
      <c r="C19" s="191">
        <v>2476.612548828125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10153.2119140625</v>
      </c>
      <c r="C20" s="190">
        <v>9869.08984375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2370.23388671875</v>
      </c>
      <c r="C21" s="191">
        <v>3389.84619140625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>
        <v>919.646728515625</v>
      </c>
      <c r="C22" s="191">
        <v>527.83734130859375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1613.1944580078125</v>
      </c>
      <c r="C23" s="191">
        <v>1905.7418212890625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1540.537353515625</v>
      </c>
      <c r="C24" s="191">
        <v>1456.259765625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2668.462890625</v>
      </c>
      <c r="C25" s="190">
        <v>1599.96533203125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6DAD-4060-48A5-966D-0B684A52AEA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2359795</v>
      </c>
      <c r="C5" s="190">
        <v>2192629</v>
      </c>
      <c r="D5" s="190">
        <v>2371566.75</v>
      </c>
      <c r="E5" s="190">
        <v>2351196.25</v>
      </c>
      <c r="F5" s="196">
        <v>-8.5894693876948647E-3</v>
      </c>
      <c r="G5" s="190">
        <v>2188386</v>
      </c>
      <c r="H5" s="196">
        <v>-6.9245708434589409E-2</v>
      </c>
      <c r="I5" s="196">
        <v>-7.2637241794308402E-2</v>
      </c>
    </row>
    <row r="6" spans="1:9" ht="17.25" x14ac:dyDescent="0.3">
      <c r="A6" s="184" t="s">
        <v>198</v>
      </c>
      <c r="B6" s="190">
        <v>1867526</v>
      </c>
      <c r="C6" s="190">
        <v>1969469.5</v>
      </c>
      <c r="D6" s="190">
        <v>2070292.875</v>
      </c>
      <c r="E6" s="190">
        <v>1859830.75</v>
      </c>
      <c r="F6" s="196">
        <v>-0.10165814100094413</v>
      </c>
      <c r="G6" s="190">
        <v>1681015.125</v>
      </c>
      <c r="H6" s="196">
        <v>-9.6146181581307874E-2</v>
      </c>
      <c r="I6" s="196">
        <v>-9.9870564051049354E-2</v>
      </c>
    </row>
    <row r="7" spans="1:9" ht="17.25" x14ac:dyDescent="0.3">
      <c r="A7" s="184" t="s">
        <v>199</v>
      </c>
      <c r="B7" s="190">
        <v>492270</v>
      </c>
      <c r="C7" s="190">
        <v>223159.453125</v>
      </c>
      <c r="D7" s="190">
        <v>301273.875</v>
      </c>
      <c r="E7" s="190">
        <v>491365.53125</v>
      </c>
      <c r="F7" s="196">
        <v>0.63095964178772557</v>
      </c>
      <c r="G7" s="190">
        <v>507370.84375</v>
      </c>
      <c r="H7" s="196">
        <v>3.2573128317087259E-2</v>
      </c>
      <c r="I7" s="196">
        <v>3.0675937493651859E-2</v>
      </c>
    </row>
    <row r="8" spans="1:9" x14ac:dyDescent="0.3">
      <c r="A8" s="185" t="s">
        <v>200</v>
      </c>
      <c r="B8" s="190">
        <v>428854</v>
      </c>
      <c r="C8" s="190">
        <v>208251.6875</v>
      </c>
      <c r="D8" s="190">
        <v>272545.15625</v>
      </c>
      <c r="E8" s="190">
        <v>434968.25</v>
      </c>
      <c r="F8" s="196">
        <v>0.59594929509960792</v>
      </c>
      <c r="G8" s="190">
        <v>453581.71875</v>
      </c>
      <c r="H8" s="196">
        <v>4.27927067090529E-2</v>
      </c>
      <c r="I8" s="196">
        <v>5.7659993261109842E-2</v>
      </c>
    </row>
    <row r="9" spans="1:9" x14ac:dyDescent="0.3">
      <c r="A9" s="186" t="s">
        <v>201</v>
      </c>
      <c r="B9" s="191">
        <v>42414</v>
      </c>
      <c r="C9" s="191">
        <v>25100.66796875</v>
      </c>
      <c r="D9" s="191">
        <v>34036.00390625</v>
      </c>
      <c r="E9" s="191">
        <v>46311.12890625</v>
      </c>
      <c r="F9" s="197">
        <v>0.36065118084399828</v>
      </c>
      <c r="G9" s="191">
        <v>46810.31640625</v>
      </c>
      <c r="H9" s="197">
        <v>1.0778996577918256E-2</v>
      </c>
      <c r="I9" s="197">
        <v>0.10365248281817324</v>
      </c>
    </row>
    <row r="10" spans="1:9" x14ac:dyDescent="0.3">
      <c r="A10" s="186" t="s">
        <v>202</v>
      </c>
      <c r="B10" s="191">
        <v>50182</v>
      </c>
      <c r="C10" s="191">
        <v>40353.20703125</v>
      </c>
      <c r="D10" s="191">
        <v>53229.49609375</v>
      </c>
      <c r="E10" s="191">
        <v>52738.84765625</v>
      </c>
      <c r="F10" s="197">
        <v>-9.2176044018122873E-3</v>
      </c>
      <c r="G10" s="191">
        <v>52946.43359375</v>
      </c>
      <c r="H10" s="197">
        <v>3.9361106039524797E-3</v>
      </c>
      <c r="I10" s="197">
        <v>5.5088151005340563E-2</v>
      </c>
    </row>
    <row r="11" spans="1:9" x14ac:dyDescent="0.3">
      <c r="A11" s="186" t="s">
        <v>203</v>
      </c>
      <c r="B11" s="191">
        <v>107548</v>
      </c>
      <c r="C11" s="191">
        <v>40153.4375</v>
      </c>
      <c r="D11" s="191">
        <v>57776.90234375</v>
      </c>
      <c r="E11" s="191">
        <v>104566.2890625</v>
      </c>
      <c r="F11" s="197">
        <v>0.80982857890808035</v>
      </c>
      <c r="G11" s="191">
        <v>105787.53125</v>
      </c>
      <c r="H11" s="197">
        <v>1.1679119517859672E-2</v>
      </c>
      <c r="I11" s="197">
        <v>-1.6369144475025105E-2</v>
      </c>
    </row>
    <row r="12" spans="1:9" x14ac:dyDescent="0.3">
      <c r="A12" s="186" t="s">
        <v>204</v>
      </c>
      <c r="B12" s="191">
        <v>31766</v>
      </c>
      <c r="C12" s="191">
        <v>8554.9267578125</v>
      </c>
      <c r="D12" s="191">
        <v>14101.8232421875</v>
      </c>
      <c r="E12" s="191">
        <v>32107.0390625</v>
      </c>
      <c r="F12" s="197">
        <v>1.2768005605436521</v>
      </c>
      <c r="G12" s="191">
        <v>27288.306640625</v>
      </c>
      <c r="H12" s="197">
        <v>-0.15008336372889414</v>
      </c>
      <c r="I12" s="197">
        <v>-0.14095867781196877</v>
      </c>
    </row>
    <row r="13" spans="1:9" x14ac:dyDescent="0.3">
      <c r="A13" s="186" t="s">
        <v>205</v>
      </c>
      <c r="B13" s="191">
        <v>26389</v>
      </c>
      <c r="C13" s="191">
        <v>19903.443359375</v>
      </c>
      <c r="D13" s="191">
        <v>27243.462890625</v>
      </c>
      <c r="E13" s="191">
        <v>34502.984375</v>
      </c>
      <c r="F13" s="197">
        <v>0.26646838228752268</v>
      </c>
      <c r="G13" s="191">
        <v>33928.73046875</v>
      </c>
      <c r="H13" s="197">
        <v>-1.6643601029077647E-2</v>
      </c>
      <c r="I13" s="197">
        <v>0.28571489896358332</v>
      </c>
    </row>
    <row r="14" spans="1:9" x14ac:dyDescent="0.3">
      <c r="A14" s="186" t="s">
        <v>206</v>
      </c>
      <c r="B14" s="191">
        <v>88139</v>
      </c>
      <c r="C14" s="191">
        <v>33215.50390625</v>
      </c>
      <c r="D14" s="191">
        <v>24235.6953125</v>
      </c>
      <c r="E14" s="191">
        <v>80105.421875</v>
      </c>
      <c r="F14" s="197">
        <v>2.3052660896295465</v>
      </c>
      <c r="G14" s="191">
        <v>99347.09375</v>
      </c>
      <c r="H14" s="197">
        <v>0.24020436350769797</v>
      </c>
      <c r="I14" s="197">
        <v>0.12716384063808303</v>
      </c>
    </row>
    <row r="15" spans="1:9" x14ac:dyDescent="0.3">
      <c r="A15" s="186" t="s">
        <v>207</v>
      </c>
      <c r="B15" s="191">
        <v>24343</v>
      </c>
      <c r="C15" s="191">
        <v>17277.544921875</v>
      </c>
      <c r="D15" s="191">
        <v>23152.787109375</v>
      </c>
      <c r="E15" s="191">
        <v>26832.1640625</v>
      </c>
      <c r="F15" s="197">
        <v>0.15891723686411607</v>
      </c>
      <c r="G15" s="191">
        <v>24407.275390625</v>
      </c>
      <c r="H15" s="197">
        <v>-9.0372459941237729E-2</v>
      </c>
      <c r="I15" s="197">
        <v>2.6404054810417778E-3</v>
      </c>
    </row>
    <row r="16" spans="1:9" x14ac:dyDescent="0.3">
      <c r="A16" s="186" t="s">
        <v>208</v>
      </c>
      <c r="B16" s="191">
        <v>6402</v>
      </c>
      <c r="C16" s="191" t="s">
        <v>19</v>
      </c>
      <c r="D16" s="191">
        <v>3473.5458984375</v>
      </c>
      <c r="E16" s="191">
        <v>9000.9609375</v>
      </c>
      <c r="F16" s="197">
        <v>1.5912889020838588</v>
      </c>
      <c r="G16" s="191">
        <v>12308.5029296875</v>
      </c>
      <c r="H16" s="197">
        <v>0.36746543120829983</v>
      </c>
      <c r="I16" s="197">
        <v>0.92260276939823493</v>
      </c>
    </row>
    <row r="17" spans="1:9" x14ac:dyDescent="0.3">
      <c r="A17" s="185" t="s">
        <v>209</v>
      </c>
      <c r="B17" s="190">
        <v>38713</v>
      </c>
      <c r="C17" s="190">
        <v>10180.23046875</v>
      </c>
      <c r="D17" s="190">
        <v>22295.4609375</v>
      </c>
      <c r="E17" s="190">
        <v>40209.08984375</v>
      </c>
      <c r="F17" s="196">
        <v>0.80346528634086467</v>
      </c>
      <c r="G17" s="190">
        <v>29498.396484375</v>
      </c>
      <c r="H17" s="196">
        <v>-0.26637492668936508</v>
      </c>
      <c r="I17" s="196">
        <v>-0.238023493803761</v>
      </c>
    </row>
    <row r="18" spans="1:9" x14ac:dyDescent="0.3">
      <c r="A18" s="186" t="s">
        <v>210</v>
      </c>
      <c r="B18" s="191">
        <v>27613</v>
      </c>
      <c r="C18" s="191" t="s">
        <v>19</v>
      </c>
      <c r="D18" s="191">
        <v>19215.642578125</v>
      </c>
      <c r="E18" s="191">
        <v>30878.01953125</v>
      </c>
      <c r="F18" s="197">
        <v>0.60692099708397973</v>
      </c>
      <c r="G18" s="191">
        <v>19442.984375</v>
      </c>
      <c r="H18" s="197">
        <v>-0.37032929345346161</v>
      </c>
      <c r="I18" s="197">
        <v>-0.29587569713540723</v>
      </c>
    </row>
    <row r="19" spans="1:9" x14ac:dyDescent="0.3">
      <c r="A19" s="188" t="s">
        <v>211</v>
      </c>
      <c r="B19" s="191">
        <v>5366</v>
      </c>
      <c r="C19" s="191" t="s">
        <v>19</v>
      </c>
      <c r="D19" s="191">
        <v>1179.71728515625</v>
      </c>
      <c r="E19" s="191">
        <v>4084.28564453125</v>
      </c>
      <c r="F19" s="197">
        <v>2.4620884985933715</v>
      </c>
      <c r="G19" s="191">
        <v>4655.2978515625</v>
      </c>
      <c r="H19" s="197">
        <v>0.13980711848492286</v>
      </c>
      <c r="I19" s="197">
        <v>-0.13244542460631756</v>
      </c>
    </row>
    <row r="20" spans="1:9" x14ac:dyDescent="0.3">
      <c r="A20" s="189" t="s">
        <v>212</v>
      </c>
      <c r="B20" s="190">
        <v>19121</v>
      </c>
      <c r="C20" s="190" t="s">
        <v>19</v>
      </c>
      <c r="D20" s="190">
        <v>3944.43408203125</v>
      </c>
      <c r="E20" s="190">
        <v>11795.1474609375</v>
      </c>
      <c r="F20" s="196">
        <v>1.9903269304638496</v>
      </c>
      <c r="G20" s="190">
        <v>20022.302734375</v>
      </c>
      <c r="H20" s="196">
        <v>0.69750338439461868</v>
      </c>
      <c r="I20" s="196">
        <v>4.7136799036399772E-2</v>
      </c>
    </row>
    <row r="21" spans="1:9" x14ac:dyDescent="0.3">
      <c r="A21" s="186" t="s">
        <v>213</v>
      </c>
      <c r="B21" s="191">
        <v>3675</v>
      </c>
      <c r="C21" s="191" t="s">
        <v>19</v>
      </c>
      <c r="D21" s="191" t="s">
        <v>19</v>
      </c>
      <c r="E21" s="191">
        <v>3306.506591796875</v>
      </c>
      <c r="F21" s="197" t="e">
        <v>#VALUE!</v>
      </c>
      <c r="G21" s="191">
        <v>5760.080078125</v>
      </c>
      <c r="H21" s="197">
        <v>0.74204403294256394</v>
      </c>
      <c r="I21" s="197">
        <v>0.56736872874149658</v>
      </c>
    </row>
    <row r="22" spans="1:9" x14ac:dyDescent="0.3">
      <c r="A22" s="186" t="s">
        <v>214</v>
      </c>
      <c r="B22" s="191">
        <v>4223</v>
      </c>
      <c r="C22" s="191" t="s">
        <v>19</v>
      </c>
      <c r="D22" s="191" t="s">
        <v>19</v>
      </c>
      <c r="E22" s="191">
        <v>525.24884033203125</v>
      </c>
      <c r="F22" s="197" t="e">
        <v>#VALUE!</v>
      </c>
      <c r="G22" s="191">
        <v>1447.4840087890625</v>
      </c>
      <c r="H22" s="197">
        <v>1.7558061963050671</v>
      </c>
      <c r="I22" s="197">
        <v>-0.65723798039567549</v>
      </c>
    </row>
    <row r="23" spans="1:9" x14ac:dyDescent="0.3">
      <c r="A23" s="186" t="s">
        <v>215</v>
      </c>
      <c r="B23" s="191">
        <v>2699</v>
      </c>
      <c r="C23" s="191" t="s">
        <v>19</v>
      </c>
      <c r="D23" s="191" t="s">
        <v>19</v>
      </c>
      <c r="E23" s="191">
        <v>1983.3846435546875</v>
      </c>
      <c r="F23" s="197" t="e">
        <v>#VALUE!</v>
      </c>
      <c r="G23" s="191">
        <v>3518.936279296875</v>
      </c>
      <c r="H23" s="197">
        <v>0.7742076862055971</v>
      </c>
      <c r="I23" s="197">
        <v>0.30379261922818634</v>
      </c>
    </row>
    <row r="24" spans="1:9" x14ac:dyDescent="0.3">
      <c r="A24" s="186" t="s">
        <v>216</v>
      </c>
      <c r="B24" s="191">
        <v>3905</v>
      </c>
      <c r="C24" s="191" t="s">
        <v>19</v>
      </c>
      <c r="D24" s="191">
        <v>2039.6131591796875</v>
      </c>
      <c r="E24" s="191">
        <v>2613.01953125</v>
      </c>
      <c r="F24" s="197">
        <v>0.28113486593748538</v>
      </c>
      <c r="G24" s="191">
        <v>2996.797119140625</v>
      </c>
      <c r="H24" s="197">
        <v>0.14687130474950405</v>
      </c>
      <c r="I24" s="197">
        <v>-0.2325743612956146</v>
      </c>
    </row>
    <row r="25" spans="1:9" x14ac:dyDescent="0.3">
      <c r="A25" s="185" t="s">
        <v>217</v>
      </c>
      <c r="B25" s="190">
        <v>5582</v>
      </c>
      <c r="C25" s="190" t="s">
        <v>19</v>
      </c>
      <c r="D25" s="190">
        <v>2488.845703125</v>
      </c>
      <c r="E25" s="190">
        <v>4393.048828125</v>
      </c>
      <c r="F25" s="196">
        <v>0.76509488820824789</v>
      </c>
      <c r="G25" s="190">
        <v>4268.42822265625</v>
      </c>
      <c r="H25" s="196">
        <v>-2.8367680475324786E-2</v>
      </c>
      <c r="I25" s="196">
        <v>-0.23532278347254568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40AC-D479-4DAE-8D62-382086D8FF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826480</v>
      </c>
      <c r="C5" s="190">
        <v>844102.1875</v>
      </c>
      <c r="D5" s="190">
        <v>859003.125</v>
      </c>
      <c r="E5" s="190">
        <v>831517.8125</v>
      </c>
      <c r="F5" s="196">
        <v>-3.1996754959418804E-2</v>
      </c>
      <c r="G5" s="190">
        <v>803322.3125</v>
      </c>
      <c r="H5" s="196">
        <v>-3.3908473848838924E-2</v>
      </c>
      <c r="I5" s="196">
        <v>-2.8019658672926145E-2</v>
      </c>
    </row>
    <row r="6" spans="1:9" ht="17.25" x14ac:dyDescent="0.3">
      <c r="A6" s="184" t="s">
        <v>198</v>
      </c>
      <c r="B6" s="190">
        <v>669505</v>
      </c>
      <c r="C6" s="190">
        <v>770501.875</v>
      </c>
      <c r="D6" s="190">
        <v>763535.5</v>
      </c>
      <c r="E6" s="190">
        <v>675134.8125</v>
      </c>
      <c r="F6" s="196">
        <v>-0.11577809741655758</v>
      </c>
      <c r="G6" s="190">
        <v>634230.5625</v>
      </c>
      <c r="H6" s="196">
        <v>-6.0586788360880148E-2</v>
      </c>
      <c r="I6" s="196">
        <v>-5.2687339900374157E-2</v>
      </c>
    </row>
    <row r="7" spans="1:9" ht="17.25" x14ac:dyDescent="0.3">
      <c r="A7" s="184" t="s">
        <v>199</v>
      </c>
      <c r="B7" s="190">
        <v>156975</v>
      </c>
      <c r="C7" s="190">
        <v>73600.3046875</v>
      </c>
      <c r="D7" s="190">
        <v>95467.625</v>
      </c>
      <c r="E7" s="190">
        <v>156383.015625</v>
      </c>
      <c r="F7" s="196">
        <v>0.63807380381569145</v>
      </c>
      <c r="G7" s="190">
        <v>169091.734375</v>
      </c>
      <c r="H7" s="196">
        <v>8.126661772832787E-2</v>
      </c>
      <c r="I7" s="196">
        <v>7.7188943303073743E-2</v>
      </c>
    </row>
    <row r="8" spans="1:9" x14ac:dyDescent="0.3">
      <c r="A8" s="185" t="s">
        <v>200</v>
      </c>
      <c r="B8" s="190">
        <v>140449</v>
      </c>
      <c r="C8" s="190">
        <v>70454.9921875</v>
      </c>
      <c r="D8" s="190">
        <v>88584.6796875</v>
      </c>
      <c r="E8" s="190">
        <v>143294.109375</v>
      </c>
      <c r="F8" s="196">
        <v>0.61759471141622169</v>
      </c>
      <c r="G8" s="190">
        <v>154585.359375</v>
      </c>
      <c r="H8" s="196">
        <v>7.8797726223698794E-2</v>
      </c>
      <c r="I8" s="196">
        <v>0.10065119278172148</v>
      </c>
    </row>
    <row r="9" spans="1:9" x14ac:dyDescent="0.3">
      <c r="A9" s="186" t="s">
        <v>201</v>
      </c>
      <c r="B9" s="191">
        <v>18394</v>
      </c>
      <c r="C9" s="191">
        <v>8980.44921875</v>
      </c>
      <c r="D9" s="191">
        <v>12985.7275390625</v>
      </c>
      <c r="E9" s="191">
        <v>17261.787109375</v>
      </c>
      <c r="F9" s="197">
        <v>0.32928917978986094</v>
      </c>
      <c r="G9" s="191">
        <v>17943.11328125</v>
      </c>
      <c r="H9" s="197">
        <v>3.9470198975224698E-2</v>
      </c>
      <c r="I9" s="197">
        <v>-2.4512706249320431E-2</v>
      </c>
    </row>
    <row r="10" spans="1:9" x14ac:dyDescent="0.3">
      <c r="A10" s="186" t="s">
        <v>202</v>
      </c>
      <c r="B10" s="191">
        <v>15517</v>
      </c>
      <c r="C10" s="191">
        <v>13496.1865234375</v>
      </c>
      <c r="D10" s="191">
        <v>17914.216796875</v>
      </c>
      <c r="E10" s="191">
        <v>15082.2177734375</v>
      </c>
      <c r="F10" s="197">
        <v>-0.15808667805848597</v>
      </c>
      <c r="G10" s="191">
        <v>16319.9833984375</v>
      </c>
      <c r="H10" s="197">
        <v>8.2067879113901149E-2</v>
      </c>
      <c r="I10" s="197">
        <v>5.1748623989012053E-2</v>
      </c>
    </row>
    <row r="11" spans="1:9" x14ac:dyDescent="0.3">
      <c r="A11" s="186" t="s">
        <v>203</v>
      </c>
      <c r="B11" s="191">
        <v>31918</v>
      </c>
      <c r="C11" s="191">
        <v>15312.3974609375</v>
      </c>
      <c r="D11" s="191">
        <v>19611.998046875</v>
      </c>
      <c r="E11" s="191">
        <v>35523.953125</v>
      </c>
      <c r="F11" s="197">
        <v>0.81133778619055241</v>
      </c>
      <c r="G11" s="191">
        <v>36039.23828125</v>
      </c>
      <c r="H11" s="197">
        <v>1.4505287585445208E-2</v>
      </c>
      <c r="I11" s="197">
        <v>0.12911956517482298</v>
      </c>
    </row>
    <row r="12" spans="1:9" x14ac:dyDescent="0.3">
      <c r="A12" s="186" t="s">
        <v>204</v>
      </c>
      <c r="B12" s="191">
        <v>9566</v>
      </c>
      <c r="C12" s="191">
        <v>2748.9697265625</v>
      </c>
      <c r="D12" s="191">
        <v>4507.72412109375</v>
      </c>
      <c r="E12" s="191">
        <v>11033.263671875</v>
      </c>
      <c r="F12" s="197">
        <v>1.4476350760343113</v>
      </c>
      <c r="G12" s="191">
        <v>9968.4755859375</v>
      </c>
      <c r="H12" s="197">
        <v>-9.6507082365099431E-2</v>
      </c>
      <c r="I12" s="197">
        <v>4.2073550693863683E-2</v>
      </c>
    </row>
    <row r="13" spans="1:9" x14ac:dyDescent="0.3">
      <c r="A13" s="186" t="s">
        <v>205</v>
      </c>
      <c r="B13" s="191">
        <v>6007</v>
      </c>
      <c r="C13" s="191">
        <v>4747.990234375</v>
      </c>
      <c r="D13" s="191">
        <v>5749.81591796875</v>
      </c>
      <c r="E13" s="191">
        <v>7489.9375</v>
      </c>
      <c r="F13" s="197">
        <v>0.30263952913574083</v>
      </c>
      <c r="G13" s="191">
        <v>7681.97412109375</v>
      </c>
      <c r="H13" s="197">
        <v>2.5639282182761871E-2</v>
      </c>
      <c r="I13" s="197">
        <v>0.27883704363138839</v>
      </c>
    </row>
    <row r="14" spans="1:9" x14ac:dyDescent="0.3">
      <c r="A14" s="186" t="s">
        <v>206</v>
      </c>
      <c r="B14" s="191">
        <v>29069</v>
      </c>
      <c r="C14" s="191">
        <v>10779.5556640625</v>
      </c>
      <c r="D14" s="191">
        <v>8042.888671875</v>
      </c>
      <c r="E14" s="191">
        <v>28458.708984375</v>
      </c>
      <c r="F14" s="197">
        <v>2.5383691289787005</v>
      </c>
      <c r="G14" s="191">
        <v>32465.900390625</v>
      </c>
      <c r="H14" s="197">
        <v>0.14080720978770023</v>
      </c>
      <c r="I14" s="197">
        <v>0.11685645844800303</v>
      </c>
    </row>
    <row r="15" spans="1:9" x14ac:dyDescent="0.3">
      <c r="A15" s="186" t="s">
        <v>207</v>
      </c>
      <c r="B15" s="191">
        <v>10045</v>
      </c>
      <c r="C15" s="191">
        <v>6648.751953125</v>
      </c>
      <c r="D15" s="191">
        <v>8494.64453125</v>
      </c>
      <c r="E15" s="191">
        <v>10506.57421875</v>
      </c>
      <c r="F15" s="197">
        <v>0.23684683686274763</v>
      </c>
      <c r="G15" s="191">
        <v>11243.048828125</v>
      </c>
      <c r="H15" s="197">
        <v>7.0096550411331005E-2</v>
      </c>
      <c r="I15" s="197">
        <v>0.11926817602040816</v>
      </c>
    </row>
    <row r="16" spans="1:9" x14ac:dyDescent="0.3">
      <c r="A16" s="186" t="s">
        <v>208</v>
      </c>
      <c r="B16" s="191">
        <v>3055</v>
      </c>
      <c r="C16" s="191" t="s">
        <v>19</v>
      </c>
      <c r="D16" s="191">
        <v>1179.467041015625</v>
      </c>
      <c r="E16" s="191">
        <v>3131.269775390625</v>
      </c>
      <c r="F16" s="197">
        <v>1.6548175290208413</v>
      </c>
      <c r="G16" s="191">
        <v>6283.830078125</v>
      </c>
      <c r="H16" s="197">
        <v>1.0067993270688707</v>
      </c>
      <c r="I16" s="197">
        <v>1.0569001892389525</v>
      </c>
    </row>
    <row r="17" spans="1:9" x14ac:dyDescent="0.3">
      <c r="A17" s="185" t="s">
        <v>209</v>
      </c>
      <c r="B17" s="190">
        <v>10235</v>
      </c>
      <c r="C17" s="190">
        <v>1886.7120361328125</v>
      </c>
      <c r="D17" s="190">
        <v>4912.50146484375</v>
      </c>
      <c r="E17" s="190">
        <v>9307.7646484375</v>
      </c>
      <c r="F17" s="196">
        <v>0.89470979602721568</v>
      </c>
      <c r="G17" s="190">
        <v>7952.2470703125</v>
      </c>
      <c r="H17" s="196">
        <v>-0.14563298808297129</v>
      </c>
      <c r="I17" s="196">
        <v>-0.2230339941072301</v>
      </c>
    </row>
    <row r="18" spans="1:9" x14ac:dyDescent="0.3">
      <c r="A18" s="186" t="s">
        <v>210</v>
      </c>
      <c r="B18" s="191">
        <v>7112</v>
      </c>
      <c r="C18" s="191" t="s">
        <v>19</v>
      </c>
      <c r="D18" s="191">
        <v>3922.835693359375</v>
      </c>
      <c r="E18" s="191">
        <v>6800.19140625</v>
      </c>
      <c r="F18" s="197">
        <v>0.73348871525805903</v>
      </c>
      <c r="G18" s="191">
        <v>5190.5888671875</v>
      </c>
      <c r="H18" s="197">
        <v>-0.23669959312955921</v>
      </c>
      <c r="I18" s="197">
        <v>-0.27016466996801181</v>
      </c>
    </row>
    <row r="19" spans="1:9" x14ac:dyDescent="0.3">
      <c r="A19" s="188" t="s">
        <v>211</v>
      </c>
      <c r="B19" s="191">
        <v>1803</v>
      </c>
      <c r="C19" s="191" t="s">
        <v>19</v>
      </c>
      <c r="D19" s="191" t="s">
        <v>19</v>
      </c>
      <c r="E19" s="191">
        <v>1153.6292724609375</v>
      </c>
      <c r="F19" s="197" t="e">
        <v>#VALUE!</v>
      </c>
      <c r="G19" s="191">
        <v>1440.29638671875</v>
      </c>
      <c r="H19" s="197">
        <v>0.24849153978755267</v>
      </c>
      <c r="I19" s="197">
        <v>-0.20116672949597891</v>
      </c>
    </row>
    <row r="20" spans="1:9" x14ac:dyDescent="0.3">
      <c r="A20" s="189" t="s">
        <v>212</v>
      </c>
      <c r="B20" s="190">
        <v>4677</v>
      </c>
      <c r="C20" s="190" t="s">
        <v>19</v>
      </c>
      <c r="D20" s="190">
        <v>1342.6304931640625</v>
      </c>
      <c r="E20" s="190">
        <v>2940.860595703125</v>
      </c>
      <c r="F20" s="196">
        <v>1.1903722659930434</v>
      </c>
      <c r="G20" s="190">
        <v>5463.060546875</v>
      </c>
      <c r="H20" s="196">
        <v>0.85764009176669143</v>
      </c>
      <c r="I20" s="196">
        <v>0.16806939210498181</v>
      </c>
    </row>
    <row r="21" spans="1:9" x14ac:dyDescent="0.3">
      <c r="A21" s="186" t="s">
        <v>213</v>
      </c>
      <c r="B21" s="191">
        <v>1000</v>
      </c>
      <c r="C21" s="191" t="s">
        <v>19</v>
      </c>
      <c r="D21" s="191" t="s">
        <v>19</v>
      </c>
      <c r="E21" s="191">
        <v>799.63116455078125</v>
      </c>
      <c r="F21" s="197" t="e">
        <v>#VALUE!</v>
      </c>
      <c r="G21" s="191">
        <v>1567.6424560546875</v>
      </c>
      <c r="H21" s="197">
        <v>0.9604569275828081</v>
      </c>
      <c r="I21" s="197">
        <v>0.56764245605468755</v>
      </c>
    </row>
    <row r="22" spans="1:9" x14ac:dyDescent="0.3">
      <c r="A22" s="186" t="s">
        <v>214</v>
      </c>
      <c r="B22" s="191">
        <v>1258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342</v>
      </c>
      <c r="C23" s="191" t="s">
        <v>19</v>
      </c>
      <c r="D23" s="191" t="s">
        <v>19</v>
      </c>
      <c r="E23" s="191">
        <v>606.54718017578125</v>
      </c>
      <c r="F23" s="197" t="e">
        <v>#VALUE!</v>
      </c>
      <c r="G23" s="191">
        <v>1134.5950927734375</v>
      </c>
      <c r="H23" s="197">
        <v>0.87058011290172777</v>
      </c>
      <c r="I23" s="197">
        <v>2.3175295110334431</v>
      </c>
    </row>
    <row r="24" spans="1:9" x14ac:dyDescent="0.3">
      <c r="A24" s="186" t="s">
        <v>216</v>
      </c>
      <c r="B24" s="191">
        <v>888</v>
      </c>
      <c r="C24" s="191" t="s">
        <v>19</v>
      </c>
      <c r="D24" s="191">
        <v>732.8997802734375</v>
      </c>
      <c r="E24" s="191">
        <v>612.45269775390625</v>
      </c>
      <c r="F24" s="197">
        <v>-0.16434318273992887</v>
      </c>
      <c r="G24" s="191">
        <v>884.02490234375</v>
      </c>
      <c r="H24" s="197">
        <v>0.44341743547836571</v>
      </c>
      <c r="I24" s="197">
        <v>-4.4764613246058562E-3</v>
      </c>
    </row>
    <row r="25" spans="1:9" x14ac:dyDescent="0.3">
      <c r="A25" s="185" t="s">
        <v>217</v>
      </c>
      <c r="B25" s="190">
        <v>1615</v>
      </c>
      <c r="C25" s="190" t="s">
        <v>19</v>
      </c>
      <c r="D25" s="190">
        <v>627.81439208984375</v>
      </c>
      <c r="E25" s="190">
        <v>840.2750244140625</v>
      </c>
      <c r="F25" s="196">
        <v>0.33841312814921015</v>
      </c>
      <c r="G25" s="190">
        <v>1091.0643310546875</v>
      </c>
      <c r="H25" s="196">
        <v>0.29846097926747789</v>
      </c>
      <c r="I25" s="196">
        <v>-0.32441837086397057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B81E-C479-4DCC-8961-A330BF1EE5C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1533316</v>
      </c>
      <c r="C5" s="190">
        <v>1348526.75</v>
      </c>
      <c r="D5" s="190">
        <v>1512563.625</v>
      </c>
      <c r="E5" s="190">
        <v>1519678.5</v>
      </c>
      <c r="F5" s="196">
        <v>4.7038517140064106E-3</v>
      </c>
      <c r="G5" s="190">
        <v>1385063.625</v>
      </c>
      <c r="H5" s="196">
        <v>-8.8581153842737126E-2</v>
      </c>
      <c r="I5" s="196">
        <v>-9.6687424510016204E-2</v>
      </c>
    </row>
    <row r="6" spans="1:9" ht="17.25" x14ac:dyDescent="0.3">
      <c r="A6" s="184" t="s">
        <v>198</v>
      </c>
      <c r="B6" s="190">
        <v>1198021</v>
      </c>
      <c r="C6" s="190">
        <v>1198967.625</v>
      </c>
      <c r="D6" s="190">
        <v>1306757.375</v>
      </c>
      <c r="E6" s="190">
        <v>1184696</v>
      </c>
      <c r="F6" s="196">
        <v>-9.3407833263615597E-2</v>
      </c>
      <c r="G6" s="190">
        <v>1046784.5625</v>
      </c>
      <c r="H6" s="196">
        <v>-0.11641082395821375</v>
      </c>
      <c r="I6" s="196">
        <v>-0.12623855299698419</v>
      </c>
    </row>
    <row r="7" spans="1:9" ht="17.25" x14ac:dyDescent="0.3">
      <c r="A7" s="184" t="s">
        <v>199</v>
      </c>
      <c r="B7" s="190">
        <v>335295</v>
      </c>
      <c r="C7" s="190">
        <v>149559.15625</v>
      </c>
      <c r="D7" s="190">
        <v>205806.265625</v>
      </c>
      <c r="E7" s="190">
        <v>334982.53125</v>
      </c>
      <c r="F7" s="196">
        <v>0.62765953812296627</v>
      </c>
      <c r="G7" s="190">
        <v>338279.09375</v>
      </c>
      <c r="H7" s="196">
        <v>9.8409982386208385E-3</v>
      </c>
      <c r="I7" s="196">
        <v>8.899905307266736E-3</v>
      </c>
    </row>
    <row r="8" spans="1:9" x14ac:dyDescent="0.3">
      <c r="A8" s="185" t="s">
        <v>200</v>
      </c>
      <c r="B8" s="190">
        <v>288405</v>
      </c>
      <c r="C8" s="190">
        <v>137796.703125</v>
      </c>
      <c r="D8" s="190">
        <v>183960.46875</v>
      </c>
      <c r="E8" s="190">
        <v>291674.15625</v>
      </c>
      <c r="F8" s="196">
        <v>0.58552627220352194</v>
      </c>
      <c r="G8" s="190">
        <v>298996.34375</v>
      </c>
      <c r="H8" s="196">
        <v>2.5103998222331361E-2</v>
      </c>
      <c r="I8" s="196">
        <v>3.6723856209150328E-2</v>
      </c>
    </row>
    <row r="9" spans="1:9" x14ac:dyDescent="0.3">
      <c r="A9" s="186" t="s">
        <v>201</v>
      </c>
      <c r="B9" s="191">
        <v>24020</v>
      </c>
      <c r="C9" s="191">
        <v>16120.2197265625</v>
      </c>
      <c r="D9" s="191">
        <v>21050.27734375</v>
      </c>
      <c r="E9" s="191">
        <v>29049.33984375</v>
      </c>
      <c r="F9" s="197">
        <v>0.37999796246746304</v>
      </c>
      <c r="G9" s="191">
        <v>28867.203125</v>
      </c>
      <c r="H9" s="197">
        <v>-6.2699090488690379E-3</v>
      </c>
      <c r="I9" s="197">
        <v>0.20179863134887593</v>
      </c>
    </row>
    <row r="10" spans="1:9" x14ac:dyDescent="0.3">
      <c r="A10" s="186" t="s">
        <v>202</v>
      </c>
      <c r="B10" s="191">
        <v>34665</v>
      </c>
      <c r="C10" s="191">
        <v>26857.021484375</v>
      </c>
      <c r="D10" s="191">
        <v>35315.28125</v>
      </c>
      <c r="E10" s="191">
        <v>37656.62890625</v>
      </c>
      <c r="F10" s="197">
        <v>6.6298428707827442E-2</v>
      </c>
      <c r="G10" s="191">
        <v>36626.453125</v>
      </c>
      <c r="H10" s="197">
        <v>-2.7357089871606063E-2</v>
      </c>
      <c r="I10" s="197">
        <v>5.6583098947064765E-2</v>
      </c>
    </row>
    <row r="11" spans="1:9" x14ac:dyDescent="0.3">
      <c r="A11" s="186" t="s">
        <v>203</v>
      </c>
      <c r="B11" s="191">
        <v>75630</v>
      </c>
      <c r="C11" s="191">
        <v>24841.041015625</v>
      </c>
      <c r="D11" s="191">
        <v>38164.90625</v>
      </c>
      <c r="E11" s="191">
        <v>69042.3359375</v>
      </c>
      <c r="F11" s="197">
        <v>0.80905294212533274</v>
      </c>
      <c r="G11" s="191">
        <v>69748.2890625</v>
      </c>
      <c r="H11" s="197">
        <v>1.022493105735962E-2</v>
      </c>
      <c r="I11" s="197">
        <v>-7.7769548294327653E-2</v>
      </c>
    </row>
    <row r="12" spans="1:9" x14ac:dyDescent="0.3">
      <c r="A12" s="186" t="s">
        <v>204</v>
      </c>
      <c r="B12" s="191">
        <v>22200</v>
      </c>
      <c r="C12" s="191">
        <v>5805.95654296875</v>
      </c>
      <c r="D12" s="191">
        <v>9594.0986328125</v>
      </c>
      <c r="E12" s="191">
        <v>21073.77734375</v>
      </c>
      <c r="F12" s="197">
        <v>1.1965354068464735</v>
      </c>
      <c r="G12" s="191">
        <v>17319.830078125</v>
      </c>
      <c r="H12" s="197">
        <v>-0.17813357351136364</v>
      </c>
      <c r="I12" s="197">
        <v>-0.21982747395833332</v>
      </c>
    </row>
    <row r="13" spans="1:9" x14ac:dyDescent="0.3">
      <c r="A13" s="186" t="s">
        <v>205</v>
      </c>
      <c r="B13" s="191">
        <v>20383</v>
      </c>
      <c r="C13" s="191">
        <v>15155.453125</v>
      </c>
      <c r="D13" s="191">
        <v>21493.6484375</v>
      </c>
      <c r="E13" s="191">
        <v>27013.046875</v>
      </c>
      <c r="F13" s="197">
        <v>0.25679206829633899</v>
      </c>
      <c r="G13" s="191">
        <v>26246.755859375</v>
      </c>
      <c r="H13" s="197">
        <v>-2.8367441080265034E-2</v>
      </c>
      <c r="I13" s="197">
        <v>0.28767874500196244</v>
      </c>
    </row>
    <row r="14" spans="1:9" x14ac:dyDescent="0.3">
      <c r="A14" s="186" t="s">
        <v>206</v>
      </c>
      <c r="B14" s="191">
        <v>59069</v>
      </c>
      <c r="C14" s="191">
        <v>22435.94921875</v>
      </c>
      <c r="D14" s="191">
        <v>16192.806640625</v>
      </c>
      <c r="E14" s="191">
        <v>51646.7109375</v>
      </c>
      <c r="F14" s="197">
        <v>2.1894848177787276</v>
      </c>
      <c r="G14" s="191">
        <v>66881.1953125</v>
      </c>
      <c r="H14" s="197">
        <v>0.29497491899214906</v>
      </c>
      <c r="I14" s="197">
        <v>0.1322554184513027</v>
      </c>
    </row>
    <row r="15" spans="1:9" x14ac:dyDescent="0.3">
      <c r="A15" s="186" t="s">
        <v>207</v>
      </c>
      <c r="B15" s="191">
        <v>14298</v>
      </c>
      <c r="C15" s="191">
        <v>10628.7919921875</v>
      </c>
      <c r="D15" s="191">
        <v>14658.1435546875</v>
      </c>
      <c r="E15" s="191">
        <v>16325.58984375</v>
      </c>
      <c r="F15" s="197">
        <v>0.11375562552252877</v>
      </c>
      <c r="G15" s="191">
        <v>13164.2255859375</v>
      </c>
      <c r="H15" s="197">
        <v>-0.19364471900062952</v>
      </c>
      <c r="I15" s="197">
        <v>-7.9296014411980698E-2</v>
      </c>
    </row>
    <row r="16" spans="1:9" x14ac:dyDescent="0.3">
      <c r="A16" s="186" t="s">
        <v>208</v>
      </c>
      <c r="B16" s="191">
        <v>3347</v>
      </c>
      <c r="C16" s="191" t="s">
        <v>19</v>
      </c>
      <c r="D16" s="191">
        <v>2294.078857421875</v>
      </c>
      <c r="E16" s="191">
        <v>5869.69140625</v>
      </c>
      <c r="F16" s="197">
        <v>1.5586266955297514</v>
      </c>
      <c r="G16" s="191">
        <v>6024.6728515625</v>
      </c>
      <c r="H16" s="197">
        <v>2.6403678589896055E-2</v>
      </c>
      <c r="I16" s="197">
        <v>0.80002176622721843</v>
      </c>
    </row>
    <row r="17" spans="1:9" x14ac:dyDescent="0.3">
      <c r="A17" s="185" t="s">
        <v>209</v>
      </c>
      <c r="B17" s="190">
        <v>28478</v>
      </c>
      <c r="C17" s="190">
        <v>8293.5185546875</v>
      </c>
      <c r="D17" s="190">
        <v>17382.958984375</v>
      </c>
      <c r="E17" s="190">
        <v>30901.32421875</v>
      </c>
      <c r="F17" s="196">
        <v>0.77767917686086918</v>
      </c>
      <c r="G17" s="190">
        <v>21546.1484375</v>
      </c>
      <c r="H17" s="196">
        <v>-0.30274352370872049</v>
      </c>
      <c r="I17" s="196">
        <v>-0.24341075786572092</v>
      </c>
    </row>
    <row r="18" spans="1:9" x14ac:dyDescent="0.3">
      <c r="A18" s="186" t="s">
        <v>210</v>
      </c>
      <c r="B18" s="191">
        <v>20501</v>
      </c>
      <c r="C18" s="191" t="s">
        <v>19</v>
      </c>
      <c r="D18" s="191">
        <v>15292.806640625</v>
      </c>
      <c r="E18" s="191">
        <v>24077.828125</v>
      </c>
      <c r="F18" s="197">
        <v>0.57445449294034667</v>
      </c>
      <c r="G18" s="191">
        <v>14252.3955078125</v>
      </c>
      <c r="H18" s="197">
        <v>-0.40806972149559273</v>
      </c>
      <c r="I18" s="197">
        <v>-0.30479510717465003</v>
      </c>
    </row>
    <row r="19" spans="1:9" x14ac:dyDescent="0.3">
      <c r="A19" s="188" t="s">
        <v>211</v>
      </c>
      <c r="B19" s="191">
        <v>3563</v>
      </c>
      <c r="C19" s="191" t="s">
        <v>19</v>
      </c>
      <c r="D19" s="191">
        <v>814.1038818359375</v>
      </c>
      <c r="E19" s="191">
        <v>2930.656494140625</v>
      </c>
      <c r="F19" s="197">
        <v>2.5998556935160595</v>
      </c>
      <c r="G19" s="191">
        <v>3215.001708984375</v>
      </c>
      <c r="H19" s="197">
        <v>9.7024409176664814E-2</v>
      </c>
      <c r="I19" s="197">
        <v>-9.7670022738036766E-2</v>
      </c>
    </row>
    <row r="20" spans="1:9" x14ac:dyDescent="0.3">
      <c r="A20" s="189" t="s">
        <v>212</v>
      </c>
      <c r="B20" s="190">
        <v>14444</v>
      </c>
      <c r="C20" s="190" t="s">
        <v>19</v>
      </c>
      <c r="D20" s="190">
        <v>2601.803466796875</v>
      </c>
      <c r="E20" s="190">
        <v>8854.2861328125</v>
      </c>
      <c r="F20" s="196">
        <v>2.4031341128594788</v>
      </c>
      <c r="G20" s="190">
        <v>14559.2412109375</v>
      </c>
      <c r="H20" s="196">
        <v>0.64431564471170555</v>
      </c>
      <c r="I20" s="196">
        <v>7.9784831720783721E-3</v>
      </c>
    </row>
    <row r="21" spans="1:9" x14ac:dyDescent="0.3">
      <c r="A21" s="186" t="s">
        <v>213</v>
      </c>
      <c r="B21" s="191">
        <v>2674</v>
      </c>
      <c r="C21" s="191" t="s">
        <v>19</v>
      </c>
      <c r="D21" s="191" t="s">
        <v>19</v>
      </c>
      <c r="E21" s="191">
        <v>2506.87548828125</v>
      </c>
      <c r="F21" s="197" t="e">
        <v>#VALUE!</v>
      </c>
      <c r="G21" s="191">
        <v>4192.4375</v>
      </c>
      <c r="H21" s="197">
        <v>0.67237564035316155</v>
      </c>
      <c r="I21" s="197">
        <v>0.56785246821241586</v>
      </c>
    </row>
    <row r="22" spans="1:9" x14ac:dyDescent="0.3">
      <c r="A22" s="186" t="s">
        <v>214</v>
      </c>
      <c r="B22" s="191">
        <v>2965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1166.9642333984375</v>
      </c>
      <c r="H22" s="197" t="e">
        <v>#VALUE!</v>
      </c>
      <c r="I22" s="197">
        <v>-0.60642015736983557</v>
      </c>
    </row>
    <row r="23" spans="1:9" x14ac:dyDescent="0.3">
      <c r="A23" s="186" t="s">
        <v>215</v>
      </c>
      <c r="B23" s="191">
        <v>2357</v>
      </c>
      <c r="C23" s="191" t="s">
        <v>19</v>
      </c>
      <c r="D23" s="191" t="s">
        <v>19</v>
      </c>
      <c r="E23" s="191">
        <v>1376.8375244140625</v>
      </c>
      <c r="F23" s="197" t="e">
        <v>#VALUE!</v>
      </c>
      <c r="G23" s="191">
        <v>2384.341064453125</v>
      </c>
      <c r="H23" s="197">
        <v>0.73175194761475104</v>
      </c>
      <c r="I23" s="197">
        <v>1.1599942491779805E-2</v>
      </c>
    </row>
    <row r="24" spans="1:9" x14ac:dyDescent="0.3">
      <c r="A24" s="186" t="s">
        <v>216</v>
      </c>
      <c r="B24" s="191">
        <v>3016</v>
      </c>
      <c r="C24" s="191" t="s">
        <v>19</v>
      </c>
      <c r="D24" s="191">
        <v>1306.71337890625</v>
      </c>
      <c r="E24" s="191">
        <v>2000.5670166015625</v>
      </c>
      <c r="F24" s="197">
        <v>0.53099145451168828</v>
      </c>
      <c r="G24" s="191">
        <v>2112.772216796875</v>
      </c>
      <c r="H24" s="197">
        <v>5.6086699052911332E-2</v>
      </c>
      <c r="I24" s="197">
        <v>-0.29947870795859582</v>
      </c>
    </row>
    <row r="25" spans="1:9" x14ac:dyDescent="0.3">
      <c r="A25" s="185" t="s">
        <v>217</v>
      </c>
      <c r="B25" s="190">
        <v>3967</v>
      </c>
      <c r="C25" s="190" t="s">
        <v>19</v>
      </c>
      <c r="D25" s="190">
        <v>1861.03125</v>
      </c>
      <c r="E25" s="190">
        <v>3552.773681640625</v>
      </c>
      <c r="F25" s="196">
        <v>0.90903494051517131</v>
      </c>
      <c r="G25" s="190">
        <v>3177.364013671875</v>
      </c>
      <c r="H25" s="196">
        <v>-0.10566664291303539</v>
      </c>
      <c r="I25" s="196">
        <v>-0.19905116872400427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B019-5E76-4BCC-88CF-A9E0B8741E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59693</v>
      </c>
      <c r="C5" s="190">
        <v>58620.078125</v>
      </c>
      <c r="D5" s="190">
        <v>66061.71875</v>
      </c>
      <c r="E5" s="190">
        <v>69204.875</v>
      </c>
      <c r="F5" s="196">
        <v>4.7579086791471041E-2</v>
      </c>
      <c r="G5" s="190">
        <v>57380.02734375</v>
      </c>
      <c r="H5" s="196">
        <v>-0.17086726413782266</v>
      </c>
      <c r="I5" s="196">
        <v>-3.8747803867287621E-2</v>
      </c>
    </row>
    <row r="6" spans="1:9" ht="17.25" x14ac:dyDescent="0.3">
      <c r="A6" s="184" t="s">
        <v>198</v>
      </c>
      <c r="B6" s="190">
        <v>47003</v>
      </c>
      <c r="C6" s="190">
        <v>51526.625</v>
      </c>
      <c r="D6" s="190">
        <v>55560.90234375</v>
      </c>
      <c r="E6" s="190">
        <v>54226.58984375</v>
      </c>
      <c r="F6" s="196">
        <v>-2.4015313713674696E-2</v>
      </c>
      <c r="G6" s="190">
        <v>43654.5390625</v>
      </c>
      <c r="H6" s="196">
        <v>-0.19496064221837664</v>
      </c>
      <c r="I6" s="196">
        <v>-7.1239302544518435E-2</v>
      </c>
    </row>
    <row r="7" spans="1:9" ht="17.25" x14ac:dyDescent="0.3">
      <c r="A7" s="184" t="s">
        <v>199</v>
      </c>
      <c r="B7" s="190">
        <v>12690</v>
      </c>
      <c r="C7" s="190">
        <v>7093.451171875</v>
      </c>
      <c r="D7" s="190">
        <v>10500.8203125</v>
      </c>
      <c r="E7" s="190">
        <v>14978.2880859375</v>
      </c>
      <c r="F7" s="196">
        <v>0.42639219034227238</v>
      </c>
      <c r="G7" s="190">
        <v>13725.48828125</v>
      </c>
      <c r="H7" s="196">
        <v>-8.3641054137802456E-2</v>
      </c>
      <c r="I7" s="196">
        <v>8.1598761327817182E-2</v>
      </c>
    </row>
    <row r="8" spans="1:9" x14ac:dyDescent="0.3">
      <c r="A8" s="185" t="s">
        <v>200</v>
      </c>
      <c r="B8" s="190">
        <v>10821</v>
      </c>
      <c r="C8" s="190">
        <v>6179.85205078125</v>
      </c>
      <c r="D8" s="190">
        <v>8795.3291015625</v>
      </c>
      <c r="E8" s="190">
        <v>12901.1953125</v>
      </c>
      <c r="F8" s="196">
        <v>0.46682348818625652</v>
      </c>
      <c r="G8" s="190">
        <v>12521.873046875</v>
      </c>
      <c r="H8" s="196">
        <v>-2.9402102397246378E-2</v>
      </c>
      <c r="I8" s="196">
        <v>0.15718261222391647</v>
      </c>
    </row>
    <row r="9" spans="1:9" x14ac:dyDescent="0.3">
      <c r="A9" s="186" t="s">
        <v>201</v>
      </c>
      <c r="B9" s="191">
        <v>720</v>
      </c>
      <c r="C9" s="191">
        <v>506.37152099609375</v>
      </c>
      <c r="D9" s="191">
        <v>699.74676513671875</v>
      </c>
      <c r="E9" s="191">
        <v>1687.4736328125</v>
      </c>
      <c r="F9" s="197">
        <v>1.4115490301449212</v>
      </c>
      <c r="G9" s="191">
        <v>968.1973876953125</v>
      </c>
      <c r="H9" s="197">
        <v>-0.42624443495355541</v>
      </c>
      <c r="I9" s="197">
        <v>0.34471859402126737</v>
      </c>
    </row>
    <row r="10" spans="1:9" x14ac:dyDescent="0.3">
      <c r="A10" s="186" t="s">
        <v>202</v>
      </c>
      <c r="B10" s="191">
        <v>1413</v>
      </c>
      <c r="C10" s="191">
        <v>1350.0225830078125</v>
      </c>
      <c r="D10" s="191">
        <v>1918.7646484375</v>
      </c>
      <c r="E10" s="191">
        <v>1992.6077880859375</v>
      </c>
      <c r="F10" s="197">
        <v>3.8484730114540046E-2</v>
      </c>
      <c r="G10" s="191">
        <v>1578.796630859375</v>
      </c>
      <c r="H10" s="197">
        <v>-0.20767316061936197</v>
      </c>
      <c r="I10" s="197">
        <v>0.11733661065773178</v>
      </c>
    </row>
    <row r="11" spans="1:9" x14ac:dyDescent="0.3">
      <c r="A11" s="186" t="s">
        <v>203</v>
      </c>
      <c r="B11" s="191">
        <v>2165</v>
      </c>
      <c r="C11" s="191">
        <v>874.18402099609375</v>
      </c>
      <c r="D11" s="191">
        <v>1213.041015625</v>
      </c>
      <c r="E11" s="191">
        <v>1501.5283203125</v>
      </c>
      <c r="F11" s="197">
        <v>0.23782155835749835</v>
      </c>
      <c r="G11" s="191">
        <v>1707.710205078125</v>
      </c>
      <c r="H11" s="197">
        <v>0.13731468263130339</v>
      </c>
      <c r="I11" s="197">
        <v>-0.21121930481379908</v>
      </c>
    </row>
    <row r="12" spans="1:9" x14ac:dyDescent="0.3">
      <c r="A12" s="186" t="s">
        <v>204</v>
      </c>
      <c r="B12" s="191">
        <v>323</v>
      </c>
      <c r="C12" s="191">
        <v>143.02476501464844</v>
      </c>
      <c r="D12" s="191" t="s">
        <v>19</v>
      </c>
      <c r="E12" s="191">
        <v>545.2584228515625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947</v>
      </c>
      <c r="C13" s="191">
        <v>731.2392578125</v>
      </c>
      <c r="D13" s="191">
        <v>1193.7320556640625</v>
      </c>
      <c r="E13" s="191">
        <v>1391.939453125</v>
      </c>
      <c r="F13" s="197">
        <v>0.16604010633749505</v>
      </c>
      <c r="G13" s="191">
        <v>1403.98876953125</v>
      </c>
      <c r="H13" s="197">
        <v>8.6564946335837053E-3</v>
      </c>
      <c r="I13" s="197">
        <v>0.48256469855464623</v>
      </c>
    </row>
    <row r="14" spans="1:9" x14ac:dyDescent="0.3">
      <c r="A14" s="186" t="s">
        <v>206</v>
      </c>
      <c r="B14" s="191">
        <v>3336</v>
      </c>
      <c r="C14" s="191">
        <v>1254.761962890625</v>
      </c>
      <c r="D14" s="191">
        <v>1190.378173828125</v>
      </c>
      <c r="E14" s="191">
        <v>3262.456298828125</v>
      </c>
      <c r="F14" s="197">
        <v>1.7406889428562229</v>
      </c>
      <c r="G14" s="191">
        <v>4283.51953125</v>
      </c>
      <c r="H14" s="197">
        <v>0.31297376543821942</v>
      </c>
      <c r="I14" s="197">
        <v>0.28402863646582732</v>
      </c>
    </row>
    <row r="15" spans="1:9" x14ac:dyDescent="0.3">
      <c r="A15" s="186" t="s">
        <v>207</v>
      </c>
      <c r="B15" s="191">
        <v>589</v>
      </c>
      <c r="C15" s="191">
        <v>348.38705444335938</v>
      </c>
      <c r="D15" s="191">
        <v>696.38800048828125</v>
      </c>
      <c r="E15" s="191">
        <v>582.51092529296875</v>
      </c>
      <c r="F15" s="197">
        <v>-0.16352532656430918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1423</v>
      </c>
      <c r="C17" s="190">
        <v>777.0521240234375</v>
      </c>
      <c r="D17" s="190">
        <v>1578.46337890625</v>
      </c>
      <c r="E17" s="190">
        <v>1680.1092529296875</v>
      </c>
      <c r="F17" s="196">
        <v>6.4395459141959974E-2</v>
      </c>
      <c r="G17" s="190">
        <v>735.78961181640625</v>
      </c>
      <c r="H17" s="196">
        <v>-0.56205847296336564</v>
      </c>
      <c r="I17" s="196">
        <v>-0.48293070146422612</v>
      </c>
    </row>
    <row r="18" spans="1:9" x14ac:dyDescent="0.3">
      <c r="A18" s="186" t="s">
        <v>210</v>
      </c>
      <c r="B18" s="191">
        <v>1280</v>
      </c>
      <c r="C18" s="191" t="s">
        <v>19</v>
      </c>
      <c r="D18" s="191">
        <v>1447.6654052734375</v>
      </c>
      <c r="E18" s="191">
        <v>1549.361572265625</v>
      </c>
      <c r="F18" s="197">
        <v>7.0248392081303457E-2</v>
      </c>
      <c r="G18" s="191">
        <v>545.6669921875</v>
      </c>
      <c r="H18" s="197">
        <v>-0.64781171680308725</v>
      </c>
      <c r="I18" s="197">
        <v>-0.5736976623535156</v>
      </c>
    </row>
    <row r="19" spans="1:9" x14ac:dyDescent="0.3">
      <c r="A19" s="188" t="s">
        <v>211</v>
      </c>
      <c r="B19" s="191">
        <v>97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8A87-0CD8-4C1F-A9EB-6E6073F63EB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33749</v>
      </c>
      <c r="C5" s="190">
        <v>32256.431640625</v>
      </c>
      <c r="D5" s="190">
        <v>38013.69921875</v>
      </c>
      <c r="E5" s="190">
        <v>37227.61328125</v>
      </c>
      <c r="F5" s="196">
        <v>-2.0679017134756211E-2</v>
      </c>
      <c r="G5" s="190">
        <v>32031.2734375</v>
      </c>
      <c r="H5" s="196">
        <v>-0.13958294356644077</v>
      </c>
      <c r="I5" s="196">
        <v>-5.0897109914367834E-2</v>
      </c>
    </row>
    <row r="6" spans="1:9" ht="17.25" x14ac:dyDescent="0.3">
      <c r="A6" s="184" t="s">
        <v>198</v>
      </c>
      <c r="B6" s="190">
        <v>26139</v>
      </c>
      <c r="C6" s="190">
        <v>28288.8984375</v>
      </c>
      <c r="D6" s="190">
        <v>32458.119140625</v>
      </c>
      <c r="E6" s="190">
        <v>30080.287109375</v>
      </c>
      <c r="F6" s="196">
        <v>-7.3258466424010224E-2</v>
      </c>
      <c r="G6" s="190">
        <v>25072.693359375</v>
      </c>
      <c r="H6" s="196">
        <v>-0.16647426707703544</v>
      </c>
      <c r="I6" s="196">
        <v>-4.0793704450246757E-2</v>
      </c>
    </row>
    <row r="7" spans="1:9" ht="17.25" x14ac:dyDescent="0.3">
      <c r="A7" s="184" t="s">
        <v>199</v>
      </c>
      <c r="B7" s="190">
        <v>7610</v>
      </c>
      <c r="C7" s="190">
        <v>3967.53369140625</v>
      </c>
      <c r="D7" s="190">
        <v>5555.5791015625</v>
      </c>
      <c r="E7" s="190">
        <v>7147.3271484375</v>
      </c>
      <c r="F7" s="196">
        <v>0.2865134341129843</v>
      </c>
      <c r="G7" s="190">
        <v>6958.580078125</v>
      </c>
      <c r="H7" s="196">
        <v>-2.6408063656882225E-2</v>
      </c>
      <c r="I7" s="196">
        <v>-8.5600515358081469E-2</v>
      </c>
    </row>
    <row r="8" spans="1:9" x14ac:dyDescent="0.3">
      <c r="A8" s="185" t="s">
        <v>200</v>
      </c>
      <c r="B8" s="190">
        <v>6602</v>
      </c>
      <c r="C8" s="190">
        <v>3369.383056640625</v>
      </c>
      <c r="D8" s="190">
        <v>4712.2705078125</v>
      </c>
      <c r="E8" s="190">
        <v>6241.78662109375</v>
      </c>
      <c r="F8" s="196">
        <v>0.32458156015140821</v>
      </c>
      <c r="G8" s="190">
        <v>6590.83740234375</v>
      </c>
      <c r="H8" s="196">
        <v>5.5921613864595029E-2</v>
      </c>
      <c r="I8" s="196">
        <v>-1.6907903144880339E-3</v>
      </c>
    </row>
    <row r="9" spans="1:9" x14ac:dyDescent="0.3">
      <c r="A9" s="186" t="s">
        <v>201</v>
      </c>
      <c r="B9" s="191">
        <v>473</v>
      </c>
      <c r="C9" s="191">
        <v>336.76571655273438</v>
      </c>
      <c r="D9" s="191" t="s">
        <v>19</v>
      </c>
      <c r="E9" s="191">
        <v>750.5279541015625</v>
      </c>
      <c r="F9" s="197" t="e">
        <v>#VALUE!</v>
      </c>
      <c r="G9" s="191">
        <v>607.27593994140625</v>
      </c>
      <c r="H9" s="197">
        <v>-0.19086832592616687</v>
      </c>
      <c r="I9" s="197">
        <v>0.28388147979155653</v>
      </c>
    </row>
    <row r="10" spans="1:9" x14ac:dyDescent="0.3">
      <c r="A10" s="186" t="s">
        <v>202</v>
      </c>
      <c r="B10" s="191">
        <v>906</v>
      </c>
      <c r="C10" s="191">
        <v>748.75445556640625</v>
      </c>
      <c r="D10" s="191">
        <v>1039.2738037109375</v>
      </c>
      <c r="E10" s="191">
        <v>1061.6644287109375</v>
      </c>
      <c r="F10" s="197">
        <v>2.1544490893592949E-2</v>
      </c>
      <c r="G10" s="191">
        <v>969.88604736328125</v>
      </c>
      <c r="H10" s="197">
        <v>-8.6447637187103132E-2</v>
      </c>
      <c r="I10" s="197">
        <v>7.0514401063224333E-2</v>
      </c>
    </row>
    <row r="11" spans="1:9" x14ac:dyDescent="0.3">
      <c r="A11" s="186" t="s">
        <v>203</v>
      </c>
      <c r="B11" s="191">
        <v>1578</v>
      </c>
      <c r="C11" s="191">
        <v>528.220703125</v>
      </c>
      <c r="D11" s="191">
        <v>754.856201171875</v>
      </c>
      <c r="E11" s="191">
        <v>812.71502685546875</v>
      </c>
      <c r="F11" s="197">
        <v>7.664880488995246E-2</v>
      </c>
      <c r="G11" s="191">
        <v>1043.3167724609375</v>
      </c>
      <c r="H11" s="197">
        <v>0.28374244105920587</v>
      </c>
      <c r="I11" s="197">
        <v>-0.33883601238216887</v>
      </c>
    </row>
    <row r="12" spans="1:9" x14ac:dyDescent="0.3">
      <c r="A12" s="186" t="s">
        <v>204</v>
      </c>
      <c r="B12" s="191">
        <v>164</v>
      </c>
      <c r="C12" s="191">
        <v>55.750381469726563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640</v>
      </c>
      <c r="C13" s="191">
        <v>400.6158447265625</v>
      </c>
      <c r="D13" s="191">
        <v>593.61865234375</v>
      </c>
      <c r="E13" s="191">
        <v>780.73773193359375</v>
      </c>
      <c r="F13" s="197">
        <v>0.3152176550569164</v>
      </c>
      <c r="G13" s="191">
        <v>784.90277099609375</v>
      </c>
      <c r="H13" s="197">
        <v>5.3347480109418623E-3</v>
      </c>
      <c r="I13" s="197">
        <v>0.2264105796813965</v>
      </c>
    </row>
    <row r="14" spans="1:9" x14ac:dyDescent="0.3">
      <c r="A14" s="186" t="s">
        <v>206</v>
      </c>
      <c r="B14" s="191">
        <v>1682</v>
      </c>
      <c r="C14" s="191">
        <v>524.7958984375</v>
      </c>
      <c r="D14" s="191" t="s">
        <v>19</v>
      </c>
      <c r="E14" s="191">
        <v>1383.1029052734375</v>
      </c>
      <c r="F14" s="197" t="e">
        <v>#VALUE!</v>
      </c>
      <c r="G14" s="191">
        <v>1730.919677734375</v>
      </c>
      <c r="H14" s="197">
        <v>0.25147570085696164</v>
      </c>
      <c r="I14" s="197">
        <v>2.9084231708903091E-2</v>
      </c>
    </row>
    <row r="15" spans="1:9" x14ac:dyDescent="0.3">
      <c r="A15" s="186" t="s">
        <v>207</v>
      </c>
      <c r="B15" s="191">
        <v>412</v>
      </c>
      <c r="C15" s="191">
        <v>174.06858825683594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756</v>
      </c>
      <c r="C17" s="190">
        <v>504.44317626953125</v>
      </c>
      <c r="D17" s="190">
        <v>777.7774658203125</v>
      </c>
      <c r="E17" s="190">
        <v>708.9100341796875</v>
      </c>
      <c r="F17" s="196">
        <v>-8.8543876194704801E-2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664</v>
      </c>
      <c r="C18" s="191" t="s">
        <v>19</v>
      </c>
      <c r="D18" s="191">
        <v>751.6844482421875</v>
      </c>
      <c r="E18" s="191">
        <v>662.12371826171875</v>
      </c>
      <c r="F18" s="197">
        <v>-0.11914671134929868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6615-8B1E-41F6-8AD5-CFA1AD1DD4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19582</v>
      </c>
      <c r="C5" s="190">
        <v>19235.1953125</v>
      </c>
      <c r="D5" s="190">
        <v>19967.16796875</v>
      </c>
      <c r="E5" s="190">
        <v>24300.8984375</v>
      </c>
      <c r="F5" s="196">
        <v>0.21704282127202956</v>
      </c>
      <c r="G5" s="190">
        <v>19516.96484375</v>
      </c>
      <c r="H5" s="196">
        <v>-0.19686241667376625</v>
      </c>
      <c r="I5" s="196">
        <v>-3.3211702711673985E-3</v>
      </c>
    </row>
    <row r="6" spans="1:9" ht="17.25" x14ac:dyDescent="0.3">
      <c r="A6" s="184" t="s">
        <v>198</v>
      </c>
      <c r="B6" s="190">
        <v>15955</v>
      </c>
      <c r="C6" s="190">
        <v>17008.494140625</v>
      </c>
      <c r="D6" s="190">
        <v>16084.501953125</v>
      </c>
      <c r="E6" s="190">
        <v>18247.830078125</v>
      </c>
      <c r="F6" s="196">
        <v>0.13449767554535283</v>
      </c>
      <c r="G6" s="190">
        <v>14237.193359375</v>
      </c>
      <c r="H6" s="196">
        <v>-0.21978704873835064</v>
      </c>
      <c r="I6" s="196">
        <v>-0.10766572489031652</v>
      </c>
    </row>
    <row r="7" spans="1:9" ht="17.25" x14ac:dyDescent="0.3">
      <c r="A7" s="184" t="s">
        <v>199</v>
      </c>
      <c r="B7" s="190">
        <v>3627</v>
      </c>
      <c r="C7" s="190">
        <v>2226.699462890625</v>
      </c>
      <c r="D7" s="190">
        <v>3882.66552734375</v>
      </c>
      <c r="E7" s="190">
        <v>6053.06787109375</v>
      </c>
      <c r="F7" s="196">
        <v>0.5589980204230568</v>
      </c>
      <c r="G7" s="190">
        <v>5279.7705078125</v>
      </c>
      <c r="H7" s="196">
        <v>-0.12775296424051499</v>
      </c>
      <c r="I7" s="196">
        <v>0.45568527924248692</v>
      </c>
    </row>
    <row r="8" spans="1:9" x14ac:dyDescent="0.3">
      <c r="A8" s="185" t="s">
        <v>200</v>
      </c>
      <c r="B8" s="190">
        <v>2878</v>
      </c>
      <c r="C8" s="190">
        <v>1950.7509765625</v>
      </c>
      <c r="D8" s="190">
        <v>3113.19580078125</v>
      </c>
      <c r="E8" s="190">
        <v>5061.48828125</v>
      </c>
      <c r="F8" s="196">
        <v>0.62581752165406046</v>
      </c>
      <c r="G8" s="190">
        <v>4676.525390625</v>
      </c>
      <c r="H8" s="196">
        <v>-7.6057252182341994E-2</v>
      </c>
      <c r="I8" s="196">
        <v>0.62492195643676163</v>
      </c>
    </row>
    <row r="9" spans="1:9" x14ac:dyDescent="0.3">
      <c r="A9" s="186" t="s">
        <v>201</v>
      </c>
      <c r="B9" s="191">
        <v>185</v>
      </c>
      <c r="C9" s="191">
        <v>109.51598358154297</v>
      </c>
      <c r="D9" s="191" t="s">
        <v>19</v>
      </c>
      <c r="E9" s="191">
        <v>817.1300048828125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288</v>
      </c>
      <c r="C10" s="191">
        <v>432.41976928710938</v>
      </c>
      <c r="D10" s="191">
        <v>705.58349609375</v>
      </c>
      <c r="E10" s="191">
        <v>614.52838134765625</v>
      </c>
      <c r="F10" s="197">
        <v>-0.12904938288691969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312</v>
      </c>
      <c r="C11" s="191">
        <v>275.71487426757813</v>
      </c>
      <c r="D11" s="191" t="s">
        <v>19</v>
      </c>
      <c r="E11" s="191">
        <v>555.88201904296875</v>
      </c>
      <c r="F11" s="197" t="e">
        <v>#VALUE!</v>
      </c>
      <c r="G11" s="191">
        <v>556.79119873046875</v>
      </c>
      <c r="H11" s="197">
        <v>1.6355623250150892E-3</v>
      </c>
      <c r="I11" s="197">
        <v>0.78458717541816902</v>
      </c>
    </row>
    <row r="12" spans="1:9" x14ac:dyDescent="0.3">
      <c r="A12" s="186" t="s">
        <v>204</v>
      </c>
      <c r="B12" s="191">
        <v>137</v>
      </c>
      <c r="C12" s="191">
        <v>69.403419494628906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180</v>
      </c>
      <c r="C13" s="191">
        <v>190.56381225585938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1148</v>
      </c>
      <c r="C14" s="191">
        <v>456.03884887695313</v>
      </c>
      <c r="D14" s="191">
        <v>573.984619140625</v>
      </c>
      <c r="E14" s="191">
        <v>1439.437255859375</v>
      </c>
      <c r="F14" s="197">
        <v>1.5077976096546168</v>
      </c>
      <c r="G14" s="191">
        <v>2114.281982421875</v>
      </c>
      <c r="H14" s="197">
        <v>0.46882538562585918</v>
      </c>
      <c r="I14" s="197">
        <v>0.84170904392149393</v>
      </c>
    </row>
    <row r="15" spans="1:9" x14ac:dyDescent="0.3">
      <c r="A15" s="186" t="s">
        <v>207</v>
      </c>
      <c r="B15" s="191">
        <v>136</v>
      </c>
      <c r="C15" s="191">
        <v>135.56039428710938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581</v>
      </c>
      <c r="C17" s="190">
        <v>246.97511291503906</v>
      </c>
      <c r="D17" s="190">
        <v>724.21136474609375</v>
      </c>
      <c r="E17" s="190">
        <v>845.034912109375</v>
      </c>
      <c r="F17" s="196">
        <v>0.1668346469619979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537</v>
      </c>
      <c r="C18" s="191" t="s">
        <v>19</v>
      </c>
      <c r="D18" s="191">
        <v>621.91448974609375</v>
      </c>
      <c r="E18" s="191">
        <v>764.46563720703125</v>
      </c>
      <c r="F18" s="197">
        <v>0.22921342051241839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AFC7-DF29-4CE0-9D51-A565640C695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392526</v>
      </c>
      <c r="C5" s="190">
        <v>380093.625</v>
      </c>
      <c r="D5" s="190">
        <v>388690.53125</v>
      </c>
      <c r="E5" s="190">
        <v>378184.09375</v>
      </c>
      <c r="F5" s="196">
        <v>-2.7030340734599513E-2</v>
      </c>
      <c r="G5" s="190">
        <v>363248</v>
      </c>
      <c r="H5" s="196">
        <v>-3.9494241023985424E-2</v>
      </c>
      <c r="I5" s="196">
        <v>-7.4588689666417005E-2</v>
      </c>
    </row>
    <row r="6" spans="1:9" ht="17.25" x14ac:dyDescent="0.3">
      <c r="A6" s="184" t="s">
        <v>198</v>
      </c>
      <c r="B6" s="190">
        <v>331600</v>
      </c>
      <c r="C6" s="190">
        <v>351024.25</v>
      </c>
      <c r="D6" s="190">
        <v>352464.6875</v>
      </c>
      <c r="E6" s="190">
        <v>315571.34375</v>
      </c>
      <c r="F6" s="196">
        <v>-0.10467245388944105</v>
      </c>
      <c r="G6" s="190">
        <v>294378.84375</v>
      </c>
      <c r="H6" s="196">
        <v>-6.7155970970510528E-2</v>
      </c>
      <c r="I6" s="196">
        <v>-0.11224715395054283</v>
      </c>
    </row>
    <row r="7" spans="1:9" ht="17.25" x14ac:dyDescent="0.3">
      <c r="A7" s="184" t="s">
        <v>199</v>
      </c>
      <c r="B7" s="190">
        <v>60926</v>
      </c>
      <c r="C7" s="190">
        <v>29069.388671875</v>
      </c>
      <c r="D7" s="190">
        <v>36225.81640625</v>
      </c>
      <c r="E7" s="190">
        <v>62612.74609375</v>
      </c>
      <c r="F7" s="196">
        <v>0.72840124268248352</v>
      </c>
      <c r="G7" s="190">
        <v>68869.1484375</v>
      </c>
      <c r="H7" s="196">
        <v>9.9922184124975055E-2</v>
      </c>
      <c r="I7" s="196">
        <v>0.13037370642254539</v>
      </c>
    </row>
    <row r="8" spans="1:9" x14ac:dyDescent="0.3">
      <c r="A8" s="185" t="s">
        <v>200</v>
      </c>
      <c r="B8" s="190">
        <v>56169</v>
      </c>
      <c r="C8" s="190">
        <v>27701.0625</v>
      </c>
      <c r="D8" s="190">
        <v>33144.3671875</v>
      </c>
      <c r="E8" s="190">
        <v>58180.51953125</v>
      </c>
      <c r="F8" s="196">
        <v>0.75536673251653097</v>
      </c>
      <c r="G8" s="190">
        <v>64354.71484375</v>
      </c>
      <c r="H8" s="196">
        <v>0.10612135062121107</v>
      </c>
      <c r="I8" s="196">
        <v>0.14573367593779488</v>
      </c>
    </row>
    <row r="9" spans="1:9" x14ac:dyDescent="0.3">
      <c r="A9" s="186" t="s">
        <v>201</v>
      </c>
      <c r="B9" s="191">
        <v>6579</v>
      </c>
      <c r="C9" s="191">
        <v>3808.42578125</v>
      </c>
      <c r="D9" s="191">
        <v>5215.32763671875</v>
      </c>
      <c r="E9" s="191">
        <v>7274.08056640625</v>
      </c>
      <c r="F9" s="197">
        <v>0.39475044965396938</v>
      </c>
      <c r="G9" s="191">
        <v>7215.33251953125</v>
      </c>
      <c r="H9" s="197">
        <v>-8.076353614546835E-3</v>
      </c>
      <c r="I9" s="197">
        <v>9.6721769194596449E-2</v>
      </c>
    </row>
    <row r="10" spans="1:9" x14ac:dyDescent="0.3">
      <c r="A10" s="186" t="s">
        <v>202</v>
      </c>
      <c r="B10" s="191">
        <v>8658</v>
      </c>
      <c r="C10" s="191">
        <v>7758.130859375</v>
      </c>
      <c r="D10" s="191">
        <v>10088.587890625</v>
      </c>
      <c r="E10" s="191">
        <v>9009.494140625</v>
      </c>
      <c r="F10" s="197">
        <v>-0.10696182277430195</v>
      </c>
      <c r="G10" s="191">
        <v>9192.1806640625</v>
      </c>
      <c r="H10" s="197">
        <v>2.0277112186991977E-2</v>
      </c>
      <c r="I10" s="197">
        <v>6.1697928397147148E-2</v>
      </c>
    </row>
    <row r="11" spans="1:9" x14ac:dyDescent="0.3">
      <c r="A11" s="186" t="s">
        <v>203</v>
      </c>
      <c r="B11" s="191">
        <v>8571</v>
      </c>
      <c r="C11" s="191">
        <v>2663.5029296875</v>
      </c>
      <c r="D11" s="191">
        <v>3687.5419921875</v>
      </c>
      <c r="E11" s="191">
        <v>6899.6748046875</v>
      </c>
      <c r="F11" s="197">
        <v>0.87107694483352016</v>
      </c>
      <c r="G11" s="191">
        <v>7994.83447265625</v>
      </c>
      <c r="H11" s="197">
        <v>0.15872627318967564</v>
      </c>
      <c r="I11" s="197">
        <v>-6.7222672657070354E-2</v>
      </c>
    </row>
    <row r="12" spans="1:9" x14ac:dyDescent="0.3">
      <c r="A12" s="186" t="s">
        <v>204</v>
      </c>
      <c r="B12" s="191">
        <v>3251</v>
      </c>
      <c r="C12" s="191">
        <v>708.742431640625</v>
      </c>
      <c r="D12" s="191">
        <v>1610.951904296875</v>
      </c>
      <c r="E12" s="191">
        <v>3232.581787109375</v>
      </c>
      <c r="F12" s="197">
        <v>1.0066283658048039</v>
      </c>
      <c r="G12" s="191">
        <v>3072.57958984375</v>
      </c>
      <c r="H12" s="197">
        <v>-4.9496720517225166E-2</v>
      </c>
      <c r="I12" s="197">
        <v>-5.4881701063134419E-2</v>
      </c>
    </row>
    <row r="13" spans="1:9" x14ac:dyDescent="0.3">
      <c r="A13" s="186" t="s">
        <v>205</v>
      </c>
      <c r="B13" s="191">
        <v>3370</v>
      </c>
      <c r="C13" s="191">
        <v>2810.78271484375</v>
      </c>
      <c r="D13" s="191">
        <v>3365.12841796875</v>
      </c>
      <c r="E13" s="191">
        <v>4206.71484375</v>
      </c>
      <c r="F13" s="197">
        <v>0.25009043378179491</v>
      </c>
      <c r="G13" s="191">
        <v>4004.979736328125</v>
      </c>
      <c r="H13" s="197">
        <v>-4.7955498510101502E-2</v>
      </c>
      <c r="I13" s="197">
        <v>0.18842128674425074</v>
      </c>
    </row>
    <row r="14" spans="1:9" x14ac:dyDescent="0.3">
      <c r="A14" s="186" t="s">
        <v>206</v>
      </c>
      <c r="B14" s="191">
        <v>16590</v>
      </c>
      <c r="C14" s="191">
        <v>5605.03857421875</v>
      </c>
      <c r="D14" s="191">
        <v>3598.380126953125</v>
      </c>
      <c r="E14" s="191">
        <v>17612.65625</v>
      </c>
      <c r="F14" s="197">
        <v>3.8946069143932425</v>
      </c>
      <c r="G14" s="191">
        <v>19595.259765625</v>
      </c>
      <c r="H14" s="197">
        <v>0.11256697953353856</v>
      </c>
      <c r="I14" s="197">
        <v>0.18114887074291741</v>
      </c>
    </row>
    <row r="15" spans="1:9" x14ac:dyDescent="0.3">
      <c r="A15" s="186" t="s">
        <v>207</v>
      </c>
      <c r="B15" s="191">
        <v>2748</v>
      </c>
      <c r="C15" s="191">
        <v>1774.4609375</v>
      </c>
      <c r="D15" s="191">
        <v>2300.512939453125</v>
      </c>
      <c r="E15" s="191">
        <v>3694.910400390625</v>
      </c>
      <c r="F15" s="197">
        <v>0.60612458944437597</v>
      </c>
      <c r="G15" s="191">
        <v>3625.83544921875</v>
      </c>
      <c r="H15" s="197">
        <v>-1.8694621435088769E-2</v>
      </c>
      <c r="I15" s="197">
        <v>0.3194452144173035</v>
      </c>
    </row>
    <row r="16" spans="1:9" x14ac:dyDescent="0.3">
      <c r="A16" s="186" t="s">
        <v>208</v>
      </c>
      <c r="B16" s="191">
        <v>1795</v>
      </c>
      <c r="C16" s="191" t="s">
        <v>19</v>
      </c>
      <c r="D16" s="191">
        <v>546.68206787109375</v>
      </c>
      <c r="E16" s="191">
        <v>1538.935546875</v>
      </c>
      <c r="F16" s="197">
        <v>1.8150466922538186</v>
      </c>
      <c r="G16" s="191">
        <v>4197.994140625</v>
      </c>
      <c r="H16" s="197">
        <v>1.7278557241396815</v>
      </c>
      <c r="I16" s="197">
        <v>1.3387153986768803</v>
      </c>
    </row>
    <row r="17" spans="1:9" x14ac:dyDescent="0.3">
      <c r="A17" s="185" t="s">
        <v>209</v>
      </c>
      <c r="B17" s="190">
        <v>3237</v>
      </c>
      <c r="C17" s="190">
        <v>922.0526123046875</v>
      </c>
      <c r="D17" s="190">
        <v>2197.198486328125</v>
      </c>
      <c r="E17" s="190">
        <v>3087.313720703125</v>
      </c>
      <c r="F17" s="196">
        <v>0.40511371180786082</v>
      </c>
      <c r="G17" s="190">
        <v>2342.66650390625</v>
      </c>
      <c r="H17" s="196">
        <v>-0.24119583695151142</v>
      </c>
      <c r="I17" s="196">
        <v>-0.27628467596346928</v>
      </c>
    </row>
    <row r="18" spans="1:9" x14ac:dyDescent="0.3">
      <c r="A18" s="186" t="s">
        <v>210</v>
      </c>
      <c r="B18" s="191">
        <v>2429</v>
      </c>
      <c r="C18" s="191" t="s">
        <v>19</v>
      </c>
      <c r="D18" s="191">
        <v>1885.197265625</v>
      </c>
      <c r="E18" s="191">
        <v>2446.818359375</v>
      </c>
      <c r="F18" s="197">
        <v>0.29791104835058502</v>
      </c>
      <c r="G18" s="191">
        <v>1438.628662109375</v>
      </c>
      <c r="H18" s="197">
        <v>-0.41204108731763428</v>
      </c>
      <c r="I18" s="197">
        <v>-0.40772801065896458</v>
      </c>
    </row>
    <row r="19" spans="1:9" x14ac:dyDescent="0.3">
      <c r="A19" s="188" t="s">
        <v>211</v>
      </c>
      <c r="B19" s="191">
        <v>461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641.25189208984375</v>
      </c>
      <c r="H19" s="197" t="e">
        <v>#VALUE!</v>
      </c>
      <c r="I19" s="197">
        <v>0.39100193511896691</v>
      </c>
    </row>
    <row r="20" spans="1:9" x14ac:dyDescent="0.3">
      <c r="A20" s="189" t="s">
        <v>212</v>
      </c>
      <c r="B20" s="190">
        <v>1114</v>
      </c>
      <c r="C20" s="190" t="s">
        <v>19</v>
      </c>
      <c r="D20" s="190">
        <v>577.6195068359375</v>
      </c>
      <c r="E20" s="190">
        <v>914.68304443359375</v>
      </c>
      <c r="F20" s="196">
        <v>0.58353904881781138</v>
      </c>
      <c r="G20" s="190">
        <v>1673.8780517578125</v>
      </c>
      <c r="H20" s="196">
        <v>0.83000883414685023</v>
      </c>
      <c r="I20" s="196">
        <v>0.50258352940557671</v>
      </c>
    </row>
    <row r="21" spans="1:9" x14ac:dyDescent="0.3">
      <c r="A21" s="186" t="s">
        <v>213</v>
      </c>
      <c r="B21" s="191">
        <v>268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DD7C-00DF-46B3-9850-F92F7266040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156001</v>
      </c>
      <c r="C5" s="190">
        <v>151571.484375</v>
      </c>
      <c r="D5" s="190">
        <v>158650.953125</v>
      </c>
      <c r="E5" s="190">
        <v>149521.171875</v>
      </c>
      <c r="F5" s="196">
        <v>-5.7546337227528083E-2</v>
      </c>
      <c r="G5" s="190">
        <v>149788.125</v>
      </c>
      <c r="H5" s="196">
        <v>1.7853867893917615E-3</v>
      </c>
      <c r="I5" s="196">
        <v>-3.9825866500855761E-2</v>
      </c>
    </row>
    <row r="6" spans="1:9" ht="17.25" x14ac:dyDescent="0.3">
      <c r="A6" s="184" t="s">
        <v>198</v>
      </c>
      <c r="B6" s="190">
        <v>126721</v>
      </c>
      <c r="C6" s="190">
        <v>138815.453125</v>
      </c>
      <c r="D6" s="190">
        <v>142643.578125</v>
      </c>
      <c r="E6" s="190">
        <v>121290.4609375</v>
      </c>
      <c r="F6" s="196">
        <v>-0.14969560822982195</v>
      </c>
      <c r="G6" s="190">
        <v>116992.40625</v>
      </c>
      <c r="H6" s="196">
        <v>-3.5436048756668122E-2</v>
      </c>
      <c r="I6" s="196">
        <v>-7.6771756457098661E-2</v>
      </c>
    </row>
    <row r="7" spans="1:9" ht="17.25" x14ac:dyDescent="0.3">
      <c r="A7" s="184" t="s">
        <v>199</v>
      </c>
      <c r="B7" s="190">
        <v>29281</v>
      </c>
      <c r="C7" s="190">
        <v>12756.041015625</v>
      </c>
      <c r="D7" s="190">
        <v>16007.3818359375</v>
      </c>
      <c r="E7" s="190">
        <v>28230.70703125</v>
      </c>
      <c r="F7" s="196">
        <v>0.7636055240383175</v>
      </c>
      <c r="G7" s="190">
        <v>32795.71484375</v>
      </c>
      <c r="H7" s="196">
        <v>0.16170363028622561</v>
      </c>
      <c r="I7" s="196">
        <v>0.12003397574365629</v>
      </c>
    </row>
    <row r="8" spans="1:9" x14ac:dyDescent="0.3">
      <c r="A8" s="185" t="s">
        <v>200</v>
      </c>
      <c r="B8" s="190">
        <v>26780</v>
      </c>
      <c r="C8" s="190">
        <v>11951.970703125</v>
      </c>
      <c r="D8" s="190">
        <v>14628.6962890625</v>
      </c>
      <c r="E8" s="190">
        <v>26380.7421875</v>
      </c>
      <c r="F8" s="196">
        <v>0.80335565563858224</v>
      </c>
      <c r="G8" s="190">
        <v>30626.078125</v>
      </c>
      <c r="H8" s="196">
        <v>0.16092556863360613</v>
      </c>
      <c r="I8" s="196">
        <v>0.14361755507841673</v>
      </c>
    </row>
    <row r="9" spans="1:9" x14ac:dyDescent="0.3">
      <c r="A9" s="186" t="s">
        <v>201</v>
      </c>
      <c r="B9" s="191">
        <v>3017</v>
      </c>
      <c r="C9" s="191">
        <v>1672.8812255859375</v>
      </c>
      <c r="D9" s="191">
        <v>2314.48291015625</v>
      </c>
      <c r="E9" s="191">
        <v>3295.109619140625</v>
      </c>
      <c r="F9" s="197">
        <v>0.42369148835848314</v>
      </c>
      <c r="G9" s="191">
        <v>3180.05078125</v>
      </c>
      <c r="H9" s="197">
        <v>-3.4918060759578831E-2</v>
      </c>
      <c r="I9" s="197">
        <v>5.4044011020881667E-2</v>
      </c>
    </row>
    <row r="10" spans="1:9" x14ac:dyDescent="0.3">
      <c r="A10" s="186" t="s">
        <v>202</v>
      </c>
      <c r="B10" s="191">
        <v>4186</v>
      </c>
      <c r="C10" s="191">
        <v>2991.431396484375</v>
      </c>
      <c r="D10" s="191">
        <v>4131.56591796875</v>
      </c>
      <c r="E10" s="191">
        <v>3641.09619140625</v>
      </c>
      <c r="F10" s="197">
        <v>-0.11871279226827279</v>
      </c>
      <c r="G10" s="191">
        <v>4101.08154296875</v>
      </c>
      <c r="H10" s="197">
        <v>0.12633155714154484</v>
      </c>
      <c r="I10" s="197">
        <v>-2.0286301249701384E-2</v>
      </c>
    </row>
    <row r="11" spans="1:9" x14ac:dyDescent="0.3">
      <c r="A11" s="186" t="s">
        <v>203</v>
      </c>
      <c r="B11" s="191">
        <v>4777</v>
      </c>
      <c r="C11" s="191">
        <v>1407.17578125</v>
      </c>
      <c r="D11" s="191">
        <v>2024.667236328125</v>
      </c>
      <c r="E11" s="191">
        <v>4167.15625</v>
      </c>
      <c r="F11" s="197">
        <v>1.0581931564998444</v>
      </c>
      <c r="G11" s="191">
        <v>4262.10888671875</v>
      </c>
      <c r="H11" s="197">
        <v>2.278595546273313E-2</v>
      </c>
      <c r="I11" s="197">
        <v>-0.10778545390019886</v>
      </c>
    </row>
    <row r="12" spans="1:9" x14ac:dyDescent="0.3">
      <c r="A12" s="186" t="s">
        <v>204</v>
      </c>
      <c r="B12" s="191">
        <v>1792</v>
      </c>
      <c r="C12" s="191">
        <v>425.82186889648438</v>
      </c>
      <c r="D12" s="191">
        <v>823.9097900390625</v>
      </c>
      <c r="E12" s="191">
        <v>1703.3980712890625</v>
      </c>
      <c r="F12" s="197">
        <v>1.067457010321849</v>
      </c>
      <c r="G12" s="191">
        <v>1640.7772216796875</v>
      </c>
      <c r="H12" s="197">
        <v>-3.6762310974079053E-2</v>
      </c>
      <c r="I12" s="197">
        <v>-8.4387711116245809E-2</v>
      </c>
    </row>
    <row r="13" spans="1:9" x14ac:dyDescent="0.3">
      <c r="A13" s="186" t="s">
        <v>205</v>
      </c>
      <c r="B13" s="191">
        <v>1368</v>
      </c>
      <c r="C13" s="191">
        <v>1232.1815185546875</v>
      </c>
      <c r="D13" s="191">
        <v>1513.008056640625</v>
      </c>
      <c r="E13" s="191">
        <v>1679.1500244140625</v>
      </c>
      <c r="F13" s="197">
        <v>0.10980904367576684</v>
      </c>
      <c r="G13" s="191">
        <v>1681.9990234375</v>
      </c>
      <c r="H13" s="197">
        <v>1.6966911723278895E-3</v>
      </c>
      <c r="I13" s="197">
        <v>0.22953144988121346</v>
      </c>
    </row>
    <row r="14" spans="1:9" x14ac:dyDescent="0.3">
      <c r="A14" s="186" t="s">
        <v>206</v>
      </c>
      <c r="B14" s="191">
        <v>7194</v>
      </c>
      <c r="C14" s="191">
        <v>2192.7294921875</v>
      </c>
      <c r="D14" s="191">
        <v>1254.8037109375</v>
      </c>
      <c r="E14" s="191">
        <v>7409.1689453125</v>
      </c>
      <c r="F14" s="197">
        <v>4.9046437946672121</v>
      </c>
      <c r="G14" s="191">
        <v>9308.6572265625</v>
      </c>
      <c r="H14" s="197">
        <v>0.25636995124152678</v>
      </c>
      <c r="I14" s="197">
        <v>0.29394734870204337</v>
      </c>
    </row>
    <row r="15" spans="1:9" x14ac:dyDescent="0.3">
      <c r="A15" s="186" t="s">
        <v>207</v>
      </c>
      <c r="B15" s="191">
        <v>1478</v>
      </c>
      <c r="C15" s="191">
        <v>862.175537109375</v>
      </c>
      <c r="D15" s="191">
        <v>1030.634033203125</v>
      </c>
      <c r="E15" s="191">
        <v>1519.2603759765625</v>
      </c>
      <c r="F15" s="197">
        <v>0.47410266596264766</v>
      </c>
      <c r="G15" s="191">
        <v>1689.201171875</v>
      </c>
      <c r="H15" s="197">
        <v>0.11185758450996365</v>
      </c>
      <c r="I15" s="197">
        <v>0.14289659802097429</v>
      </c>
    </row>
    <row r="16" spans="1:9" x14ac:dyDescent="0.3">
      <c r="A16" s="186" t="s">
        <v>208</v>
      </c>
      <c r="B16" s="191">
        <v>930</v>
      </c>
      <c r="C16" s="191" t="s">
        <v>19</v>
      </c>
      <c r="D16" s="191" t="s">
        <v>19</v>
      </c>
      <c r="E16" s="191">
        <v>788.94940185546875</v>
      </c>
      <c r="F16" s="197" t="e">
        <v>#VALUE!</v>
      </c>
      <c r="G16" s="191">
        <v>2270.542724609375</v>
      </c>
      <c r="H16" s="197">
        <v>1.8779319931917842</v>
      </c>
      <c r="I16" s="197">
        <v>1.4414437899025538</v>
      </c>
    </row>
    <row r="17" spans="1:9" x14ac:dyDescent="0.3">
      <c r="A17" s="185" t="s">
        <v>209</v>
      </c>
      <c r="B17" s="190">
        <v>1640</v>
      </c>
      <c r="C17" s="190">
        <v>539.0447998046875</v>
      </c>
      <c r="D17" s="190">
        <v>944.5665283203125</v>
      </c>
      <c r="E17" s="190">
        <v>1140.3759765625</v>
      </c>
      <c r="F17" s="196">
        <v>0.2073008542769223</v>
      </c>
      <c r="G17" s="190">
        <v>1077.149169921875</v>
      </c>
      <c r="H17" s="196">
        <v>-5.5443825492723156E-2</v>
      </c>
      <c r="I17" s="196">
        <v>-0.34320172565739332</v>
      </c>
    </row>
    <row r="18" spans="1:9" x14ac:dyDescent="0.3">
      <c r="A18" s="186" t="s">
        <v>210</v>
      </c>
      <c r="B18" s="191">
        <v>1127</v>
      </c>
      <c r="C18" s="191" t="s">
        <v>19</v>
      </c>
      <c r="D18" s="191">
        <v>790.294677734375</v>
      </c>
      <c r="E18" s="191">
        <v>743.45916748046875</v>
      </c>
      <c r="F18" s="197">
        <v>-5.9263350207766526E-2</v>
      </c>
      <c r="G18" s="191">
        <v>599.74822998046875</v>
      </c>
      <c r="H18" s="197">
        <v>-0.19330037719089044</v>
      </c>
      <c r="I18" s="197">
        <v>-0.4678365306295752</v>
      </c>
    </row>
    <row r="19" spans="1:9" x14ac:dyDescent="0.3">
      <c r="A19" s="188" t="s">
        <v>211</v>
      </c>
      <c r="B19" s="191">
        <v>301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609</v>
      </c>
      <c r="C20" s="190" t="s">
        <v>19</v>
      </c>
      <c r="D20" s="190" t="s">
        <v>19</v>
      </c>
      <c r="E20" s="190">
        <v>501.90286254882813</v>
      </c>
      <c r="F20" s="196" t="e">
        <v>#VALUE!</v>
      </c>
      <c r="G20" s="190">
        <v>781.04241943359375</v>
      </c>
      <c r="H20" s="196">
        <v>0.55616251213870938</v>
      </c>
      <c r="I20" s="196">
        <v>0.28249986770705049</v>
      </c>
    </row>
    <row r="21" spans="1:9" x14ac:dyDescent="0.3">
      <c r="A21" s="186" t="s">
        <v>213</v>
      </c>
      <c r="B21" s="191">
        <v>159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19F4-B40C-4AFF-99FB-CF72BB3A67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30020</v>
      </c>
      <c r="C5" s="190">
        <v>28745.533203125</v>
      </c>
      <c r="D5" s="190">
        <v>28158.14453125</v>
      </c>
      <c r="E5" s="190">
        <v>25726.177734375</v>
      </c>
      <c r="F5" s="196">
        <v>-8.6368148092144187E-2</v>
      </c>
      <c r="G5" s="190">
        <v>22299.052734375</v>
      </c>
      <c r="H5" s="196">
        <v>-0.13321547551235013</v>
      </c>
      <c r="I5" s="196">
        <v>-0.25719344655646237</v>
      </c>
    </row>
    <row r="6" spans="1:9" ht="17.25" x14ac:dyDescent="0.3">
      <c r="A6" s="184" t="s">
        <v>198</v>
      </c>
      <c r="B6" s="190">
        <v>26044</v>
      </c>
      <c r="C6" s="190">
        <v>27074.642578125</v>
      </c>
      <c r="D6" s="190">
        <v>25938.8671875</v>
      </c>
      <c r="E6" s="190">
        <v>22096.728515625</v>
      </c>
      <c r="F6" s="196">
        <v>-0.14812283991054689</v>
      </c>
      <c r="G6" s="190">
        <v>19862.177734375</v>
      </c>
      <c r="H6" s="196">
        <v>-0.101125864838766</v>
      </c>
      <c r="I6" s="196">
        <v>-0.23736070748060975</v>
      </c>
    </row>
    <row r="7" spans="1:9" ht="17.25" x14ac:dyDescent="0.3">
      <c r="A7" s="184" t="s">
        <v>199</v>
      </c>
      <c r="B7" s="190">
        <v>3976</v>
      </c>
      <c r="C7" s="190">
        <v>1670.890380859375</v>
      </c>
      <c r="D7" s="190">
        <v>2219.278076171875</v>
      </c>
      <c r="E7" s="190">
        <v>3629.450439453125</v>
      </c>
      <c r="F7" s="196">
        <v>0.63541940887088599</v>
      </c>
      <c r="G7" s="190">
        <v>2436.87353515625</v>
      </c>
      <c r="H7" s="196">
        <v>-0.32858332802488111</v>
      </c>
      <c r="I7" s="196">
        <v>-0.3871042416609029</v>
      </c>
    </row>
    <row r="8" spans="1:9" x14ac:dyDescent="0.3">
      <c r="A8" s="185" t="s">
        <v>200</v>
      </c>
      <c r="B8" s="190">
        <v>3687</v>
      </c>
      <c r="C8" s="190">
        <v>1561.207763671875</v>
      </c>
      <c r="D8" s="190">
        <v>1781.7540283203125</v>
      </c>
      <c r="E8" s="190">
        <v>2999.231689453125</v>
      </c>
      <c r="F8" s="196">
        <v>0.68330288119541827</v>
      </c>
      <c r="G8" s="190">
        <v>2247.623779296875</v>
      </c>
      <c r="H8" s="196">
        <v>-0.25060014963142008</v>
      </c>
      <c r="I8" s="196">
        <v>-0.39039224863117034</v>
      </c>
    </row>
    <row r="9" spans="1:9" x14ac:dyDescent="0.3">
      <c r="A9" s="186" t="s">
        <v>201</v>
      </c>
      <c r="B9" s="191">
        <v>463</v>
      </c>
      <c r="C9" s="191">
        <v>193.36309814453125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566</v>
      </c>
      <c r="C10" s="191">
        <v>504.886474609375</v>
      </c>
      <c r="D10" s="191">
        <v>561.85821533203125</v>
      </c>
      <c r="E10" s="191">
        <v>585.7764892578125</v>
      </c>
      <c r="F10" s="197">
        <v>4.2569946070196193E-2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572</v>
      </c>
      <c r="C11" s="191">
        <v>156.68035888671875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227</v>
      </c>
      <c r="C12" s="191">
        <v>32.728843688964844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258</v>
      </c>
      <c r="C13" s="191">
        <v>144.9669189453125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1061</v>
      </c>
      <c r="C14" s="191">
        <v>264.16439819335938</v>
      </c>
      <c r="D14" s="191" t="s">
        <v>19</v>
      </c>
      <c r="E14" s="191">
        <v>732.65521240234375</v>
      </c>
      <c r="F14" s="197" t="e">
        <v>#VALUE!</v>
      </c>
      <c r="G14" s="191">
        <v>733.36566162109375</v>
      </c>
      <c r="H14" s="197">
        <v>9.6969107258579204E-4</v>
      </c>
      <c r="I14" s="197">
        <v>-0.3087976799047184</v>
      </c>
    </row>
    <row r="15" spans="1:9" x14ac:dyDescent="0.3">
      <c r="A15" s="186" t="s">
        <v>207</v>
      </c>
      <c r="B15" s="191">
        <v>201</v>
      </c>
      <c r="C15" s="191">
        <v>120.89180755615234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178</v>
      </c>
      <c r="C17" s="190">
        <v>51.74932861328125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F501-5974-46A0-AADC-F09BD2308D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55779</v>
      </c>
      <c r="C5" s="190">
        <v>54284.7109375</v>
      </c>
      <c r="D5" s="190">
        <v>58078.796875</v>
      </c>
      <c r="E5" s="190">
        <v>58043.6640625</v>
      </c>
      <c r="F5" s="196">
        <v>-6.0491632730641E-4</v>
      </c>
      <c r="G5" s="190">
        <v>56662.6015625</v>
      </c>
      <c r="H5" s="196">
        <v>-2.3793509977469818E-2</v>
      </c>
      <c r="I5" s="196">
        <v>1.5841115159827175E-2</v>
      </c>
    </row>
    <row r="6" spans="1:9" ht="17.25" x14ac:dyDescent="0.3">
      <c r="A6" s="184" t="s">
        <v>198</v>
      </c>
      <c r="B6" s="190">
        <v>43368</v>
      </c>
      <c r="C6" s="190">
        <v>46567.7109375</v>
      </c>
      <c r="D6" s="190">
        <v>48486.171875</v>
      </c>
      <c r="E6" s="190">
        <v>41329.609375</v>
      </c>
      <c r="F6" s="196">
        <v>-0.14760007283004337</v>
      </c>
      <c r="G6" s="190">
        <v>37537.17578125</v>
      </c>
      <c r="H6" s="196">
        <v>-9.1760692905169763E-2</v>
      </c>
      <c r="I6" s="196">
        <v>-0.13444992203352701</v>
      </c>
    </row>
    <row r="7" spans="1:9" ht="17.25" x14ac:dyDescent="0.3">
      <c r="A7" s="184" t="s">
        <v>199</v>
      </c>
      <c r="B7" s="190">
        <v>12412</v>
      </c>
      <c r="C7" s="190">
        <v>7717.00146484375</v>
      </c>
      <c r="D7" s="190">
        <v>9592.6240234375</v>
      </c>
      <c r="E7" s="190">
        <v>16714.052734375</v>
      </c>
      <c r="F7" s="196">
        <v>0.7423858887347019</v>
      </c>
      <c r="G7" s="190">
        <v>19125.423828125</v>
      </c>
      <c r="H7" s="196">
        <v>0.14427207644203774</v>
      </c>
      <c r="I7" s="196">
        <v>0.54088171351313241</v>
      </c>
    </row>
    <row r="8" spans="1:9" x14ac:dyDescent="0.3">
      <c r="A8" s="185" t="s">
        <v>200</v>
      </c>
      <c r="B8" s="190">
        <v>11414</v>
      </c>
      <c r="C8" s="190">
        <v>7563.0400390625</v>
      </c>
      <c r="D8" s="190">
        <v>8874.935546875</v>
      </c>
      <c r="E8" s="190">
        <v>15581.45703125</v>
      </c>
      <c r="F8" s="196">
        <v>0.75566988052510065</v>
      </c>
      <c r="G8" s="190">
        <v>17819.509765625</v>
      </c>
      <c r="H8" s="196">
        <v>0.14363565165224187</v>
      </c>
      <c r="I8" s="196">
        <v>0.56119763147231472</v>
      </c>
    </row>
    <row r="9" spans="1:9" x14ac:dyDescent="0.3">
      <c r="A9" s="186" t="s">
        <v>201</v>
      </c>
      <c r="B9" s="191">
        <v>1185</v>
      </c>
      <c r="C9" s="191">
        <v>851.59674072265625</v>
      </c>
      <c r="D9" s="191">
        <v>1192.0355224609375</v>
      </c>
      <c r="E9" s="191">
        <v>1689.941650390625</v>
      </c>
      <c r="F9" s="197">
        <v>0.41769403557854434</v>
      </c>
      <c r="G9" s="191">
        <v>1847.7529296875</v>
      </c>
      <c r="H9" s="197">
        <v>9.3382679372626495E-2</v>
      </c>
      <c r="I9" s="197">
        <v>0.55928517273206746</v>
      </c>
    </row>
    <row r="10" spans="1:9" x14ac:dyDescent="0.3">
      <c r="A10" s="186" t="s">
        <v>202</v>
      </c>
      <c r="B10" s="191">
        <v>1657</v>
      </c>
      <c r="C10" s="191">
        <v>2415.00244140625</v>
      </c>
      <c r="D10" s="191">
        <v>2957.00439453125</v>
      </c>
      <c r="E10" s="191">
        <v>2276.757080078125</v>
      </c>
      <c r="F10" s="197">
        <v>-0.23004609520066646</v>
      </c>
      <c r="G10" s="191">
        <v>2553.258544921875</v>
      </c>
      <c r="H10" s="197">
        <v>0.12144530800548212</v>
      </c>
      <c r="I10" s="197">
        <v>0.54089230230650276</v>
      </c>
    </row>
    <row r="11" spans="1:9" x14ac:dyDescent="0.3">
      <c r="A11" s="186" t="s">
        <v>203</v>
      </c>
      <c r="B11" s="191">
        <v>948</v>
      </c>
      <c r="C11" s="191">
        <v>424.4715576171875</v>
      </c>
      <c r="D11" s="191">
        <v>631.094970703125</v>
      </c>
      <c r="E11" s="191">
        <v>999.5244140625</v>
      </c>
      <c r="F11" s="197">
        <v>0.58379397786817233</v>
      </c>
      <c r="G11" s="191">
        <v>1614.2017822265625</v>
      </c>
      <c r="H11" s="197">
        <v>0.61496983917155912</v>
      </c>
      <c r="I11" s="197">
        <v>0.70274449601958067</v>
      </c>
    </row>
    <row r="12" spans="1:9" x14ac:dyDescent="0.3">
      <c r="A12" s="186" t="s">
        <v>204</v>
      </c>
      <c r="B12" s="191">
        <v>579</v>
      </c>
      <c r="C12" s="191">
        <v>131.34706115722656</v>
      </c>
      <c r="D12" s="191" t="s">
        <v>19</v>
      </c>
      <c r="E12" s="191">
        <v>769.37042236328125</v>
      </c>
      <c r="F12" s="197" t="e">
        <v>#VALUE!</v>
      </c>
      <c r="G12" s="191">
        <v>852.74884033203125</v>
      </c>
      <c r="H12" s="197">
        <v>0.10837226847457412</v>
      </c>
      <c r="I12" s="197">
        <v>0.47279592458036485</v>
      </c>
    </row>
    <row r="13" spans="1:9" x14ac:dyDescent="0.3">
      <c r="A13" s="186" t="s">
        <v>205</v>
      </c>
      <c r="B13" s="191">
        <v>455</v>
      </c>
      <c r="C13" s="191">
        <v>651.61676025390625</v>
      </c>
      <c r="D13" s="191">
        <v>717.63800048828125</v>
      </c>
      <c r="E13" s="191">
        <v>757.10931396484375</v>
      </c>
      <c r="F13" s="197">
        <v>5.5001704828487617E-2</v>
      </c>
      <c r="G13" s="191">
        <v>887.9307861328125</v>
      </c>
      <c r="H13" s="197">
        <v>0.17279073147691248</v>
      </c>
      <c r="I13" s="197">
        <v>0.95149623325892863</v>
      </c>
    </row>
    <row r="14" spans="1:9" x14ac:dyDescent="0.3">
      <c r="A14" s="186" t="s">
        <v>206</v>
      </c>
      <c r="B14" s="191">
        <v>4779</v>
      </c>
      <c r="C14" s="191">
        <v>2033.0587158203125</v>
      </c>
      <c r="D14" s="191">
        <v>1590.8055419921875</v>
      </c>
      <c r="E14" s="191">
        <v>6472.32763671875</v>
      </c>
      <c r="F14" s="197">
        <v>3.0685850444130121</v>
      </c>
      <c r="G14" s="191">
        <v>6168.40478515625</v>
      </c>
      <c r="H14" s="197">
        <v>-4.695727234793981E-2</v>
      </c>
      <c r="I14" s="197">
        <v>0.29073127958908768</v>
      </c>
    </row>
    <row r="15" spans="1:9" x14ac:dyDescent="0.3">
      <c r="A15" s="186" t="s">
        <v>207</v>
      </c>
      <c r="B15" s="191">
        <v>468</v>
      </c>
      <c r="C15" s="191">
        <v>433.31808471679688</v>
      </c>
      <c r="D15" s="191">
        <v>623.73895263671875</v>
      </c>
      <c r="E15" s="191">
        <v>941.026611328125</v>
      </c>
      <c r="F15" s="197">
        <v>0.50868661857679831</v>
      </c>
      <c r="G15" s="191">
        <v>1126.8525390625</v>
      </c>
      <c r="H15" s="197">
        <v>0.19747149070748188</v>
      </c>
      <c r="I15" s="197">
        <v>1.4078045706463675</v>
      </c>
    </row>
    <row r="16" spans="1:9" x14ac:dyDescent="0.3">
      <c r="A16" s="186" t="s">
        <v>208</v>
      </c>
      <c r="B16" s="191">
        <v>592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1171.2646484375</v>
      </c>
      <c r="H16" s="197" t="e">
        <v>#VALUE!</v>
      </c>
      <c r="I16" s="197">
        <v>0.97848758182010132</v>
      </c>
    </row>
    <row r="17" spans="1:9" x14ac:dyDescent="0.3">
      <c r="A17" s="185" t="s">
        <v>209</v>
      </c>
      <c r="B17" s="190">
        <v>758</v>
      </c>
      <c r="C17" s="190">
        <v>110.97781372070313</v>
      </c>
      <c r="D17" s="190" t="s">
        <v>19</v>
      </c>
      <c r="E17" s="190">
        <v>924.19512939453125</v>
      </c>
      <c r="F17" s="196" t="e">
        <v>#VALUE!</v>
      </c>
      <c r="G17" s="190">
        <v>749.13616943359375</v>
      </c>
      <c r="H17" s="196">
        <v>-0.18941774782520659</v>
      </c>
      <c r="I17" s="196">
        <v>-1.1693707871248351E-2</v>
      </c>
    </row>
    <row r="18" spans="1:9" x14ac:dyDescent="0.3">
      <c r="A18" s="186" t="s">
        <v>210</v>
      </c>
      <c r="B18" s="191">
        <v>661</v>
      </c>
      <c r="C18" s="191" t="s">
        <v>19</v>
      </c>
      <c r="D18" s="191" t="s">
        <v>19</v>
      </c>
      <c r="E18" s="191">
        <v>822.88043212890625</v>
      </c>
      <c r="F18" s="197" t="e">
        <v>#VALUE!</v>
      </c>
      <c r="G18" s="191">
        <v>557.4522705078125</v>
      </c>
      <c r="H18" s="197">
        <v>-0.32255981702517111</v>
      </c>
      <c r="I18" s="197">
        <v>-0.15665314597910363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DDE6-C255-479C-AACC-C73F3C3606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46697</v>
      </c>
      <c r="C5" s="190">
        <v>47881.23046875</v>
      </c>
      <c r="D5" s="190">
        <v>46257.53125</v>
      </c>
      <c r="E5" s="190">
        <v>48009.8828125</v>
      </c>
      <c r="F5" s="196">
        <v>3.7882513725805457E-2</v>
      </c>
      <c r="G5" s="190">
        <v>46815.07421875</v>
      </c>
      <c r="H5" s="196">
        <v>-2.488672172802963E-2</v>
      </c>
      <c r="I5" s="196">
        <v>2.5285182934663896E-3</v>
      </c>
    </row>
    <row r="6" spans="1:9" ht="17.25" x14ac:dyDescent="0.3">
      <c r="A6" s="184" t="s">
        <v>198</v>
      </c>
      <c r="B6" s="190">
        <v>41195</v>
      </c>
      <c r="C6" s="190">
        <v>45022.25</v>
      </c>
      <c r="D6" s="190">
        <v>42635.52734375</v>
      </c>
      <c r="E6" s="190">
        <v>41694.984375</v>
      </c>
      <c r="F6" s="196">
        <v>-2.2060075888515437E-2</v>
      </c>
      <c r="G6" s="190">
        <v>41151.83984375</v>
      </c>
      <c r="H6" s="196">
        <v>-1.3026615536416063E-2</v>
      </c>
      <c r="I6" s="196">
        <v>-1.0477037565238499E-3</v>
      </c>
    </row>
    <row r="7" spans="1:9" ht="17.25" x14ac:dyDescent="0.3">
      <c r="A7" s="184" t="s">
        <v>199</v>
      </c>
      <c r="B7" s="190">
        <v>5502</v>
      </c>
      <c r="C7" s="190">
        <v>2858.982666015625</v>
      </c>
      <c r="D7" s="190">
        <v>3622.004150390625</v>
      </c>
      <c r="E7" s="190">
        <v>6314.89990234375</v>
      </c>
      <c r="F7" s="196">
        <v>0.74348223804843028</v>
      </c>
      <c r="G7" s="190">
        <v>5663.23486328125</v>
      </c>
      <c r="H7" s="196">
        <v>-0.10319483271946038</v>
      </c>
      <c r="I7" s="196">
        <v>2.9304773406261361E-2</v>
      </c>
    </row>
    <row r="8" spans="1:9" x14ac:dyDescent="0.3">
      <c r="A8" s="185" t="s">
        <v>200</v>
      </c>
      <c r="B8" s="190">
        <v>5287</v>
      </c>
      <c r="C8" s="190">
        <v>2757.876220703125</v>
      </c>
      <c r="D8" s="190">
        <v>3434.7890625</v>
      </c>
      <c r="E8" s="190">
        <v>6105.7890625</v>
      </c>
      <c r="F8" s="196">
        <v>0.77763145025736202</v>
      </c>
      <c r="G8" s="190">
        <v>5289.35546875</v>
      </c>
      <c r="H8" s="196">
        <v>-0.13371467395824405</v>
      </c>
      <c r="I8" s="196">
        <v>4.4552085303574808E-4</v>
      </c>
    </row>
    <row r="9" spans="1:9" x14ac:dyDescent="0.3">
      <c r="A9" s="186" t="s">
        <v>201</v>
      </c>
      <c r="B9" s="191">
        <v>1117</v>
      </c>
      <c r="C9" s="191">
        <v>608.81695556640625</v>
      </c>
      <c r="D9" s="191">
        <v>818.311767578125</v>
      </c>
      <c r="E9" s="191">
        <v>1209.907470703125</v>
      </c>
      <c r="F9" s="197">
        <v>0.47854096524111633</v>
      </c>
      <c r="G9" s="191">
        <v>1012.8753051757813</v>
      </c>
      <c r="H9" s="197">
        <v>-0.16284895357563217</v>
      </c>
      <c r="I9" s="197">
        <v>-9.3218169045853852E-2</v>
      </c>
    </row>
    <row r="10" spans="1:9" x14ac:dyDescent="0.3">
      <c r="A10" s="186" t="s">
        <v>202</v>
      </c>
      <c r="B10" s="191">
        <v>1016</v>
      </c>
      <c r="C10" s="191">
        <v>944.4384765625</v>
      </c>
      <c r="D10" s="191">
        <v>1263.65234375</v>
      </c>
      <c r="E10" s="191">
        <v>1385.612548828125</v>
      </c>
      <c r="F10" s="197">
        <v>9.6514049676192828E-2</v>
      </c>
      <c r="G10" s="191">
        <v>1011.4141235351563</v>
      </c>
      <c r="H10" s="197">
        <v>-0.27005992808700041</v>
      </c>
      <c r="I10" s="197">
        <v>-4.5136579378383364E-3</v>
      </c>
    </row>
    <row r="11" spans="1:9" x14ac:dyDescent="0.3">
      <c r="A11" s="186" t="s">
        <v>203</v>
      </c>
      <c r="B11" s="191">
        <v>496</v>
      </c>
      <c r="C11" s="191">
        <v>167.97242736816406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>
        <v>41.054767608642578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399</v>
      </c>
      <c r="C13" s="191">
        <v>248.49725341796875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1168</v>
      </c>
      <c r="C14" s="191">
        <v>318.4002685546875</v>
      </c>
      <c r="D14" s="191" t="s">
        <v>19</v>
      </c>
      <c r="E14" s="191">
        <v>1241.95947265625</v>
      </c>
      <c r="F14" s="197" t="e">
        <v>#VALUE!</v>
      </c>
      <c r="G14" s="191">
        <v>1243.2164306640625</v>
      </c>
      <c r="H14" s="197">
        <v>1.0120765093277735E-3</v>
      </c>
      <c r="I14" s="197">
        <v>6.4397628993204198E-2</v>
      </c>
    </row>
    <row r="15" spans="1:9" x14ac:dyDescent="0.3">
      <c r="A15" s="186" t="s">
        <v>207</v>
      </c>
      <c r="B15" s="191">
        <v>267</v>
      </c>
      <c r="C15" s="191">
        <v>200.16049194335938</v>
      </c>
      <c r="D15" s="191" t="s">
        <v>19</v>
      </c>
      <c r="E15" s="191">
        <v>781.85577392578125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133</v>
      </c>
      <c r="C17" s="190">
        <v>69.729911804199219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C631-868A-44F6-BD07-8EC4813384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59225</v>
      </c>
      <c r="C5" s="190">
        <v>56158.203125</v>
      </c>
      <c r="D5" s="190">
        <v>55296.07421875</v>
      </c>
      <c r="E5" s="190">
        <v>58434.50390625</v>
      </c>
      <c r="F5" s="196">
        <v>5.6756826444576233E-2</v>
      </c>
      <c r="G5" s="190">
        <v>53529.109375</v>
      </c>
      <c r="H5" s="196">
        <v>-8.3946884175144537E-2</v>
      </c>
      <c r="I5" s="196">
        <v>-9.6173754748839171E-2</v>
      </c>
    </row>
    <row r="6" spans="1:9" ht="17.25" x14ac:dyDescent="0.3">
      <c r="A6" s="184" t="s">
        <v>198</v>
      </c>
      <c r="B6" s="190">
        <v>55910</v>
      </c>
      <c r="C6" s="190">
        <v>55222.73828125</v>
      </c>
      <c r="D6" s="190">
        <v>53614.04296875</v>
      </c>
      <c r="E6" s="190">
        <v>56105.08984375</v>
      </c>
      <c r="F6" s="196">
        <v>4.6462582134534337E-2</v>
      </c>
      <c r="G6" s="190">
        <v>50005.078125</v>
      </c>
      <c r="H6" s="196">
        <v>-0.10872474735782871</v>
      </c>
      <c r="I6" s="196">
        <v>-0.10561477150778036</v>
      </c>
    </row>
    <row r="7" spans="1:9" ht="17.25" x14ac:dyDescent="0.3">
      <c r="A7" s="184" t="s">
        <v>199</v>
      </c>
      <c r="B7" s="190">
        <v>3315</v>
      </c>
      <c r="C7" s="190">
        <v>935.46514892578125</v>
      </c>
      <c r="D7" s="190">
        <v>1682.03369140625</v>
      </c>
      <c r="E7" s="190">
        <v>2329.415771484375</v>
      </c>
      <c r="F7" s="196">
        <v>0.38488056653424502</v>
      </c>
      <c r="G7" s="190">
        <v>3524.029296875</v>
      </c>
      <c r="H7" s="196">
        <v>0.51283825756420487</v>
      </c>
      <c r="I7" s="196">
        <v>6.3055594834087486E-2</v>
      </c>
    </row>
    <row r="8" spans="1:9" x14ac:dyDescent="0.3">
      <c r="A8" s="185" t="s">
        <v>200</v>
      </c>
      <c r="B8" s="190">
        <v>3129</v>
      </c>
      <c r="C8" s="190">
        <v>904.2581787109375</v>
      </c>
      <c r="D8" s="190">
        <v>1548.7130126953125</v>
      </c>
      <c r="E8" s="190">
        <v>2155.141357421875</v>
      </c>
      <c r="F8" s="196">
        <v>0.39156921892918112</v>
      </c>
      <c r="G8" s="190">
        <v>3338.542724609375</v>
      </c>
      <c r="H8" s="196">
        <v>0.5491061470803773</v>
      </c>
      <c r="I8" s="196">
        <v>6.6967952895294017E-2</v>
      </c>
    </row>
    <row r="9" spans="1:9" x14ac:dyDescent="0.3">
      <c r="A9" s="186" t="s">
        <v>201</v>
      </c>
      <c r="B9" s="191">
        <v>405</v>
      </c>
      <c r="C9" s="191">
        <v>131.48182678222656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459</v>
      </c>
      <c r="C10" s="191">
        <v>272.59564208984375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402</v>
      </c>
      <c r="C11" s="191">
        <v>73.21453857421875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139</v>
      </c>
      <c r="C12" s="191">
        <v>24.158649444580078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250</v>
      </c>
      <c r="C13" s="191">
        <v>115.51305389404297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945</v>
      </c>
      <c r="C14" s="191">
        <v>153.68707275390625</v>
      </c>
      <c r="D14" s="191" t="s">
        <v>19</v>
      </c>
      <c r="E14" s="191">
        <v>730.91680908203125</v>
      </c>
      <c r="F14" s="197" t="e">
        <v>#VALUE!</v>
      </c>
      <c r="G14" s="191">
        <v>902.3021240234375</v>
      </c>
      <c r="H14" s="197">
        <v>0.23447992002899959</v>
      </c>
      <c r="I14" s="197">
        <v>-4.5182937541335975E-2</v>
      </c>
    </row>
    <row r="15" spans="1:9" x14ac:dyDescent="0.3">
      <c r="A15" s="186" t="s">
        <v>207</v>
      </c>
      <c r="B15" s="191">
        <v>193</v>
      </c>
      <c r="C15" s="191">
        <v>58.375343322753906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115</v>
      </c>
      <c r="C17" s="190">
        <v>20.804283142089844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57F8-2E3C-4974-953C-0962BFADFA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31980</v>
      </c>
      <c r="C5" s="190">
        <v>28578.7421875</v>
      </c>
      <c r="D5" s="190">
        <v>31620.46875</v>
      </c>
      <c r="E5" s="190">
        <v>29777.33203125</v>
      </c>
      <c r="F5" s="196">
        <v>-5.8289354700031132E-2</v>
      </c>
      <c r="G5" s="190">
        <v>27369.763671875</v>
      </c>
      <c r="H5" s="196">
        <v>-8.0852386535112106E-2</v>
      </c>
      <c r="I5" s="196">
        <v>-0.14415998524468418</v>
      </c>
    </row>
    <row r="6" spans="1:9" ht="17.25" x14ac:dyDescent="0.3">
      <c r="A6" s="184" t="s">
        <v>198</v>
      </c>
      <c r="B6" s="190">
        <v>27916</v>
      </c>
      <c r="C6" s="190">
        <v>26542.142578125</v>
      </c>
      <c r="D6" s="190">
        <v>29364.591796875</v>
      </c>
      <c r="E6" s="190">
        <v>25640.107421875</v>
      </c>
      <c r="F6" s="196">
        <v>-0.12683589817163277</v>
      </c>
      <c r="G6" s="190">
        <v>22946.32421875</v>
      </c>
      <c r="H6" s="196">
        <v>-0.10506130722474212</v>
      </c>
      <c r="I6" s="196">
        <v>-0.17802248822359937</v>
      </c>
    </row>
    <row r="7" spans="1:9" ht="17.25" x14ac:dyDescent="0.3">
      <c r="A7" s="184" t="s">
        <v>199</v>
      </c>
      <c r="B7" s="190">
        <v>4064</v>
      </c>
      <c r="C7" s="190">
        <v>2036.599365234375</v>
      </c>
      <c r="D7" s="190">
        <v>2255.87646484375</v>
      </c>
      <c r="E7" s="190">
        <v>4137.22607421875</v>
      </c>
      <c r="F7" s="196">
        <v>0.83397723177421812</v>
      </c>
      <c r="G7" s="190">
        <v>4423.4384765625</v>
      </c>
      <c r="H7" s="196">
        <v>6.917978307429011E-2</v>
      </c>
      <c r="I7" s="196">
        <v>8.8444507028174218E-2</v>
      </c>
    </row>
    <row r="8" spans="1:9" x14ac:dyDescent="0.3">
      <c r="A8" s="185" t="s">
        <v>200</v>
      </c>
      <c r="B8" s="190">
        <v>3824</v>
      </c>
      <c r="C8" s="190">
        <v>1913.7979736328125</v>
      </c>
      <c r="D8" s="190">
        <v>2077.169921875</v>
      </c>
      <c r="E8" s="190">
        <v>3833.095458984375</v>
      </c>
      <c r="F8" s="196">
        <v>0.84534515863023518</v>
      </c>
      <c r="G8" s="190">
        <v>4192.1318359375</v>
      </c>
      <c r="H8" s="196">
        <v>9.3667476011217318E-2</v>
      </c>
      <c r="I8" s="196">
        <v>9.6268785548509414E-2</v>
      </c>
    </row>
    <row r="9" spans="1:9" x14ac:dyDescent="0.3">
      <c r="A9" s="186" t="s">
        <v>201</v>
      </c>
      <c r="B9" s="191">
        <v>285</v>
      </c>
      <c r="C9" s="191">
        <v>241.00373840332031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554</v>
      </c>
      <c r="C10" s="191">
        <v>385.45596313476563</v>
      </c>
      <c r="D10" s="191" t="s">
        <v>19</v>
      </c>
      <c r="E10" s="191">
        <v>615.58673095703125</v>
      </c>
      <c r="F10" s="197" t="e">
        <v>#VALUE!</v>
      </c>
      <c r="G10" s="191">
        <v>558.632080078125</v>
      </c>
      <c r="H10" s="197">
        <v>-9.2520920310223118E-2</v>
      </c>
      <c r="I10" s="197">
        <v>8.3611553756768962E-3</v>
      </c>
    </row>
    <row r="11" spans="1:9" x14ac:dyDescent="0.3">
      <c r="A11" s="186" t="s">
        <v>203</v>
      </c>
      <c r="B11" s="191">
        <v>889</v>
      </c>
      <c r="C11" s="191">
        <v>365.76852416992188</v>
      </c>
      <c r="D11" s="191" t="s">
        <v>19</v>
      </c>
      <c r="E11" s="191">
        <v>686.79425048828125</v>
      </c>
      <c r="F11" s="197" t="e">
        <v>#VALUE!</v>
      </c>
      <c r="G11" s="191">
        <v>980.07696533203125</v>
      </c>
      <c r="H11" s="197">
        <v>0.42703140661885064</v>
      </c>
      <c r="I11" s="197">
        <v>0.10244877990104753</v>
      </c>
    </row>
    <row r="12" spans="1:9" x14ac:dyDescent="0.3">
      <c r="A12" s="186" t="s">
        <v>204</v>
      </c>
      <c r="B12" s="191">
        <v>313</v>
      </c>
      <c r="C12" s="191">
        <v>35.99078369140625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458</v>
      </c>
      <c r="C13" s="191">
        <v>263.673828125</v>
      </c>
      <c r="D13" s="191" t="s">
        <v>19</v>
      </c>
      <c r="E13" s="191">
        <v>746.864501953125</v>
      </c>
      <c r="F13" s="197" t="e">
        <v>#VALUE!</v>
      </c>
      <c r="G13" s="191">
        <v>503.06869506835938</v>
      </c>
      <c r="H13" s="197">
        <v>-0.32642575225789328</v>
      </c>
      <c r="I13" s="197">
        <v>9.8403264341396013E-2</v>
      </c>
    </row>
    <row r="14" spans="1:9" x14ac:dyDescent="0.3">
      <c r="A14" s="186" t="s">
        <v>206</v>
      </c>
      <c r="B14" s="191">
        <v>806</v>
      </c>
      <c r="C14" s="191">
        <v>340.48870849609375</v>
      </c>
      <c r="D14" s="191" t="s">
        <v>19</v>
      </c>
      <c r="E14" s="191">
        <v>710.81219482421875</v>
      </c>
      <c r="F14" s="197" t="e">
        <v>#VALUE!</v>
      </c>
      <c r="G14" s="191">
        <v>1025.95703125</v>
      </c>
      <c r="H14" s="197">
        <v>0.44335879254817145</v>
      </c>
      <c r="I14" s="197">
        <v>0.2728995424937965</v>
      </c>
    </row>
    <row r="15" spans="1:9" x14ac:dyDescent="0.3">
      <c r="A15" s="186" t="s">
        <v>207</v>
      </c>
      <c r="B15" s="191">
        <v>71</v>
      </c>
      <c r="C15" s="191">
        <v>73.129158020019531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174</v>
      </c>
      <c r="C17" s="190">
        <v>94.487266540527344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BE21-97AE-4A07-9017-8C1026455A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6092</v>
      </c>
      <c r="C5" s="190">
        <v>6055.97705078125</v>
      </c>
      <c r="D5" s="190">
        <v>5477.99609375</v>
      </c>
      <c r="E5" s="190">
        <v>3913.418212890625</v>
      </c>
      <c r="F5" s="196">
        <v>-0.28561135387526948</v>
      </c>
      <c r="G5" s="190">
        <v>3356.986328125</v>
      </c>
      <c r="H5" s="196">
        <v>-0.14218564295856834</v>
      </c>
      <c r="I5" s="196">
        <v>-0.44895168612524622</v>
      </c>
    </row>
    <row r="6" spans="1:9" ht="17.25" x14ac:dyDescent="0.3">
      <c r="A6" s="184" t="s">
        <v>198</v>
      </c>
      <c r="B6" s="190">
        <v>5075</v>
      </c>
      <c r="C6" s="190" t="s">
        <v>19</v>
      </c>
      <c r="D6" s="190">
        <v>5114.8212890625</v>
      </c>
      <c r="E6" s="190">
        <v>3380.253173828125</v>
      </c>
      <c r="F6" s="196">
        <v>-0.33912584960564779</v>
      </c>
      <c r="G6" s="190">
        <v>2916.047607421875</v>
      </c>
      <c r="H6" s="196">
        <v>-0.13732863857665986</v>
      </c>
      <c r="I6" s="196">
        <v>-0.42540933843903939</v>
      </c>
    </row>
    <row r="7" spans="1:9" ht="17.25" x14ac:dyDescent="0.3">
      <c r="A7" s="184" t="s">
        <v>199</v>
      </c>
      <c r="B7" s="190">
        <v>1017</v>
      </c>
      <c r="C7" s="190" t="s">
        <v>19</v>
      </c>
      <c r="D7" s="190">
        <v>363.17477416992188</v>
      </c>
      <c r="E7" s="190">
        <v>533.1650390625</v>
      </c>
      <c r="F7" s="196">
        <v>0.46806737962764794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955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795B-044D-4A28-AEA7-205F5B3327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6731</v>
      </c>
      <c r="C5" s="190">
        <v>6817.74853515625</v>
      </c>
      <c r="D5" s="190" t="s">
        <v>19</v>
      </c>
      <c r="E5" s="190" t="s">
        <v>19</v>
      </c>
      <c r="F5" s="196" t="e">
        <v>#VALUE!</v>
      </c>
      <c r="G5" s="190">
        <v>3427.29150390625</v>
      </c>
      <c r="H5" s="196" t="e">
        <v>#VALUE!</v>
      </c>
      <c r="I5" s="196">
        <v>-0.49081986273863465</v>
      </c>
    </row>
    <row r="6" spans="1:9" ht="17.25" x14ac:dyDescent="0.3">
      <c r="A6" s="184" t="s">
        <v>198</v>
      </c>
      <c r="B6" s="190">
        <v>5371</v>
      </c>
      <c r="C6" s="190">
        <v>6125.1826171875</v>
      </c>
      <c r="D6" s="190" t="s">
        <v>19</v>
      </c>
      <c r="E6" s="190" t="s">
        <v>19</v>
      </c>
      <c r="F6" s="196" t="e">
        <v>#VALUE!</v>
      </c>
      <c r="G6" s="190">
        <v>2967.79541015625</v>
      </c>
      <c r="H6" s="196" t="e">
        <v>#VALUE!</v>
      </c>
      <c r="I6" s="196">
        <v>-0.44744080987595419</v>
      </c>
    </row>
    <row r="7" spans="1:9" ht="17.25" x14ac:dyDescent="0.3">
      <c r="A7" s="184" t="s">
        <v>199</v>
      </c>
      <c r="B7" s="190">
        <v>1360</v>
      </c>
      <c r="C7" s="190">
        <v>692.56610107421875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1094</v>
      </c>
      <c r="C8" s="190">
        <v>661.16241455078125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51</v>
      </c>
      <c r="C9" s="191">
        <v>70.997505187988281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101</v>
      </c>
      <c r="C10" s="191">
        <v>150.6422119140625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158</v>
      </c>
      <c r="C11" s="191">
        <v>31.400339126586914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>
        <v>12.755644798278809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</v>
      </c>
      <c r="C13" s="191">
        <v>86.616836547851563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400</v>
      </c>
      <c r="C14" s="191">
        <v>214.77580261230469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>
        <v>14.15241527557373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194</v>
      </c>
      <c r="C17" s="190">
        <v>24.131313323974609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BF5C-28E5-45CE-9414-4AA3A376DD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82736</v>
      </c>
      <c r="C5" s="190">
        <v>83219.0078125</v>
      </c>
      <c r="D5" s="190">
        <v>83825.015625</v>
      </c>
      <c r="E5" s="190">
        <v>76647.265625</v>
      </c>
      <c r="F5" s="196">
        <v>-8.562778004254025E-2</v>
      </c>
      <c r="G5" s="190">
        <v>69135.03125</v>
      </c>
      <c r="H5" s="196">
        <v>-9.8010468002262804E-2</v>
      </c>
      <c r="I5" s="196">
        <v>-0.16438997232160124</v>
      </c>
    </row>
    <row r="6" spans="1:9" ht="17.25" x14ac:dyDescent="0.3">
      <c r="A6" s="184" t="s">
        <v>198</v>
      </c>
      <c r="B6" s="190">
        <v>72766</v>
      </c>
      <c r="C6" s="190">
        <v>77892.7890625</v>
      </c>
      <c r="D6" s="190">
        <v>75252.09375</v>
      </c>
      <c r="E6" s="190">
        <v>67166.375</v>
      </c>
      <c r="F6" s="196">
        <v>-0.10744842232379746</v>
      </c>
      <c r="G6" s="190">
        <v>60068.4375</v>
      </c>
      <c r="H6" s="196">
        <v>-0.10567694772868121</v>
      </c>
      <c r="I6" s="196">
        <v>-0.17449856388972873</v>
      </c>
    </row>
    <row r="7" spans="1:9" ht="17.25" x14ac:dyDescent="0.3">
      <c r="A7" s="184" t="s">
        <v>199</v>
      </c>
      <c r="B7" s="190">
        <v>9970</v>
      </c>
      <c r="C7" s="190">
        <v>5326.21435546875</v>
      </c>
      <c r="D7" s="190">
        <v>8572.921875</v>
      </c>
      <c r="E7" s="190">
        <v>9480.888671875</v>
      </c>
      <c r="F7" s="196">
        <v>0.10591100795200004</v>
      </c>
      <c r="G7" s="190">
        <v>9066.5908203125</v>
      </c>
      <c r="H7" s="196">
        <v>-4.3698208670196935E-2</v>
      </c>
      <c r="I7" s="196">
        <v>-9.0612756237462386E-2</v>
      </c>
    </row>
    <row r="8" spans="1:9" x14ac:dyDescent="0.3">
      <c r="A8" s="185" t="s">
        <v>200</v>
      </c>
      <c r="B8" s="190">
        <v>9103</v>
      </c>
      <c r="C8" s="190">
        <v>4873.61962890625</v>
      </c>
      <c r="D8" s="190">
        <v>7958.607421875</v>
      </c>
      <c r="E8" s="190">
        <v>8894.310546875</v>
      </c>
      <c r="F8" s="196">
        <v>0.11757121257522135</v>
      </c>
      <c r="G8" s="190">
        <v>8332.9228515625</v>
      </c>
      <c r="H8" s="196">
        <v>-6.3117617982176549E-2</v>
      </c>
      <c r="I8" s="196">
        <v>-8.4595973683126435E-2</v>
      </c>
    </row>
    <row r="9" spans="1:9" x14ac:dyDescent="0.3">
      <c r="A9" s="186" t="s">
        <v>201</v>
      </c>
      <c r="B9" s="191">
        <v>1066</v>
      </c>
      <c r="C9" s="191">
        <v>919.9041748046875</v>
      </c>
      <c r="D9" s="191">
        <v>1234.4822998046875</v>
      </c>
      <c r="E9" s="191">
        <v>1562.5416259765625</v>
      </c>
      <c r="F9" s="197">
        <v>0.26574648030496556</v>
      </c>
      <c r="G9" s="191">
        <v>1288.19140625</v>
      </c>
      <c r="H9" s="197">
        <v>-0.17557946307836642</v>
      </c>
      <c r="I9" s="197">
        <v>0.20843471505628519</v>
      </c>
    </row>
    <row r="10" spans="1:9" x14ac:dyDescent="0.3">
      <c r="A10" s="186" t="s">
        <v>202</v>
      </c>
      <c r="B10" s="191">
        <v>1198</v>
      </c>
      <c r="C10" s="191">
        <v>876.902587890625</v>
      </c>
      <c r="D10" s="191">
        <v>1049.671875</v>
      </c>
      <c r="E10" s="191">
        <v>986.0107421875</v>
      </c>
      <c r="F10" s="197">
        <v>-6.0648602986052187E-2</v>
      </c>
      <c r="G10" s="191">
        <v>940.139892578125</v>
      </c>
      <c r="H10" s="197">
        <v>-4.6521653007155765E-2</v>
      </c>
      <c r="I10" s="197">
        <v>-0.21524215978453673</v>
      </c>
    </row>
    <row r="11" spans="1:9" x14ac:dyDescent="0.3">
      <c r="A11" s="186" t="s">
        <v>203</v>
      </c>
      <c r="B11" s="191">
        <v>1454</v>
      </c>
      <c r="C11" s="191">
        <v>507.09347534179688</v>
      </c>
      <c r="D11" s="191">
        <v>946.8084716796875</v>
      </c>
      <c r="E11" s="191">
        <v>1062.68408203125</v>
      </c>
      <c r="F11" s="197">
        <v>0.12238548113748195</v>
      </c>
      <c r="G11" s="191">
        <v>1009.8905029296875</v>
      </c>
      <c r="H11" s="197">
        <v>-4.9679467298174899E-2</v>
      </c>
      <c r="I11" s="197">
        <v>-0.30543981916802787</v>
      </c>
    </row>
    <row r="12" spans="1:9" x14ac:dyDescent="0.3">
      <c r="A12" s="186" t="s">
        <v>204</v>
      </c>
      <c r="B12" s="191">
        <v>558</v>
      </c>
      <c r="C12" s="191">
        <v>211.33064270019531</v>
      </c>
      <c r="D12" s="191">
        <v>571.65057373046875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855</v>
      </c>
      <c r="C13" s="191">
        <v>436.783447265625</v>
      </c>
      <c r="D13" s="191">
        <v>929.435302734375</v>
      </c>
      <c r="E13" s="191">
        <v>823.013916015625</v>
      </c>
      <c r="F13" s="197">
        <v>-0.11450112386054305</v>
      </c>
      <c r="G13" s="191">
        <v>575.302001953125</v>
      </c>
      <c r="H13" s="197">
        <v>-0.30098144058331716</v>
      </c>
      <c r="I13" s="197">
        <v>-0.32713216145833335</v>
      </c>
    </row>
    <row r="14" spans="1:9" x14ac:dyDescent="0.3">
      <c r="A14" s="186" t="s">
        <v>206</v>
      </c>
      <c r="B14" s="191">
        <v>1710</v>
      </c>
      <c r="C14" s="191">
        <v>544.9056396484375</v>
      </c>
      <c r="D14" s="191">
        <v>633.798828125</v>
      </c>
      <c r="E14" s="191">
        <v>1105.217529296875</v>
      </c>
      <c r="F14" s="197">
        <v>0.7437986317622225</v>
      </c>
      <c r="G14" s="191">
        <v>1290.357421875</v>
      </c>
      <c r="H14" s="197">
        <v>0.16751443735778293</v>
      </c>
      <c r="I14" s="197">
        <v>-0.24540501644736842</v>
      </c>
    </row>
    <row r="15" spans="1:9" x14ac:dyDescent="0.3">
      <c r="A15" s="186" t="s">
        <v>207</v>
      </c>
      <c r="B15" s="191">
        <v>941</v>
      </c>
      <c r="C15" s="191">
        <v>780.0802001953125</v>
      </c>
      <c r="D15" s="191">
        <v>1152.8355712890625</v>
      </c>
      <c r="E15" s="191">
        <v>1261.65771484375</v>
      </c>
      <c r="F15" s="197">
        <v>9.4395199337062599E-2</v>
      </c>
      <c r="G15" s="191">
        <v>998.646240234375</v>
      </c>
      <c r="H15" s="197">
        <v>-0.2084649992743457</v>
      </c>
      <c r="I15" s="197">
        <v>6.1260616614638684E-2</v>
      </c>
    </row>
    <row r="16" spans="1:9" x14ac:dyDescent="0.3">
      <c r="A16" s="186" t="s">
        <v>208</v>
      </c>
      <c r="B16" s="191">
        <v>101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572</v>
      </c>
      <c r="C17" s="190">
        <v>401.0218505859375</v>
      </c>
      <c r="D17" s="190">
        <v>516.68902587890625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CCEC-33AF-4680-AA9F-585E846903D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23764</v>
      </c>
      <c r="C5" s="190">
        <v>23016.65234375</v>
      </c>
      <c r="D5" s="190">
        <v>22299.66015625</v>
      </c>
      <c r="E5" s="190">
        <v>19947.646484375</v>
      </c>
      <c r="F5" s="196">
        <v>-0.10547307247710648</v>
      </c>
      <c r="G5" s="190">
        <v>17542.259765625</v>
      </c>
      <c r="H5" s="196">
        <v>-0.12058498834106271</v>
      </c>
      <c r="I5" s="196">
        <v>-0.26181367759531221</v>
      </c>
    </row>
    <row r="6" spans="1:9" ht="17.25" x14ac:dyDescent="0.3">
      <c r="A6" s="184" t="s">
        <v>198</v>
      </c>
      <c r="B6" s="190">
        <v>20809</v>
      </c>
      <c r="C6" s="190">
        <v>21518.38671875</v>
      </c>
      <c r="D6" s="190">
        <v>19714.705078125</v>
      </c>
      <c r="E6" s="190">
        <v>18019.849609375</v>
      </c>
      <c r="F6" s="196">
        <v>-8.5969100832787707E-2</v>
      </c>
      <c r="G6" s="190">
        <v>15928.5458984375</v>
      </c>
      <c r="H6" s="196">
        <v>-0.11605555852416655</v>
      </c>
      <c r="I6" s="196">
        <v>-0.23453573461302801</v>
      </c>
    </row>
    <row r="7" spans="1:9" ht="17.25" x14ac:dyDescent="0.3">
      <c r="A7" s="184" t="s">
        <v>199</v>
      </c>
      <c r="B7" s="190">
        <v>2955</v>
      </c>
      <c r="C7" s="190">
        <v>1498.2659912109375</v>
      </c>
      <c r="D7" s="190">
        <v>2584.954833984375</v>
      </c>
      <c r="E7" s="190">
        <v>1927.796142578125</v>
      </c>
      <c r="F7" s="196">
        <v>-0.25422443857300381</v>
      </c>
      <c r="G7" s="190">
        <v>1613.714599609375</v>
      </c>
      <c r="H7" s="196">
        <v>-0.16292259125942393</v>
      </c>
      <c r="I7" s="196">
        <v>-0.45390368879547377</v>
      </c>
    </row>
    <row r="8" spans="1:9" x14ac:dyDescent="0.3">
      <c r="A8" s="185" t="s">
        <v>200</v>
      </c>
      <c r="B8" s="190">
        <v>2717</v>
      </c>
      <c r="C8" s="190">
        <v>1471.0479736328125</v>
      </c>
      <c r="D8" s="190">
        <v>2445.662841796875</v>
      </c>
      <c r="E8" s="190">
        <v>1849.9365234375</v>
      </c>
      <c r="F8" s="196">
        <v>-0.2435848098839673</v>
      </c>
      <c r="G8" s="190">
        <v>1513.2904052734375</v>
      </c>
      <c r="H8" s="196">
        <v>-0.18197711861946278</v>
      </c>
      <c r="I8" s="196">
        <v>-0.44302892702486657</v>
      </c>
    </row>
    <row r="9" spans="1:9" x14ac:dyDescent="0.3">
      <c r="A9" s="186" t="s">
        <v>201</v>
      </c>
      <c r="B9" s="191">
        <v>446</v>
      </c>
      <c r="C9" s="191">
        <v>278.15884399414063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338</v>
      </c>
      <c r="C10" s="191">
        <v>210.73965454101563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283</v>
      </c>
      <c r="C11" s="191">
        <v>66.12579345703125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194</v>
      </c>
      <c r="C12" s="191">
        <v>72.345367431640625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237</v>
      </c>
      <c r="C13" s="191">
        <v>157.54896545410156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592</v>
      </c>
      <c r="C14" s="191">
        <v>184.07687377929688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323</v>
      </c>
      <c r="C15" s="191">
        <v>282.64749145507813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168</v>
      </c>
      <c r="C17" s="190">
        <v>6.0506258010864258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4E83-3E52-4FC4-A05D-D77536C54F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10916</v>
      </c>
      <c r="C5" s="190">
        <v>11932.318359375</v>
      </c>
      <c r="D5" s="190">
        <v>11690.1875</v>
      </c>
      <c r="E5" s="190">
        <v>10246.36328125</v>
      </c>
      <c r="F5" s="196">
        <v>-0.12350736194351032</v>
      </c>
      <c r="G5" s="190">
        <v>8648.037109375</v>
      </c>
      <c r="H5" s="196">
        <v>-0.15598960606831158</v>
      </c>
      <c r="I5" s="196">
        <v>-0.20776501379855258</v>
      </c>
    </row>
    <row r="6" spans="1:9" ht="17.25" x14ac:dyDescent="0.3">
      <c r="A6" s="184" t="s">
        <v>198</v>
      </c>
      <c r="B6" s="190">
        <v>9816</v>
      </c>
      <c r="C6" s="190">
        <v>11325.322265625</v>
      </c>
      <c r="D6" s="190">
        <v>10655.05078125</v>
      </c>
      <c r="E6" s="190">
        <v>9253.2861328125</v>
      </c>
      <c r="F6" s="196">
        <v>-0.13155870180405199</v>
      </c>
      <c r="G6" s="190">
        <v>7966.17138671875</v>
      </c>
      <c r="H6" s="196">
        <v>-0.13909812445219788</v>
      </c>
      <c r="I6" s="196">
        <v>-0.18845034772628871</v>
      </c>
    </row>
    <row r="7" spans="1:9" ht="17.25" x14ac:dyDescent="0.3">
      <c r="A7" s="184" t="s">
        <v>199</v>
      </c>
      <c r="B7" s="190">
        <v>1100</v>
      </c>
      <c r="C7" s="190">
        <v>606.99591064453125</v>
      </c>
      <c r="D7" s="190">
        <v>1035.1361083984375</v>
      </c>
      <c r="E7" s="190">
        <v>993.07806396484375</v>
      </c>
      <c r="F7" s="196">
        <v>-4.0630448587737851E-2</v>
      </c>
      <c r="G7" s="190">
        <v>681.865234375</v>
      </c>
      <c r="H7" s="196">
        <v>-0.31338204002546682</v>
      </c>
      <c r="I7" s="196">
        <v>-0.38012251420454546</v>
      </c>
    </row>
    <row r="8" spans="1:9" x14ac:dyDescent="0.3">
      <c r="A8" s="185" t="s">
        <v>200</v>
      </c>
      <c r="B8" s="190">
        <v>1022</v>
      </c>
      <c r="C8" s="190">
        <v>596.7296142578125</v>
      </c>
      <c r="D8" s="190">
        <v>986.7193603515625</v>
      </c>
      <c r="E8" s="190">
        <v>948.81640625</v>
      </c>
      <c r="F8" s="196">
        <v>-3.8413104702899409E-2</v>
      </c>
      <c r="G8" s="190">
        <v>616.69384765625</v>
      </c>
      <c r="H8" s="196">
        <v>-0.35003880245536173</v>
      </c>
      <c r="I8" s="196">
        <v>-0.39658136237157532</v>
      </c>
    </row>
    <row r="9" spans="1:9" x14ac:dyDescent="0.3">
      <c r="A9" s="186" t="s">
        <v>201</v>
      </c>
      <c r="B9" s="191">
        <v>112</v>
      </c>
      <c r="C9" s="191">
        <v>110.43813323974609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177</v>
      </c>
      <c r="C10" s="191">
        <v>152.28561401367188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</v>
      </c>
      <c r="C11" s="191">
        <v>19.590070724487305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96</v>
      </c>
      <c r="C12" s="191">
        <v>22.844860076904297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130</v>
      </c>
      <c r="C13" s="191">
        <v>50.047069549560547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</v>
      </c>
      <c r="C14" s="191">
        <v>131.22880554199219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84</v>
      </c>
      <c r="C15" s="191">
        <v>73.331947326660156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</v>
      </c>
      <c r="C17" s="190">
        <v>1.1774150133132935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E365-EF3F-452C-BB72-E56CC98E118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48056</v>
      </c>
      <c r="C5" s="190">
        <v>48270.03515625</v>
      </c>
      <c r="D5" s="190">
        <v>49835.16796875</v>
      </c>
      <c r="E5" s="190">
        <v>46453.25390625</v>
      </c>
      <c r="F5" s="196">
        <v>-6.7861997869068838E-2</v>
      </c>
      <c r="G5" s="190">
        <v>42944.73046875</v>
      </c>
      <c r="H5" s="196">
        <v>-7.5528044700178681E-2</v>
      </c>
      <c r="I5" s="196">
        <v>-0.10636069442421342</v>
      </c>
    </row>
    <row r="6" spans="1:9" ht="17.25" x14ac:dyDescent="0.3">
      <c r="A6" s="184" t="s">
        <v>198</v>
      </c>
      <c r="B6" s="190">
        <v>42140</v>
      </c>
      <c r="C6" s="190">
        <v>45049.08203125</v>
      </c>
      <c r="D6" s="190">
        <v>44882.3359375</v>
      </c>
      <c r="E6" s="190">
        <v>39893.23828125</v>
      </c>
      <c r="F6" s="196">
        <v>-0.11115949185883436</v>
      </c>
      <c r="G6" s="190">
        <v>36173.71875</v>
      </c>
      <c r="H6" s="196">
        <v>-9.3236841417263211E-2</v>
      </c>
      <c r="I6" s="196">
        <v>-0.14158237422876127</v>
      </c>
    </row>
    <row r="7" spans="1:9" ht="17.25" x14ac:dyDescent="0.3">
      <c r="A7" s="184" t="s">
        <v>199</v>
      </c>
      <c r="B7" s="190">
        <v>5915</v>
      </c>
      <c r="C7" s="190">
        <v>3220.952392578125</v>
      </c>
      <c r="D7" s="190">
        <v>4952.8310546875</v>
      </c>
      <c r="E7" s="190">
        <v>6560.0146484375</v>
      </c>
      <c r="F7" s="196">
        <v>0.32449796409447801</v>
      </c>
      <c r="G7" s="190">
        <v>6771.01123046875</v>
      </c>
      <c r="H7" s="196">
        <v>3.2164041292423992E-2</v>
      </c>
      <c r="I7" s="196">
        <v>0.14471872028212174</v>
      </c>
    </row>
    <row r="8" spans="1:9" x14ac:dyDescent="0.3">
      <c r="A8" s="185" t="s">
        <v>200</v>
      </c>
      <c r="B8" s="190">
        <v>5363</v>
      </c>
      <c r="C8" s="190">
        <v>2805.842041015625</v>
      </c>
      <c r="D8" s="190">
        <v>4526.22509765625</v>
      </c>
      <c r="E8" s="190">
        <v>6095.55712890625</v>
      </c>
      <c r="F8" s="196">
        <v>0.34671983769932802</v>
      </c>
      <c r="G8" s="190">
        <v>6202.93798828125</v>
      </c>
      <c r="H8" s="196">
        <v>1.7616250180935926E-2</v>
      </c>
      <c r="I8" s="196">
        <v>0.15661718968511096</v>
      </c>
    </row>
    <row r="9" spans="1:9" x14ac:dyDescent="0.3">
      <c r="A9" s="186" t="s">
        <v>201</v>
      </c>
      <c r="B9" s="191">
        <v>508</v>
      </c>
      <c r="C9" s="191">
        <v>531.30718994140625</v>
      </c>
      <c r="D9" s="191">
        <v>666.3685302734375</v>
      </c>
      <c r="E9" s="191">
        <v>996.7413330078125</v>
      </c>
      <c r="F9" s="197">
        <v>0.49578091960436654</v>
      </c>
      <c r="G9" s="191">
        <v>759.00726318359375</v>
      </c>
      <c r="H9" s="197">
        <v>-0.2385112987206234</v>
      </c>
      <c r="I9" s="197">
        <v>0.49410878579447587</v>
      </c>
    </row>
    <row r="10" spans="1:9" x14ac:dyDescent="0.3">
      <c r="A10" s="186" t="s">
        <v>202</v>
      </c>
      <c r="B10" s="191">
        <v>683</v>
      </c>
      <c r="C10" s="191">
        <v>513.87738037109375</v>
      </c>
      <c r="D10" s="191">
        <v>617.89019775390625</v>
      </c>
      <c r="E10" s="191">
        <v>588.95819091796875</v>
      </c>
      <c r="F10" s="197">
        <v>-4.6823864403591917E-2</v>
      </c>
      <c r="G10" s="191">
        <v>651.21435546875</v>
      </c>
      <c r="H10" s="197">
        <v>0.10570557555833775</v>
      </c>
      <c r="I10" s="197">
        <v>-4.6538278962298681E-2</v>
      </c>
    </row>
    <row r="11" spans="1:9" x14ac:dyDescent="0.3">
      <c r="A11" s="186" t="s">
        <v>203</v>
      </c>
      <c r="B11" s="191">
        <v>1123</v>
      </c>
      <c r="C11" s="191">
        <v>421.37762451171875</v>
      </c>
      <c r="D11" s="191">
        <v>717.765869140625</v>
      </c>
      <c r="E11" s="191">
        <v>894.28131103515625</v>
      </c>
      <c r="F11" s="197">
        <v>0.24592342640347567</v>
      </c>
      <c r="G11" s="191">
        <v>807.10150146484375</v>
      </c>
      <c r="H11" s="197">
        <v>-9.7485890060029737E-2</v>
      </c>
      <c r="I11" s="197">
        <v>-0.28129875203486754</v>
      </c>
    </row>
    <row r="12" spans="1:9" x14ac:dyDescent="0.3">
      <c r="A12" s="186" t="s">
        <v>204</v>
      </c>
      <c r="B12" s="191">
        <v>269</v>
      </c>
      <c r="C12" s="191">
        <v>116.14040374755859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488</v>
      </c>
      <c r="C13" s="191">
        <v>229.18742370605469</v>
      </c>
      <c r="D13" s="191">
        <v>501.88461303710938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852</v>
      </c>
      <c r="C14" s="191">
        <v>229.5999755859375</v>
      </c>
      <c r="D14" s="191" t="s">
        <v>19</v>
      </c>
      <c r="E14" s="191">
        <v>548.4835205078125</v>
      </c>
      <c r="F14" s="197" t="e">
        <v>#VALUE!</v>
      </c>
      <c r="G14" s="191">
        <v>879.91607666015625</v>
      </c>
      <c r="H14" s="197">
        <v>0.60427076431665172</v>
      </c>
      <c r="I14" s="197">
        <v>3.2765348192671656E-2</v>
      </c>
    </row>
    <row r="15" spans="1:9" x14ac:dyDescent="0.3">
      <c r="A15" s="186" t="s">
        <v>207</v>
      </c>
      <c r="B15" s="191">
        <v>534</v>
      </c>
      <c r="C15" s="191">
        <v>424.10076904296875</v>
      </c>
      <c r="D15" s="191">
        <v>687.67864990234375</v>
      </c>
      <c r="E15" s="191">
        <v>1028.562255859375</v>
      </c>
      <c r="F15" s="197">
        <v>0.49570188925516245</v>
      </c>
      <c r="G15" s="191">
        <v>734.6541748046875</v>
      </c>
      <c r="H15" s="197">
        <v>-0.28574651595505424</v>
      </c>
      <c r="I15" s="197">
        <v>0.37575688165671817</v>
      </c>
    </row>
    <row r="16" spans="1:9" x14ac:dyDescent="0.3">
      <c r="A16" s="186" t="s">
        <v>208</v>
      </c>
      <c r="B16" s="191">
        <v>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347</v>
      </c>
      <c r="C17" s="190">
        <v>393.79379272460938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E130-7BB5-4CA9-B05F-4467504535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19066</v>
      </c>
      <c r="C5" s="190">
        <v>18870.109375</v>
      </c>
      <c r="D5" s="190">
        <v>19028.515625</v>
      </c>
      <c r="E5" s="190">
        <v>19185.11328125</v>
      </c>
      <c r="F5" s="196">
        <v>8.2296306940652392E-3</v>
      </c>
      <c r="G5" s="190">
        <v>17915.068359375</v>
      </c>
      <c r="H5" s="196">
        <v>-6.6199500792952864E-2</v>
      </c>
      <c r="I5" s="196">
        <v>-6.0365658272579462E-2</v>
      </c>
    </row>
    <row r="6" spans="1:9" ht="17.25" x14ac:dyDescent="0.3">
      <c r="A6" s="184" t="s">
        <v>198</v>
      </c>
      <c r="B6" s="190">
        <v>16982</v>
      </c>
      <c r="C6" s="190">
        <v>17363.072265625</v>
      </c>
      <c r="D6" s="190">
        <v>17790.265625</v>
      </c>
      <c r="E6" s="190">
        <v>17804.67578125</v>
      </c>
      <c r="F6" s="196">
        <v>8.1000230990086743E-4</v>
      </c>
      <c r="G6" s="190">
        <v>16825.91796875</v>
      </c>
      <c r="H6" s="196">
        <v>-5.4971953689306949E-2</v>
      </c>
      <c r="I6" s="196">
        <v>-9.1910276321987994E-3</v>
      </c>
    </row>
    <row r="7" spans="1:9" ht="17.25" x14ac:dyDescent="0.3">
      <c r="A7" s="184" t="s">
        <v>199</v>
      </c>
      <c r="B7" s="190">
        <v>2084</v>
      </c>
      <c r="C7" s="190">
        <v>1507.0377197265625</v>
      </c>
      <c r="D7" s="190">
        <v>1238.250244140625</v>
      </c>
      <c r="E7" s="190">
        <v>1380.43798828125</v>
      </c>
      <c r="F7" s="196">
        <v>0.11482957085084741</v>
      </c>
      <c r="G7" s="190">
        <v>1089.1494140625</v>
      </c>
      <c r="H7" s="196">
        <v>-0.21101170548155254</v>
      </c>
      <c r="I7" s="196">
        <v>-0.47737552108325337</v>
      </c>
    </row>
    <row r="8" spans="1:9" x14ac:dyDescent="0.3">
      <c r="A8" s="185" t="s">
        <v>200</v>
      </c>
      <c r="B8" s="190">
        <v>1844</v>
      </c>
      <c r="C8" s="190">
        <v>1479.44970703125</v>
      </c>
      <c r="D8" s="190">
        <v>1198.2930908203125</v>
      </c>
      <c r="E8" s="190">
        <v>1278.995361328125</v>
      </c>
      <c r="F8" s="196">
        <v>6.7347689080445541E-2</v>
      </c>
      <c r="G8" s="190">
        <v>994.428955078125</v>
      </c>
      <c r="H8" s="196">
        <v>-0.22249213316497304</v>
      </c>
      <c r="I8" s="196">
        <v>-0.46072182479494306</v>
      </c>
    </row>
    <row r="9" spans="1:9" x14ac:dyDescent="0.3">
      <c r="A9" s="186" t="s">
        <v>201</v>
      </c>
      <c r="B9" s="191">
        <v>233</v>
      </c>
      <c r="C9" s="191">
        <v>267.38497924804688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278</v>
      </c>
      <c r="C10" s="191">
        <v>361.10736083984375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166</v>
      </c>
      <c r="C11" s="191">
        <v>61.952236175537109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63</v>
      </c>
      <c r="C12" s="191">
        <v>38.924049377441406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248</v>
      </c>
      <c r="C13" s="191">
        <v>260.3704833984375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565</v>
      </c>
      <c r="C14" s="191">
        <v>219.77925109863281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168</v>
      </c>
      <c r="C15" s="191">
        <v>205.77619934082031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183</v>
      </c>
      <c r="C17" s="190">
        <v>12.06678295135498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BCA1-F2F4-4A53-BD9D-3C9B11AA2A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184673</v>
      </c>
      <c r="C5" s="190">
        <v>191924.640625</v>
      </c>
      <c r="D5" s="190">
        <v>190123.296875</v>
      </c>
      <c r="E5" s="190">
        <v>184146.796875</v>
      </c>
      <c r="F5" s="196">
        <v>-3.1434864102579486E-2</v>
      </c>
      <c r="G5" s="190">
        <v>161646.21875</v>
      </c>
      <c r="H5" s="196">
        <v>-0.12218826776701162</v>
      </c>
      <c r="I5" s="196">
        <v>-0.12468948492741223</v>
      </c>
    </row>
    <row r="6" spans="1:9" ht="17.25" x14ac:dyDescent="0.3">
      <c r="A6" s="184" t="s">
        <v>198</v>
      </c>
      <c r="B6" s="190">
        <v>142564</v>
      </c>
      <c r="C6" s="190">
        <v>172108.28125</v>
      </c>
      <c r="D6" s="190">
        <v>163693.234375</v>
      </c>
      <c r="E6" s="190">
        <v>143945.90625</v>
      </c>
      <c r="F6" s="196">
        <v>-0.1206361900074711</v>
      </c>
      <c r="G6" s="190">
        <v>122785.8984375</v>
      </c>
      <c r="H6" s="196">
        <v>-0.14699971929559477</v>
      </c>
      <c r="I6" s="196">
        <v>-0.13873138774515306</v>
      </c>
    </row>
    <row r="7" spans="1:9" ht="17.25" x14ac:dyDescent="0.3">
      <c r="A7" s="184" t="s">
        <v>199</v>
      </c>
      <c r="B7" s="190">
        <v>42109</v>
      </c>
      <c r="C7" s="190">
        <v>19816.349609375</v>
      </c>
      <c r="D7" s="190">
        <v>26430.05078125</v>
      </c>
      <c r="E7" s="190">
        <v>40200.89453125</v>
      </c>
      <c r="F7" s="196">
        <v>0.52102978779629538</v>
      </c>
      <c r="G7" s="190">
        <v>38860.31640625</v>
      </c>
      <c r="H7" s="196">
        <v>-3.3346972514701312E-2</v>
      </c>
      <c r="I7" s="196">
        <v>-7.7149388343347031E-2</v>
      </c>
    </row>
    <row r="8" spans="1:9" x14ac:dyDescent="0.3">
      <c r="A8" s="185" t="s">
        <v>200</v>
      </c>
      <c r="B8" s="190">
        <v>37922</v>
      </c>
      <c r="C8" s="190">
        <v>19072.794921875</v>
      </c>
      <c r="D8" s="190">
        <v>24272.873046875</v>
      </c>
      <c r="E8" s="190">
        <v>35712.80078125</v>
      </c>
      <c r="F8" s="196">
        <v>0.47130505368204972</v>
      </c>
      <c r="G8" s="190">
        <v>34889.0078125</v>
      </c>
      <c r="H8" s="196">
        <v>-2.3067162214353943E-2</v>
      </c>
      <c r="I8" s="196">
        <v>-7.9979752847951058E-2</v>
      </c>
    </row>
    <row r="9" spans="1:9" x14ac:dyDescent="0.3">
      <c r="A9" s="186" t="s">
        <v>201</v>
      </c>
      <c r="B9" s="191">
        <v>3484</v>
      </c>
      <c r="C9" s="191">
        <v>2167.922607421875</v>
      </c>
      <c r="D9" s="191">
        <v>3213.189208984375</v>
      </c>
      <c r="E9" s="191">
        <v>4728.20166015625</v>
      </c>
      <c r="F9" s="197">
        <v>0.47149805151086643</v>
      </c>
      <c r="G9" s="191">
        <v>4466.19482421875</v>
      </c>
      <c r="H9" s="197">
        <v>-5.5413633928812087E-2</v>
      </c>
      <c r="I9" s="197">
        <v>0.28191585080905568</v>
      </c>
    </row>
    <row r="10" spans="1:9" x14ac:dyDescent="0.3">
      <c r="A10" s="186" t="s">
        <v>202</v>
      </c>
      <c r="B10" s="191">
        <v>5829</v>
      </c>
      <c r="C10" s="191">
        <v>5393.43896484375</v>
      </c>
      <c r="D10" s="191">
        <v>6905.01123046875</v>
      </c>
      <c r="E10" s="191">
        <v>6706.35595703125</v>
      </c>
      <c r="F10" s="197">
        <v>-2.8769724886314803E-2</v>
      </c>
      <c r="G10" s="191">
        <v>5746.51904296875</v>
      </c>
      <c r="H10" s="197">
        <v>-0.14312346678469448</v>
      </c>
      <c r="I10" s="197">
        <v>-1.415010413986104E-2</v>
      </c>
    </row>
    <row r="11" spans="1:9" x14ac:dyDescent="0.3">
      <c r="A11" s="186" t="s">
        <v>203</v>
      </c>
      <c r="B11" s="191">
        <v>8291</v>
      </c>
      <c r="C11" s="191">
        <v>2573.814453125</v>
      </c>
      <c r="D11" s="191">
        <v>4264.3740234375</v>
      </c>
      <c r="E11" s="191">
        <v>6216.69580078125</v>
      </c>
      <c r="F11" s="197">
        <v>0.45782142152952826</v>
      </c>
      <c r="G11" s="191">
        <v>6247.80615234375</v>
      </c>
      <c r="H11" s="197">
        <v>5.0043226433229004E-3</v>
      </c>
      <c r="I11" s="197">
        <v>-0.24643515229239538</v>
      </c>
    </row>
    <row r="12" spans="1:9" x14ac:dyDescent="0.3">
      <c r="A12" s="186" t="s">
        <v>204</v>
      </c>
      <c r="B12" s="191">
        <v>2465</v>
      </c>
      <c r="C12" s="191">
        <v>723.94482421875</v>
      </c>
      <c r="D12" s="191">
        <v>1083.5400390625</v>
      </c>
      <c r="E12" s="191">
        <v>2572.821044921875</v>
      </c>
      <c r="F12" s="197">
        <v>1.3744586745017102</v>
      </c>
      <c r="G12" s="191">
        <v>2139.541748046875</v>
      </c>
      <c r="H12" s="197">
        <v>-0.16840630938175366</v>
      </c>
      <c r="I12" s="197">
        <v>-0.13203174521424949</v>
      </c>
    </row>
    <row r="13" spans="1:9" x14ac:dyDescent="0.3">
      <c r="A13" s="186" t="s">
        <v>205</v>
      </c>
      <c r="B13" s="191">
        <v>2922</v>
      </c>
      <c r="C13" s="191">
        <v>2167.2861328125</v>
      </c>
      <c r="D13" s="191">
        <v>2248.435546875</v>
      </c>
      <c r="E13" s="191">
        <v>2899.4130859375</v>
      </c>
      <c r="F13" s="197">
        <v>0.28952466081016404</v>
      </c>
      <c r="G13" s="191">
        <v>3191.54345703125</v>
      </c>
      <c r="H13" s="197">
        <v>0.10075500193836374</v>
      </c>
      <c r="I13" s="197">
        <v>9.224622074991444E-2</v>
      </c>
    </row>
    <row r="14" spans="1:9" x14ac:dyDescent="0.3">
      <c r="A14" s="186" t="s">
        <v>206</v>
      </c>
      <c r="B14" s="191">
        <v>10379</v>
      </c>
      <c r="C14" s="191">
        <v>2986.708251953125</v>
      </c>
      <c r="D14" s="191">
        <v>2401.156982421875</v>
      </c>
      <c r="E14" s="191">
        <v>7148.9521484375</v>
      </c>
      <c r="F14" s="197">
        <v>1.9772947794637168</v>
      </c>
      <c r="G14" s="191">
        <v>8343.3388671875</v>
      </c>
      <c r="H14" s="197">
        <v>0.16707157831669769</v>
      </c>
      <c r="I14" s="197">
        <v>-0.19613268453728683</v>
      </c>
    </row>
    <row r="15" spans="1:9" x14ac:dyDescent="0.3">
      <c r="A15" s="186" t="s">
        <v>207</v>
      </c>
      <c r="B15" s="191">
        <v>1933</v>
      </c>
      <c r="C15" s="191">
        <v>1555.0672607421875</v>
      </c>
      <c r="D15" s="191">
        <v>2136.11376953125</v>
      </c>
      <c r="E15" s="191">
        <v>2324.8681640625</v>
      </c>
      <c r="F15" s="197">
        <v>8.8363455740782179E-2</v>
      </c>
      <c r="G15" s="191">
        <v>2009.990966796875</v>
      </c>
      <c r="H15" s="197">
        <v>-0.13543873245500732</v>
      </c>
      <c r="I15" s="197">
        <v>3.9829781064084323E-2</v>
      </c>
    </row>
    <row r="16" spans="1:9" x14ac:dyDescent="0.3">
      <c r="A16" s="186" t="s">
        <v>208</v>
      </c>
      <c r="B16" s="191">
        <v>202</v>
      </c>
      <c r="C16" s="191" t="s">
        <v>19</v>
      </c>
      <c r="D16" s="191" t="s">
        <v>19</v>
      </c>
      <c r="E16" s="191">
        <v>725.564697265625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2820</v>
      </c>
      <c r="C17" s="190">
        <v>464.08389282226563</v>
      </c>
      <c r="D17" s="190">
        <v>1729.5609130859375</v>
      </c>
      <c r="E17" s="190">
        <v>3237.829345703125</v>
      </c>
      <c r="F17" s="196">
        <v>0.87205279745024245</v>
      </c>
      <c r="G17" s="190">
        <v>2030.253173828125</v>
      </c>
      <c r="H17" s="196">
        <v>-0.37295856048669035</v>
      </c>
      <c r="I17" s="196">
        <v>-0.28005206601839538</v>
      </c>
    </row>
    <row r="18" spans="1:9" x14ac:dyDescent="0.3">
      <c r="A18" s="186" t="s">
        <v>210</v>
      </c>
      <c r="B18" s="191">
        <v>2319</v>
      </c>
      <c r="C18" s="191" t="s">
        <v>19</v>
      </c>
      <c r="D18" s="191">
        <v>1562.9324951171875</v>
      </c>
      <c r="E18" s="191">
        <v>2681.17431640625</v>
      </c>
      <c r="F18" s="197">
        <v>0.71547672390368822</v>
      </c>
      <c r="G18" s="191">
        <v>1609.1822509765625</v>
      </c>
      <c r="H18" s="197">
        <v>-0.39982184629701634</v>
      </c>
      <c r="I18" s="197">
        <v>-0.30608786072593253</v>
      </c>
    </row>
    <row r="19" spans="1:9" x14ac:dyDescent="0.3">
      <c r="A19" s="188" t="s">
        <v>211</v>
      </c>
      <c r="B19" s="191">
        <v>310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1182</v>
      </c>
      <c r="C20" s="190" t="s">
        <v>19</v>
      </c>
      <c r="D20" s="190" t="s">
        <v>19</v>
      </c>
      <c r="E20" s="190">
        <v>1035.2239990234375</v>
      </c>
      <c r="F20" s="196" t="e">
        <v>#VALUE!</v>
      </c>
      <c r="G20" s="190">
        <v>1784.84619140625</v>
      </c>
      <c r="H20" s="196">
        <v>0.72411593345011027</v>
      </c>
      <c r="I20" s="196">
        <v>0.51002215855012689</v>
      </c>
    </row>
    <row r="21" spans="1:9" x14ac:dyDescent="0.3">
      <c r="A21" s="186" t="s">
        <v>213</v>
      </c>
      <c r="B21" s="191">
        <v>194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592.02020263671875</v>
      </c>
      <c r="H21" s="197" t="e">
        <v>#VALUE!</v>
      </c>
      <c r="I21" s="197">
        <v>2.0516505290552511</v>
      </c>
    </row>
    <row r="22" spans="1:9" x14ac:dyDescent="0.3">
      <c r="A22" s="186" t="s">
        <v>214</v>
      </c>
      <c r="B22" s="191">
        <v>201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BFC8-EBA4-48DF-8DFF-80A9D6FCAFA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96665</v>
      </c>
      <c r="C5" s="190">
        <v>102339.6328125</v>
      </c>
      <c r="D5" s="190">
        <v>100712.5625</v>
      </c>
      <c r="E5" s="190">
        <v>102282.734375</v>
      </c>
      <c r="F5" s="196">
        <v>1.5590625797054862E-2</v>
      </c>
      <c r="G5" s="190">
        <v>88984.96875</v>
      </c>
      <c r="H5" s="196">
        <v>-0.13000987611698273</v>
      </c>
      <c r="I5" s="196">
        <v>-7.9449968964982159E-2</v>
      </c>
    </row>
    <row r="6" spans="1:9" ht="17.25" x14ac:dyDescent="0.3">
      <c r="A6" s="184" t="s">
        <v>198</v>
      </c>
      <c r="B6" s="190">
        <v>74969</v>
      </c>
      <c r="C6" s="190">
        <v>93373.90625</v>
      </c>
      <c r="D6" s="190">
        <v>87507.578125</v>
      </c>
      <c r="E6" s="190">
        <v>79442.59375</v>
      </c>
      <c r="F6" s="196">
        <v>-9.2163268002681917E-2</v>
      </c>
      <c r="G6" s="190">
        <v>67226.921875</v>
      </c>
      <c r="H6" s="196">
        <v>-0.15376728400185197</v>
      </c>
      <c r="I6" s="196">
        <v>-0.10327039342928411</v>
      </c>
    </row>
    <row r="7" spans="1:9" ht="17.25" x14ac:dyDescent="0.3">
      <c r="A7" s="184" t="s">
        <v>199</v>
      </c>
      <c r="B7" s="190">
        <v>21697</v>
      </c>
      <c r="C7" s="190">
        <v>8965.724609375</v>
      </c>
      <c r="D7" s="190">
        <v>13204.9873046875</v>
      </c>
      <c r="E7" s="190">
        <v>22840.134765625</v>
      </c>
      <c r="F7" s="196">
        <v>0.72965972920831357</v>
      </c>
      <c r="G7" s="190">
        <v>21758.052734375</v>
      </c>
      <c r="H7" s="196">
        <v>-4.7376341792805955E-2</v>
      </c>
      <c r="I7" s="196">
        <v>2.8138790789049178E-3</v>
      </c>
    </row>
    <row r="8" spans="1:9" x14ac:dyDescent="0.3">
      <c r="A8" s="185" t="s">
        <v>200</v>
      </c>
      <c r="B8" s="190">
        <v>19563</v>
      </c>
      <c r="C8" s="190">
        <v>8770.689453125</v>
      </c>
      <c r="D8" s="190">
        <v>12347.0322265625</v>
      </c>
      <c r="E8" s="190">
        <v>20335.810546875</v>
      </c>
      <c r="F8" s="196">
        <v>0.64702012384207019</v>
      </c>
      <c r="G8" s="190">
        <v>19407.310546875</v>
      </c>
      <c r="H8" s="196">
        <v>-4.5658371858833154E-2</v>
      </c>
      <c r="I8" s="196">
        <v>-7.9583628852936666E-3</v>
      </c>
    </row>
    <row r="9" spans="1:9" x14ac:dyDescent="0.3">
      <c r="A9" s="186" t="s">
        <v>201</v>
      </c>
      <c r="B9" s="191">
        <v>1782</v>
      </c>
      <c r="C9" s="191">
        <v>1047.3629150390625</v>
      </c>
      <c r="D9" s="191">
        <v>1470.6048583984375</v>
      </c>
      <c r="E9" s="191">
        <v>2794.66796875</v>
      </c>
      <c r="F9" s="197">
        <v>0.90035273771197366</v>
      </c>
      <c r="G9" s="191">
        <v>2710.638671875</v>
      </c>
      <c r="H9" s="197">
        <v>-3.0067721036851704E-2</v>
      </c>
      <c r="I9" s="197">
        <v>0.52112158915544338</v>
      </c>
    </row>
    <row r="10" spans="1:9" x14ac:dyDescent="0.3">
      <c r="A10" s="186" t="s">
        <v>202</v>
      </c>
      <c r="B10" s="191">
        <v>4021</v>
      </c>
      <c r="C10" s="191">
        <v>3251.025390625</v>
      </c>
      <c r="D10" s="191">
        <v>4513.98193359375</v>
      </c>
      <c r="E10" s="191">
        <v>4679.212890625</v>
      </c>
      <c r="F10" s="197">
        <v>3.6604257496374921E-2</v>
      </c>
      <c r="G10" s="191">
        <v>4071.85205078125</v>
      </c>
      <c r="H10" s="197">
        <v>-0.12979978770801881</v>
      </c>
      <c r="I10" s="197">
        <v>1.2646617951069385E-2</v>
      </c>
    </row>
    <row r="11" spans="1:9" x14ac:dyDescent="0.3">
      <c r="A11" s="186" t="s">
        <v>203</v>
      </c>
      <c r="B11" s="191">
        <v>4521</v>
      </c>
      <c r="C11" s="191">
        <v>1261.785400390625</v>
      </c>
      <c r="D11" s="191">
        <v>2086.818603515625</v>
      </c>
      <c r="E11" s="191">
        <v>3403.814697265625</v>
      </c>
      <c r="F11" s="197">
        <v>0.63110233516764747</v>
      </c>
      <c r="G11" s="191">
        <v>3122.600830078125</v>
      </c>
      <c r="H11" s="197">
        <v>-8.2617266860445307E-2</v>
      </c>
      <c r="I11" s="197">
        <v>-0.30931191548813869</v>
      </c>
    </row>
    <row r="12" spans="1:9" x14ac:dyDescent="0.3">
      <c r="A12" s="186" t="s">
        <v>204</v>
      </c>
      <c r="B12" s="191">
        <v>1326</v>
      </c>
      <c r="C12" s="191">
        <v>274.151123046875</v>
      </c>
      <c r="D12" s="191" t="s">
        <v>19</v>
      </c>
      <c r="E12" s="191">
        <v>1569.89208984375</v>
      </c>
      <c r="F12" s="197" t="e">
        <v>#VALUE!</v>
      </c>
      <c r="G12" s="191">
        <v>1215.120849609375</v>
      </c>
      <c r="H12" s="197">
        <v>-0.22598447532128471</v>
      </c>
      <c r="I12" s="197">
        <v>-8.3619268771210412E-2</v>
      </c>
    </row>
    <row r="13" spans="1:9" x14ac:dyDescent="0.3">
      <c r="A13" s="186" t="s">
        <v>205</v>
      </c>
      <c r="B13" s="191">
        <v>1503</v>
      </c>
      <c r="C13" s="191">
        <v>897.79296875</v>
      </c>
      <c r="D13" s="191">
        <v>1138.1944580078125</v>
      </c>
      <c r="E13" s="191">
        <v>1603.9925537109375</v>
      </c>
      <c r="F13" s="197">
        <v>0.40924298341639598</v>
      </c>
      <c r="G13" s="191">
        <v>1753.622802734375</v>
      </c>
      <c r="H13" s="197">
        <v>9.3286124475614629E-2</v>
      </c>
      <c r="I13" s="197">
        <v>0.16674837174609114</v>
      </c>
    </row>
    <row r="14" spans="1:9" x14ac:dyDescent="0.3">
      <c r="A14" s="186" t="s">
        <v>206</v>
      </c>
      <c r="B14" s="191">
        <v>4199</v>
      </c>
      <c r="C14" s="191">
        <v>951.13067626953125</v>
      </c>
      <c r="D14" s="191">
        <v>1155.6138916015625</v>
      </c>
      <c r="E14" s="191">
        <v>3556.900634765625</v>
      </c>
      <c r="F14" s="197">
        <v>2.0779317041924141</v>
      </c>
      <c r="G14" s="191">
        <v>4047.830322265625</v>
      </c>
      <c r="H14" s="197">
        <v>0.13802176049046386</v>
      </c>
      <c r="I14" s="197">
        <v>-3.6001352163461536E-2</v>
      </c>
    </row>
    <row r="15" spans="1:9" x14ac:dyDescent="0.3">
      <c r="A15" s="186" t="s">
        <v>207</v>
      </c>
      <c r="B15" s="191">
        <v>825</v>
      </c>
      <c r="C15" s="191">
        <v>582.8292236328125</v>
      </c>
      <c r="D15" s="191">
        <v>784.7821044921875</v>
      </c>
      <c r="E15" s="191">
        <v>1001.704833984375</v>
      </c>
      <c r="F15" s="197">
        <v>0.27641141184348572</v>
      </c>
      <c r="G15" s="191">
        <v>885.98455810546875</v>
      </c>
      <c r="H15" s="197">
        <v>-0.11552332778371248</v>
      </c>
      <c r="I15" s="197">
        <v>7.3920676491477266E-2</v>
      </c>
    </row>
    <row r="16" spans="1:9" x14ac:dyDescent="0.3">
      <c r="A16" s="186" t="s">
        <v>208</v>
      </c>
      <c r="B16" s="191">
        <v>78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1453</v>
      </c>
      <c r="C17" s="190">
        <v>92.527595520019531</v>
      </c>
      <c r="D17" s="190">
        <v>644.59686279296875</v>
      </c>
      <c r="E17" s="190">
        <v>1700.62890625</v>
      </c>
      <c r="F17" s="196">
        <v>1.6382829399469276</v>
      </c>
      <c r="G17" s="190">
        <v>1215.7711181640625</v>
      </c>
      <c r="H17" s="196">
        <v>-0.28510499045619614</v>
      </c>
      <c r="I17" s="196">
        <v>-0.16326832886162251</v>
      </c>
    </row>
    <row r="18" spans="1:9" x14ac:dyDescent="0.3">
      <c r="A18" s="186" t="s">
        <v>210</v>
      </c>
      <c r="B18" s="191">
        <v>1154</v>
      </c>
      <c r="C18" s="191" t="s">
        <v>19</v>
      </c>
      <c r="D18" s="191">
        <v>545.53759765625</v>
      </c>
      <c r="E18" s="191">
        <v>1344.7423095703125</v>
      </c>
      <c r="F18" s="197">
        <v>1.4649855763335515</v>
      </c>
      <c r="G18" s="191">
        <v>943.971923828125</v>
      </c>
      <c r="H18" s="197">
        <v>-0.29802764655352165</v>
      </c>
      <c r="I18" s="197">
        <v>-0.18200006600682408</v>
      </c>
    </row>
    <row r="19" spans="1:9" x14ac:dyDescent="0.3">
      <c r="A19" s="188" t="s">
        <v>211</v>
      </c>
      <c r="B19" s="191">
        <v>185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564</v>
      </c>
      <c r="C20" s="190" t="s">
        <v>19</v>
      </c>
      <c r="D20" s="190" t="s">
        <v>19</v>
      </c>
      <c r="E20" s="190">
        <v>664.0821533203125</v>
      </c>
      <c r="F20" s="196" t="e">
        <v>#VALUE!</v>
      </c>
      <c r="G20" s="190">
        <v>1047.66845703125</v>
      </c>
      <c r="H20" s="196">
        <v>0.57761875062153489</v>
      </c>
      <c r="I20" s="196">
        <v>0.85756818622562059</v>
      </c>
    </row>
    <row r="21" spans="1:9" x14ac:dyDescent="0.3">
      <c r="A21" s="186" t="s">
        <v>213</v>
      </c>
      <c r="B21" s="191">
        <v>78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94F1-A4B8-4FCC-BF5C-6980F91A3D5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88008</v>
      </c>
      <c r="C5" s="190">
        <v>89585</v>
      </c>
      <c r="D5" s="190">
        <v>89410.7265625</v>
      </c>
      <c r="E5" s="190">
        <v>81864.0703125</v>
      </c>
      <c r="F5" s="196">
        <v>-8.4404372273216316E-2</v>
      </c>
      <c r="G5" s="190">
        <v>72661.2421875</v>
      </c>
      <c r="H5" s="196">
        <v>-0.11241596087111247</v>
      </c>
      <c r="I5" s="196">
        <v>-0.17437912249454596</v>
      </c>
    </row>
    <row r="6" spans="1:9" ht="17.25" x14ac:dyDescent="0.3">
      <c r="A6" s="184" t="s">
        <v>198</v>
      </c>
      <c r="B6" s="190">
        <v>67595</v>
      </c>
      <c r="C6" s="190">
        <v>78734.375</v>
      </c>
      <c r="D6" s="190">
        <v>76185.6640625</v>
      </c>
      <c r="E6" s="190">
        <v>64503.30859375</v>
      </c>
      <c r="F6" s="196">
        <v>-0.15334060039387742</v>
      </c>
      <c r="G6" s="190">
        <v>55558.98046875</v>
      </c>
      <c r="H6" s="196">
        <v>-0.13866464093078559</v>
      </c>
      <c r="I6" s="196">
        <v>-0.17806079637917005</v>
      </c>
    </row>
    <row r="7" spans="1:9" ht="17.25" x14ac:dyDescent="0.3">
      <c r="A7" s="184" t="s">
        <v>199</v>
      </c>
      <c r="B7" s="190">
        <v>20412</v>
      </c>
      <c r="C7" s="190">
        <v>10850.6259765625</v>
      </c>
      <c r="D7" s="190">
        <v>13225.064453125</v>
      </c>
      <c r="E7" s="190">
        <v>17360.759765625</v>
      </c>
      <c r="F7" s="196">
        <v>0.31271645799221498</v>
      </c>
      <c r="G7" s="190">
        <v>17102.263671875</v>
      </c>
      <c r="H7" s="196">
        <v>-1.4889676329824724E-2</v>
      </c>
      <c r="I7" s="196">
        <v>-0.16214659651797961</v>
      </c>
    </row>
    <row r="8" spans="1:9" x14ac:dyDescent="0.3">
      <c r="A8" s="185" t="s">
        <v>200</v>
      </c>
      <c r="B8" s="190">
        <v>18359</v>
      </c>
      <c r="C8" s="190">
        <v>10302.10546875</v>
      </c>
      <c r="D8" s="190">
        <v>11925.841796875</v>
      </c>
      <c r="E8" s="190">
        <v>15376.9912109375</v>
      </c>
      <c r="F8" s="196">
        <v>0.28938413512803979</v>
      </c>
      <c r="G8" s="190">
        <v>15481.6982421875</v>
      </c>
      <c r="H8" s="196">
        <v>6.8093315404591593E-3</v>
      </c>
      <c r="I8" s="196">
        <v>-0.15672431819883981</v>
      </c>
    </row>
    <row r="9" spans="1:9" x14ac:dyDescent="0.3">
      <c r="A9" s="186" t="s">
        <v>201</v>
      </c>
      <c r="B9" s="191">
        <v>1702</v>
      </c>
      <c r="C9" s="191">
        <v>1120.5596923828125</v>
      </c>
      <c r="D9" s="191">
        <v>1742.5843505859375</v>
      </c>
      <c r="E9" s="191">
        <v>1933.53369140625</v>
      </c>
      <c r="F9" s="197">
        <v>0.10957824839647302</v>
      </c>
      <c r="G9" s="191">
        <v>1755.5560302734375</v>
      </c>
      <c r="H9" s="197">
        <v>-9.2047871688943877E-2</v>
      </c>
      <c r="I9" s="197">
        <v>3.1466527775227675E-2</v>
      </c>
    </row>
    <row r="10" spans="1:9" x14ac:dyDescent="0.3">
      <c r="A10" s="186" t="s">
        <v>202</v>
      </c>
      <c r="B10" s="191">
        <v>1808</v>
      </c>
      <c r="C10" s="191">
        <v>2142.413330078125</v>
      </c>
      <c r="D10" s="191">
        <v>2391.029052734375</v>
      </c>
      <c r="E10" s="191">
        <v>2027.143310546875</v>
      </c>
      <c r="F10" s="197">
        <v>-0.15218792166969328</v>
      </c>
      <c r="G10" s="191">
        <v>1674.667236328125</v>
      </c>
      <c r="H10" s="197">
        <v>-0.17387822182323179</v>
      </c>
      <c r="I10" s="197">
        <v>-7.3745997606125546E-2</v>
      </c>
    </row>
    <row r="11" spans="1:9" x14ac:dyDescent="0.3">
      <c r="A11" s="186" t="s">
        <v>203</v>
      </c>
      <c r="B11" s="191">
        <v>3770</v>
      </c>
      <c r="C11" s="191">
        <v>1312.029052734375</v>
      </c>
      <c r="D11" s="191">
        <v>2177.555419921875</v>
      </c>
      <c r="E11" s="191">
        <v>2812.881103515625</v>
      </c>
      <c r="F11" s="197">
        <v>0.29176097094077352</v>
      </c>
      <c r="G11" s="191">
        <v>3125.205322265625</v>
      </c>
      <c r="H11" s="197">
        <v>0.1110335656774286</v>
      </c>
      <c r="I11" s="197">
        <v>-0.1710330710170756</v>
      </c>
    </row>
    <row r="12" spans="1:9" x14ac:dyDescent="0.3">
      <c r="A12" s="186" t="s">
        <v>204</v>
      </c>
      <c r="B12" s="191">
        <v>1139</v>
      </c>
      <c r="C12" s="191">
        <v>449.793701171875</v>
      </c>
      <c r="D12" s="191">
        <v>631.08447265625</v>
      </c>
      <c r="E12" s="191">
        <v>1002.9288940429688</v>
      </c>
      <c r="F12" s="197">
        <v>0.58921497437833714</v>
      </c>
      <c r="G12" s="191">
        <v>924.42095947265625</v>
      </c>
      <c r="H12" s="197">
        <v>-7.8278664655710845E-2</v>
      </c>
      <c r="I12" s="197">
        <v>-0.18839248509863368</v>
      </c>
    </row>
    <row r="13" spans="1:9" x14ac:dyDescent="0.3">
      <c r="A13" s="186" t="s">
        <v>205</v>
      </c>
      <c r="B13" s="191">
        <v>1420</v>
      </c>
      <c r="C13" s="191">
        <v>1269.4931640625</v>
      </c>
      <c r="D13" s="191">
        <v>1110.2410888671875</v>
      </c>
      <c r="E13" s="191">
        <v>1295.4205322265625</v>
      </c>
      <c r="F13" s="197">
        <v>0.16679210057728919</v>
      </c>
      <c r="G13" s="191">
        <v>1437.920654296875</v>
      </c>
      <c r="H13" s="197">
        <v>0.11000298244878362</v>
      </c>
      <c r="I13" s="197">
        <v>1.2620179082306338E-2</v>
      </c>
    </row>
    <row r="14" spans="1:9" x14ac:dyDescent="0.3">
      <c r="A14" s="186" t="s">
        <v>206</v>
      </c>
      <c r="B14" s="191">
        <v>6181</v>
      </c>
      <c r="C14" s="191">
        <v>2035.57763671875</v>
      </c>
      <c r="D14" s="191">
        <v>1245.5430908203125</v>
      </c>
      <c r="E14" s="191">
        <v>3592.051513671875</v>
      </c>
      <c r="F14" s="197">
        <v>1.8839239205334568</v>
      </c>
      <c r="G14" s="191">
        <v>4295.50830078125</v>
      </c>
      <c r="H14" s="197">
        <v>0.19583705423820211</v>
      </c>
      <c r="I14" s="197">
        <v>-0.30504638395385053</v>
      </c>
    </row>
    <row r="15" spans="1:9" x14ac:dyDescent="0.3">
      <c r="A15" s="186" t="s">
        <v>207</v>
      </c>
      <c r="B15" s="191">
        <v>1108</v>
      </c>
      <c r="C15" s="191">
        <v>972.23797607421875</v>
      </c>
      <c r="D15" s="191">
        <v>1351.3316650390625</v>
      </c>
      <c r="E15" s="191">
        <v>1323.163330078125</v>
      </c>
      <c r="F15" s="197">
        <v>-2.0844871536495259E-2</v>
      </c>
      <c r="G15" s="191">
        <v>1124.00634765625</v>
      </c>
      <c r="H15" s="197">
        <v>-0.15051579642107824</v>
      </c>
      <c r="I15" s="197">
        <v>1.4446162144629964E-2</v>
      </c>
    </row>
    <row r="16" spans="1:9" x14ac:dyDescent="0.3">
      <c r="A16" s="186" t="s">
        <v>208</v>
      </c>
      <c r="B16" s="191">
        <v>124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1367</v>
      </c>
      <c r="C17" s="190">
        <v>371.55630493164063</v>
      </c>
      <c r="D17" s="190">
        <v>1084.9639892578125</v>
      </c>
      <c r="E17" s="190">
        <v>1537.2005615234375</v>
      </c>
      <c r="F17" s="196">
        <v>0.41682173486235696</v>
      </c>
      <c r="G17" s="190">
        <v>814.4820556640625</v>
      </c>
      <c r="H17" s="196">
        <v>-0.47015238216093758</v>
      </c>
      <c r="I17" s="196">
        <v>-0.40418284150397771</v>
      </c>
    </row>
    <row r="18" spans="1:9" x14ac:dyDescent="0.3">
      <c r="A18" s="186" t="s">
        <v>210</v>
      </c>
      <c r="B18" s="191">
        <v>1166</v>
      </c>
      <c r="C18" s="191" t="s">
        <v>19</v>
      </c>
      <c r="D18" s="191">
        <v>1017.3949584960938</v>
      </c>
      <c r="E18" s="191">
        <v>1336.43212890625</v>
      </c>
      <c r="F18" s="197">
        <v>0.3135824172765263</v>
      </c>
      <c r="G18" s="191">
        <v>665.2103271484375</v>
      </c>
      <c r="H18" s="197">
        <v>-0.50224907590866397</v>
      </c>
      <c r="I18" s="197">
        <v>-0.42949371599619424</v>
      </c>
    </row>
    <row r="19" spans="1:9" x14ac:dyDescent="0.3">
      <c r="A19" s="188" t="s">
        <v>211</v>
      </c>
      <c r="B19" s="191">
        <v>125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737.17779541015625</v>
      </c>
      <c r="H20" s="196" t="e">
        <v>#VALUE!</v>
      </c>
      <c r="I20" s="196">
        <v>0.19284432914264765</v>
      </c>
    </row>
    <row r="21" spans="1:9" x14ac:dyDescent="0.3">
      <c r="A21" s="186" t="s">
        <v>213</v>
      </c>
      <c r="B21" s="191">
        <v>116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3391-0B5B-4051-AFEE-BE20F9311F5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587734</v>
      </c>
      <c r="C5" s="190">
        <v>519881.5625</v>
      </c>
      <c r="D5" s="190">
        <v>590297.625</v>
      </c>
      <c r="E5" s="190">
        <v>587132.0625</v>
      </c>
      <c r="F5" s="196">
        <v>-5.3626549827301105E-3</v>
      </c>
      <c r="G5" s="190">
        <v>562083.375</v>
      </c>
      <c r="H5" s="196">
        <v>-4.2662782531996367E-2</v>
      </c>
      <c r="I5" s="196">
        <v>-4.3643255282151447E-2</v>
      </c>
    </row>
    <row r="6" spans="1:9" ht="17.25" x14ac:dyDescent="0.3">
      <c r="A6" s="184" t="s">
        <v>198</v>
      </c>
      <c r="B6" s="190">
        <v>406453</v>
      </c>
      <c r="C6" s="190">
        <v>443575.375</v>
      </c>
      <c r="D6" s="190">
        <v>475104.46875</v>
      </c>
      <c r="E6" s="190">
        <v>397075.46875</v>
      </c>
      <c r="F6" s="196">
        <v>-0.16423545795158342</v>
      </c>
      <c r="G6" s="190">
        <v>368555.03125</v>
      </c>
      <c r="H6" s="196">
        <v>-7.1826238950955093E-2</v>
      </c>
      <c r="I6" s="196">
        <v>-9.3240716023746908E-2</v>
      </c>
    </row>
    <row r="7" spans="1:9" ht="17.25" x14ac:dyDescent="0.3">
      <c r="A7" s="184" t="s">
        <v>199</v>
      </c>
      <c r="B7" s="190">
        <v>181281</v>
      </c>
      <c r="C7" s="190">
        <v>76306.1640625</v>
      </c>
      <c r="D7" s="190">
        <v>115193.171875</v>
      </c>
      <c r="E7" s="190">
        <v>190056.5625</v>
      </c>
      <c r="F7" s="196">
        <v>0.64989434188197193</v>
      </c>
      <c r="G7" s="190">
        <v>193528.3125</v>
      </c>
      <c r="H7" s="196">
        <v>1.8266930403942248E-2</v>
      </c>
      <c r="I7" s="196">
        <v>6.7559824250748843E-2</v>
      </c>
    </row>
    <row r="8" spans="1:9" x14ac:dyDescent="0.3">
      <c r="A8" s="185" t="s">
        <v>200</v>
      </c>
      <c r="B8" s="190">
        <v>150656</v>
      </c>
      <c r="C8" s="190">
        <v>69853.4921875</v>
      </c>
      <c r="D8" s="190">
        <v>102607.46875</v>
      </c>
      <c r="E8" s="190">
        <v>160809.140625</v>
      </c>
      <c r="F8" s="196">
        <v>0.56722646590967585</v>
      </c>
      <c r="G8" s="190">
        <v>164713.0625</v>
      </c>
      <c r="H8" s="196">
        <v>2.427674110953542E-2</v>
      </c>
      <c r="I8" s="196">
        <v>9.330569310216652E-2</v>
      </c>
    </row>
    <row r="9" spans="1:9" x14ac:dyDescent="0.3">
      <c r="A9" s="186" t="s">
        <v>201</v>
      </c>
      <c r="B9" s="191">
        <v>15202</v>
      </c>
      <c r="C9" s="191">
        <v>9596.1826171875</v>
      </c>
      <c r="D9" s="191">
        <v>13927.689453125</v>
      </c>
      <c r="E9" s="191">
        <v>17115.591796875</v>
      </c>
      <c r="F9" s="197">
        <v>0.22888953365015763</v>
      </c>
      <c r="G9" s="191">
        <v>16972.244140625</v>
      </c>
      <c r="H9" s="197">
        <v>-8.3752672972822774E-3</v>
      </c>
      <c r="I9" s="197">
        <v>0.11644810818477831</v>
      </c>
    </row>
    <row r="10" spans="1:9" x14ac:dyDescent="0.3">
      <c r="A10" s="186" t="s">
        <v>202</v>
      </c>
      <c r="B10" s="191">
        <v>13592</v>
      </c>
      <c r="C10" s="191">
        <v>10528.984375</v>
      </c>
      <c r="D10" s="191">
        <v>17193.26171875</v>
      </c>
      <c r="E10" s="191">
        <v>15031.9150390625</v>
      </c>
      <c r="F10" s="197">
        <v>-0.12570893848085016</v>
      </c>
      <c r="G10" s="191">
        <v>14634.939453125</v>
      </c>
      <c r="H10" s="197">
        <v>-2.6408849764378278E-2</v>
      </c>
      <c r="I10" s="197">
        <v>7.6731860883240147E-2</v>
      </c>
    </row>
    <row r="11" spans="1:9" x14ac:dyDescent="0.3">
      <c r="A11" s="186" t="s">
        <v>203</v>
      </c>
      <c r="B11" s="191">
        <v>38822</v>
      </c>
      <c r="C11" s="191">
        <v>12911.9599609375</v>
      </c>
      <c r="D11" s="191">
        <v>21359.392578125</v>
      </c>
      <c r="E11" s="191">
        <v>40160.7578125</v>
      </c>
      <c r="F11" s="197">
        <v>0.88023875986203015</v>
      </c>
      <c r="G11" s="191">
        <v>38058.1328125</v>
      </c>
      <c r="H11" s="197">
        <v>-5.2355212265082302E-2</v>
      </c>
      <c r="I11" s="197">
        <v>-1.9676142071505847E-2</v>
      </c>
    </row>
    <row r="12" spans="1:9" x14ac:dyDescent="0.3">
      <c r="A12" s="186" t="s">
        <v>204</v>
      </c>
      <c r="B12" s="191">
        <v>14541</v>
      </c>
      <c r="C12" s="191">
        <v>3708.89990234375</v>
      </c>
      <c r="D12" s="191">
        <v>6406.1357421875</v>
      </c>
      <c r="E12" s="191">
        <v>15484.822265625</v>
      </c>
      <c r="F12" s="197">
        <v>1.4171860992032936</v>
      </c>
      <c r="G12" s="191">
        <v>12430.443359375</v>
      </c>
      <c r="H12" s="197">
        <v>-0.19724985239452594</v>
      </c>
      <c r="I12" s="197">
        <v>-0.14514521976652225</v>
      </c>
    </row>
    <row r="13" spans="1:9" x14ac:dyDescent="0.3">
      <c r="A13" s="186" t="s">
        <v>205</v>
      </c>
      <c r="B13" s="191">
        <v>7717</v>
      </c>
      <c r="C13" s="191">
        <v>5814.5498046875</v>
      </c>
      <c r="D13" s="191">
        <v>8853.6630859375</v>
      </c>
      <c r="E13" s="191">
        <v>11040.478515625</v>
      </c>
      <c r="F13" s="197">
        <v>0.2469955552251446</v>
      </c>
      <c r="G13" s="191">
        <v>11087.22265625</v>
      </c>
      <c r="H13" s="197">
        <v>4.2338871959983898E-3</v>
      </c>
      <c r="I13" s="197">
        <v>0.43672705147725799</v>
      </c>
    </row>
    <row r="14" spans="1:9" x14ac:dyDescent="0.3">
      <c r="A14" s="186" t="s">
        <v>206</v>
      </c>
      <c r="B14" s="191">
        <v>26401</v>
      </c>
      <c r="C14" s="191">
        <v>11039.8740234375</v>
      </c>
      <c r="D14" s="191">
        <v>8473.1552734375</v>
      </c>
      <c r="E14" s="191">
        <v>27032.078125</v>
      </c>
      <c r="F14" s="197">
        <v>2.1903201644070989</v>
      </c>
      <c r="G14" s="191">
        <v>36203.5234375</v>
      </c>
      <c r="H14" s="197">
        <v>0.33928006829848567</v>
      </c>
      <c r="I14" s="197">
        <v>0.3712936418128101</v>
      </c>
    </row>
    <row r="15" spans="1:9" x14ac:dyDescent="0.3">
      <c r="A15" s="186" t="s">
        <v>207</v>
      </c>
      <c r="B15" s="191">
        <v>8758</v>
      </c>
      <c r="C15" s="191">
        <v>6637.40380859375</v>
      </c>
      <c r="D15" s="191">
        <v>9354.8701171875</v>
      </c>
      <c r="E15" s="191">
        <v>10495.3955078125</v>
      </c>
      <c r="F15" s="197">
        <v>0.12191782209028615</v>
      </c>
      <c r="G15" s="191">
        <v>8320.017578125</v>
      </c>
      <c r="H15" s="197">
        <v>-0.20726974300951356</v>
      </c>
      <c r="I15" s="197">
        <v>-5.0009411038479105E-2</v>
      </c>
    </row>
    <row r="16" spans="1:9" x14ac:dyDescent="0.3">
      <c r="A16" s="186" t="s">
        <v>208</v>
      </c>
      <c r="B16" s="191">
        <v>2494</v>
      </c>
      <c r="C16" s="191" t="s">
        <v>19</v>
      </c>
      <c r="D16" s="191">
        <v>1505.06982421875</v>
      </c>
      <c r="E16" s="191">
        <v>4372.265625</v>
      </c>
      <c r="F16" s="197">
        <v>1.9050251055757834</v>
      </c>
      <c r="G16" s="191">
        <v>4870.509765625</v>
      </c>
      <c r="H16" s="197">
        <v>0.11395559724828018</v>
      </c>
      <c r="I16" s="197">
        <v>0.95289084427626303</v>
      </c>
    </row>
    <row r="17" spans="1:9" x14ac:dyDescent="0.3">
      <c r="A17" s="185" t="s">
        <v>209</v>
      </c>
      <c r="B17" s="190">
        <v>17731</v>
      </c>
      <c r="C17" s="190">
        <v>4460.60595703125</v>
      </c>
      <c r="D17" s="190">
        <v>9557.1865234375</v>
      </c>
      <c r="E17" s="190">
        <v>20871.3671875</v>
      </c>
      <c r="F17" s="196">
        <v>1.1838401015106534</v>
      </c>
      <c r="G17" s="190">
        <v>16803.18359375</v>
      </c>
      <c r="H17" s="196">
        <v>-0.19491696721173407</v>
      </c>
      <c r="I17" s="196">
        <v>-5.2327359215498283E-2</v>
      </c>
    </row>
    <row r="18" spans="1:9" x14ac:dyDescent="0.3">
      <c r="A18" s="186" t="s">
        <v>210</v>
      </c>
      <c r="B18" s="191">
        <v>12022</v>
      </c>
      <c r="C18" s="191" t="s">
        <v>19</v>
      </c>
      <c r="D18" s="191">
        <v>8255.1845703125</v>
      </c>
      <c r="E18" s="191">
        <v>15872.6064453125</v>
      </c>
      <c r="F18" s="197">
        <v>0.9227439810848036</v>
      </c>
      <c r="G18" s="191">
        <v>11062.8984375</v>
      </c>
      <c r="H18" s="197">
        <v>-0.30301942055855002</v>
      </c>
      <c r="I18" s="197">
        <v>-7.9778868948594248E-2</v>
      </c>
    </row>
    <row r="19" spans="1:9" x14ac:dyDescent="0.3">
      <c r="A19" s="188" t="s">
        <v>211</v>
      </c>
      <c r="B19" s="191">
        <v>2517</v>
      </c>
      <c r="C19" s="191" t="s">
        <v>19</v>
      </c>
      <c r="D19" s="191" t="s">
        <v>19</v>
      </c>
      <c r="E19" s="191">
        <v>2235.85107421875</v>
      </c>
      <c r="F19" s="197" t="e">
        <v>#VALUE!</v>
      </c>
      <c r="G19" s="191">
        <v>2313.00927734375</v>
      </c>
      <c r="H19" s="197">
        <v>3.4509544940045073E-2</v>
      </c>
      <c r="I19" s="197">
        <v>-8.1045181826082641E-2</v>
      </c>
    </row>
    <row r="20" spans="1:9" x14ac:dyDescent="0.3">
      <c r="A20" s="189" t="s">
        <v>212</v>
      </c>
      <c r="B20" s="190">
        <v>10218</v>
      </c>
      <c r="C20" s="190" t="s">
        <v>19</v>
      </c>
      <c r="D20" s="190">
        <v>1870.7769775390625</v>
      </c>
      <c r="E20" s="190">
        <v>6015.93017578125</v>
      </c>
      <c r="F20" s="196">
        <v>2.2157388336556196</v>
      </c>
      <c r="G20" s="190">
        <v>9937.681640625</v>
      </c>
      <c r="H20" s="196">
        <v>0.65189444528991025</v>
      </c>
      <c r="I20" s="196">
        <v>-2.7433779543452729E-2</v>
      </c>
    </row>
    <row r="21" spans="1:9" x14ac:dyDescent="0.3">
      <c r="A21" s="186" t="s">
        <v>213</v>
      </c>
      <c r="B21" s="191">
        <v>1921</v>
      </c>
      <c r="C21" s="191" t="s">
        <v>19</v>
      </c>
      <c r="D21" s="191" t="s">
        <v>19</v>
      </c>
      <c r="E21" s="191">
        <v>1742.7374267578125</v>
      </c>
      <c r="F21" s="197" t="e">
        <v>#VALUE!</v>
      </c>
      <c r="G21" s="191">
        <v>2947.140380859375</v>
      </c>
      <c r="H21" s="197">
        <v>0.69109834654910285</v>
      </c>
      <c r="I21" s="197">
        <v>0.53416990154053878</v>
      </c>
    </row>
    <row r="22" spans="1:9" x14ac:dyDescent="0.3">
      <c r="A22" s="186" t="s">
        <v>214</v>
      </c>
      <c r="B22" s="191">
        <v>1928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1040.1611328125</v>
      </c>
      <c r="H22" s="197" t="e">
        <v>#VALUE!</v>
      </c>
      <c r="I22" s="197">
        <v>-0.46049733775285268</v>
      </c>
    </row>
    <row r="23" spans="1:9" x14ac:dyDescent="0.3">
      <c r="A23" s="186" t="s">
        <v>215</v>
      </c>
      <c r="B23" s="191">
        <v>1560</v>
      </c>
      <c r="C23" s="191" t="s">
        <v>19</v>
      </c>
      <c r="D23" s="191" t="s">
        <v>19</v>
      </c>
      <c r="E23" s="191">
        <v>842.35540771484375</v>
      </c>
      <c r="F23" s="197" t="e">
        <v>#VALUE!</v>
      </c>
      <c r="G23" s="191">
        <v>1386.53515625</v>
      </c>
      <c r="H23" s="197">
        <v>0.64602155284004936</v>
      </c>
      <c r="I23" s="197">
        <v>-0.11119541266025641</v>
      </c>
    </row>
    <row r="24" spans="1:9" x14ac:dyDescent="0.3">
      <c r="A24" s="186" t="s">
        <v>216</v>
      </c>
      <c r="B24" s="191">
        <v>2254</v>
      </c>
      <c r="C24" s="191" t="s">
        <v>19</v>
      </c>
      <c r="D24" s="191">
        <v>958.049072265625</v>
      </c>
      <c r="E24" s="191">
        <v>1128.414306640625</v>
      </c>
      <c r="F24" s="197">
        <v>0.17782516502219961</v>
      </c>
      <c r="G24" s="191">
        <v>1226.49365234375</v>
      </c>
      <c r="H24" s="197">
        <v>8.6917850231015462E-2</v>
      </c>
      <c r="I24" s="197">
        <v>-0.45585907171972051</v>
      </c>
    </row>
    <row r="25" spans="1:9" x14ac:dyDescent="0.3">
      <c r="A25" s="185" t="s">
        <v>217</v>
      </c>
      <c r="B25" s="190">
        <v>2675</v>
      </c>
      <c r="C25" s="190" t="s">
        <v>19</v>
      </c>
      <c r="D25" s="190">
        <v>1157.7364501953125</v>
      </c>
      <c r="E25" s="190">
        <v>2360.125244140625</v>
      </c>
      <c r="F25" s="196">
        <v>1.0385686602010906</v>
      </c>
      <c r="G25" s="190">
        <v>2074.385498046875</v>
      </c>
      <c r="H25" s="196">
        <v>-0.12106973848237207</v>
      </c>
      <c r="I25" s="196">
        <v>-0.22452878577686916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1821-324F-4BA3-8170-EB9CACE55A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23461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13164.814453125</v>
      </c>
      <c r="H5" s="196" t="e">
        <v>#VALUE!</v>
      </c>
      <c r="I5" s="196">
        <v>-0.43886388248049957</v>
      </c>
    </row>
    <row r="6" spans="1:9" ht="17.25" x14ac:dyDescent="0.3">
      <c r="A6" s="184" t="s">
        <v>198</v>
      </c>
      <c r="B6" s="190">
        <v>20139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11390.3916015625</v>
      </c>
      <c r="H6" s="196" t="e">
        <v>#VALUE!</v>
      </c>
      <c r="I6" s="196">
        <v>-0.43441126165338401</v>
      </c>
    </row>
    <row r="7" spans="1:9" ht="17.25" x14ac:dyDescent="0.3">
      <c r="A7" s="184" t="s">
        <v>199</v>
      </c>
      <c r="B7" s="190">
        <v>3322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1774.422607421875</v>
      </c>
      <c r="H7" s="196" t="e">
        <v>#VALUE!</v>
      </c>
      <c r="I7" s="196">
        <v>-0.46585713202231338</v>
      </c>
    </row>
    <row r="8" spans="1:9" x14ac:dyDescent="0.3">
      <c r="A8" s="185" t="s">
        <v>200</v>
      </c>
      <c r="B8" s="190">
        <v>3202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1646.838623046875</v>
      </c>
      <c r="H8" s="196" t="e">
        <v>#VALUE!</v>
      </c>
      <c r="I8" s="196">
        <v>-0.48568437756187538</v>
      </c>
    </row>
    <row r="9" spans="1:9" x14ac:dyDescent="0.3">
      <c r="A9" s="186" t="s">
        <v>201</v>
      </c>
      <c r="B9" s="191">
        <v>1045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964A-70F4-45E7-BF6B-8CED2F1C5B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95993</v>
      </c>
      <c r="C5" s="190">
        <v>104190.5703125</v>
      </c>
      <c r="D5" s="190">
        <v>103860.7265625</v>
      </c>
      <c r="E5" s="190">
        <v>95035.4140625</v>
      </c>
      <c r="F5" s="196">
        <v>-8.4972566552278209E-2</v>
      </c>
      <c r="G5" s="190">
        <v>85801.203125</v>
      </c>
      <c r="H5" s="196">
        <v>-9.7165998892024874E-2</v>
      </c>
      <c r="I5" s="196">
        <v>-0.10617229251091226</v>
      </c>
    </row>
    <row r="6" spans="1:9" ht="17.25" x14ac:dyDescent="0.3">
      <c r="A6" s="184" t="s">
        <v>198</v>
      </c>
      <c r="B6" s="190">
        <v>76656</v>
      </c>
      <c r="C6" s="190">
        <v>96296.921875</v>
      </c>
      <c r="D6" s="190">
        <v>92051.0703125</v>
      </c>
      <c r="E6" s="190">
        <v>78847.3515625</v>
      </c>
      <c r="F6" s="196">
        <v>-0.14343905730998341</v>
      </c>
      <c r="G6" s="190">
        <v>70734.1328125</v>
      </c>
      <c r="H6" s="196">
        <v>-0.10289779668209766</v>
      </c>
      <c r="I6" s="196">
        <v>-7.7252494097004798E-2</v>
      </c>
    </row>
    <row r="7" spans="1:9" ht="17.25" x14ac:dyDescent="0.3">
      <c r="A7" s="184" t="s">
        <v>199</v>
      </c>
      <c r="B7" s="190">
        <v>19336</v>
      </c>
      <c r="C7" s="190">
        <v>7893.646484375</v>
      </c>
      <c r="D7" s="190">
        <v>11809.65625</v>
      </c>
      <c r="E7" s="190">
        <v>16188.0693359375</v>
      </c>
      <c r="F7" s="196">
        <v>0.37074856314615423</v>
      </c>
      <c r="G7" s="190">
        <v>15067.0703125</v>
      </c>
      <c r="H7" s="196">
        <v>-6.9248469361870291E-2</v>
      </c>
      <c r="I7" s="196">
        <v>-0.22077625607674803</v>
      </c>
    </row>
    <row r="8" spans="1:9" x14ac:dyDescent="0.3">
      <c r="A8" s="185" t="s">
        <v>200</v>
      </c>
      <c r="B8" s="190">
        <v>17828</v>
      </c>
      <c r="C8" s="190">
        <v>7498.109375</v>
      </c>
      <c r="D8" s="190">
        <v>11125.720703125</v>
      </c>
      <c r="E8" s="190">
        <v>14855.490234375</v>
      </c>
      <c r="F8" s="196">
        <v>0.33523846506432431</v>
      </c>
      <c r="G8" s="190">
        <v>13920.271484375</v>
      </c>
      <c r="H8" s="196">
        <v>-6.2954418551327371E-2</v>
      </c>
      <c r="I8" s="196">
        <v>-0.21919051579678034</v>
      </c>
    </row>
    <row r="9" spans="1:9" x14ac:dyDescent="0.3">
      <c r="A9" s="186" t="s">
        <v>201</v>
      </c>
      <c r="B9" s="191">
        <v>3336</v>
      </c>
      <c r="C9" s="191">
        <v>1139.915771484375</v>
      </c>
      <c r="D9" s="191">
        <v>2264.76416015625</v>
      </c>
      <c r="E9" s="191">
        <v>2706.736328125</v>
      </c>
      <c r="F9" s="197">
        <v>0.19515151985549681</v>
      </c>
      <c r="G9" s="191">
        <v>2510.870361328125</v>
      </c>
      <c r="H9" s="197">
        <v>-7.2362411056327208E-2</v>
      </c>
      <c r="I9" s="197">
        <v>-0.24734101878653328</v>
      </c>
    </row>
    <row r="10" spans="1:9" x14ac:dyDescent="0.3">
      <c r="A10" s="186" t="s">
        <v>202</v>
      </c>
      <c r="B10" s="191">
        <v>2103</v>
      </c>
      <c r="C10" s="191">
        <v>1682.5078125</v>
      </c>
      <c r="D10" s="191">
        <v>2939.10107421875</v>
      </c>
      <c r="E10" s="191">
        <v>1725.436279296875</v>
      </c>
      <c r="F10" s="197">
        <v>-0.41293741326826683</v>
      </c>
      <c r="G10" s="191">
        <v>1584.7999267578125</v>
      </c>
      <c r="H10" s="197">
        <v>-8.1507705747541487E-2</v>
      </c>
      <c r="I10" s="197">
        <v>-0.24640992545990847</v>
      </c>
    </row>
    <row r="11" spans="1:9" x14ac:dyDescent="0.3">
      <c r="A11" s="186" t="s">
        <v>203</v>
      </c>
      <c r="B11" s="191">
        <v>2581</v>
      </c>
      <c r="C11" s="191">
        <v>736.9700927734375</v>
      </c>
      <c r="D11" s="191">
        <v>1127.242431640625</v>
      </c>
      <c r="E11" s="191">
        <v>2421.65087890625</v>
      </c>
      <c r="F11" s="197">
        <v>1.1482964187053366</v>
      </c>
      <c r="G11" s="191">
        <v>2281.166748046875</v>
      </c>
      <c r="H11" s="197">
        <v>-5.8011719229662584E-2</v>
      </c>
      <c r="I11" s="197">
        <v>-0.11616941183770825</v>
      </c>
    </row>
    <row r="12" spans="1:9" x14ac:dyDescent="0.3">
      <c r="A12" s="186" t="s">
        <v>204</v>
      </c>
      <c r="B12" s="191">
        <v>1561</v>
      </c>
      <c r="C12" s="191">
        <v>391.93438720703125</v>
      </c>
      <c r="D12" s="191">
        <v>742.66754150390625</v>
      </c>
      <c r="E12" s="191">
        <v>1735.679931640625</v>
      </c>
      <c r="F12" s="197">
        <v>1.3370887168784336</v>
      </c>
      <c r="G12" s="191">
        <v>1315.919921875</v>
      </c>
      <c r="H12" s="197">
        <v>-0.24184182931057643</v>
      </c>
      <c r="I12" s="197">
        <v>-0.15700197189301729</v>
      </c>
    </row>
    <row r="13" spans="1:9" x14ac:dyDescent="0.3">
      <c r="A13" s="186" t="s">
        <v>205</v>
      </c>
      <c r="B13" s="191">
        <v>814</v>
      </c>
      <c r="C13" s="191">
        <v>312.66488647460938</v>
      </c>
      <c r="D13" s="191">
        <v>584.91302490234375</v>
      </c>
      <c r="E13" s="191">
        <v>679.01177978515625</v>
      </c>
      <c r="F13" s="197">
        <v>0.16087649082275624</v>
      </c>
      <c r="G13" s="191">
        <v>677.0714111328125</v>
      </c>
      <c r="H13" s="197">
        <v>-2.8576362150266308E-3</v>
      </c>
      <c r="I13" s="197">
        <v>-0.16821693964027948</v>
      </c>
    </row>
    <row r="14" spans="1:9" x14ac:dyDescent="0.3">
      <c r="A14" s="186" t="s">
        <v>206</v>
      </c>
      <c r="B14" s="191">
        <v>2752</v>
      </c>
      <c r="C14" s="191">
        <v>1017.70458984375</v>
      </c>
      <c r="D14" s="191">
        <v>927.4908447265625</v>
      </c>
      <c r="E14" s="191">
        <v>2197.301513671875</v>
      </c>
      <c r="F14" s="197">
        <v>1.3690816207675567</v>
      </c>
      <c r="G14" s="191">
        <v>2615.31298828125</v>
      </c>
      <c r="H14" s="197">
        <v>0.19023855943686252</v>
      </c>
      <c r="I14" s="197">
        <v>-4.9668245537336481E-2</v>
      </c>
    </row>
    <row r="15" spans="1:9" x14ac:dyDescent="0.3">
      <c r="A15" s="186" t="s">
        <v>207</v>
      </c>
      <c r="B15" s="191">
        <v>2036</v>
      </c>
      <c r="C15" s="191">
        <v>1046.15234375</v>
      </c>
      <c r="D15" s="191">
        <v>1265.265625</v>
      </c>
      <c r="E15" s="191">
        <v>1545.40869140625</v>
      </c>
      <c r="F15" s="197">
        <v>0.22141047766649791</v>
      </c>
      <c r="G15" s="191">
        <v>1148.9051513671875</v>
      </c>
      <c r="H15" s="197">
        <v>-0.25656872660542807</v>
      </c>
      <c r="I15" s="197">
        <v>-0.43570473901415152</v>
      </c>
    </row>
    <row r="16" spans="1:9" x14ac:dyDescent="0.3">
      <c r="A16" s="186" t="s">
        <v>208</v>
      </c>
      <c r="B16" s="191">
        <v>396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858</v>
      </c>
      <c r="C17" s="190">
        <v>251.34555053710938</v>
      </c>
      <c r="D17" s="190" t="s">
        <v>19</v>
      </c>
      <c r="E17" s="190">
        <v>972.5911865234375</v>
      </c>
      <c r="F17" s="196" t="e">
        <v>#VALUE!</v>
      </c>
      <c r="G17" s="190">
        <v>594.71258544921875</v>
      </c>
      <c r="H17" s="196">
        <v>-0.38852768389250936</v>
      </c>
      <c r="I17" s="196">
        <v>-0.30686178852072404</v>
      </c>
    </row>
    <row r="18" spans="1:9" x14ac:dyDescent="0.3">
      <c r="A18" s="186" t="s">
        <v>210</v>
      </c>
      <c r="B18" s="191">
        <v>550</v>
      </c>
      <c r="C18" s="191" t="s">
        <v>19</v>
      </c>
      <c r="D18" s="191" t="s">
        <v>19</v>
      </c>
      <c r="E18" s="191">
        <v>814.3192138671875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AECA-3814-41F7-B296-B50DD51635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191055</v>
      </c>
      <c r="C5" s="190">
        <v>147824.140625</v>
      </c>
      <c r="D5" s="190">
        <v>183009.34375</v>
      </c>
      <c r="E5" s="190">
        <v>186524.328125</v>
      </c>
      <c r="F5" s="196">
        <v>1.9206584226659194E-2</v>
      </c>
      <c r="G5" s="190">
        <v>188246.90625</v>
      </c>
      <c r="H5" s="196">
        <v>9.2351391494926473E-3</v>
      </c>
      <c r="I5" s="196">
        <v>-1.4697829159142655E-2</v>
      </c>
    </row>
    <row r="6" spans="1:9" ht="17.25" x14ac:dyDescent="0.3">
      <c r="A6" s="184" t="s">
        <v>198</v>
      </c>
      <c r="B6" s="190">
        <v>139109</v>
      </c>
      <c r="C6" s="190">
        <v>126311.7265625</v>
      </c>
      <c r="D6" s="190">
        <v>149768.234375</v>
      </c>
      <c r="E6" s="190">
        <v>129947.2578125</v>
      </c>
      <c r="F6" s="196">
        <v>-0.13234432952498376</v>
      </c>
      <c r="G6" s="190">
        <v>128456.421875</v>
      </c>
      <c r="H6" s="196">
        <v>-1.1472623298070028E-2</v>
      </c>
      <c r="I6" s="196">
        <v>-7.6577202948766798E-2</v>
      </c>
    </row>
    <row r="7" spans="1:9" ht="17.25" x14ac:dyDescent="0.3">
      <c r="A7" s="184" t="s">
        <v>199</v>
      </c>
      <c r="B7" s="190">
        <v>51946</v>
      </c>
      <c r="C7" s="190">
        <v>21512.4140625</v>
      </c>
      <c r="D7" s="190">
        <v>33241.11328125</v>
      </c>
      <c r="E7" s="190">
        <v>56577.0703125</v>
      </c>
      <c r="F7" s="196">
        <v>0.70202092312031239</v>
      </c>
      <c r="G7" s="190">
        <v>59790.48046875</v>
      </c>
      <c r="H7" s="196">
        <v>5.6797040541352262E-2</v>
      </c>
      <c r="I7" s="196">
        <v>0.15101221400589074</v>
      </c>
    </row>
    <row r="8" spans="1:9" x14ac:dyDescent="0.3">
      <c r="A8" s="185" t="s">
        <v>200</v>
      </c>
      <c r="B8" s="190">
        <v>43794</v>
      </c>
      <c r="C8" s="190">
        <v>19624.810546875</v>
      </c>
      <c r="D8" s="190">
        <v>29897.720703125</v>
      </c>
      <c r="E8" s="190">
        <v>49206.7421875</v>
      </c>
      <c r="F8" s="196">
        <v>0.64583590421850323</v>
      </c>
      <c r="G8" s="190">
        <v>54148.80078125</v>
      </c>
      <c r="H8" s="196">
        <v>0.10043458221474033</v>
      </c>
      <c r="I8" s="196">
        <v>0.23644336624309267</v>
      </c>
    </row>
    <row r="9" spans="1:9" x14ac:dyDescent="0.3">
      <c r="A9" s="186" t="s">
        <v>201</v>
      </c>
      <c r="B9" s="191">
        <v>3605</v>
      </c>
      <c r="C9" s="191">
        <v>2490.508056640625</v>
      </c>
      <c r="D9" s="191">
        <v>3512.965576171875</v>
      </c>
      <c r="E9" s="191">
        <v>4791.32763671875</v>
      </c>
      <c r="F9" s="197">
        <v>0.36389825998236025</v>
      </c>
      <c r="G9" s="191">
        <v>4825.306640625</v>
      </c>
      <c r="H9" s="197">
        <v>7.0917721522212318E-3</v>
      </c>
      <c r="I9" s="197">
        <v>0.33850392250346739</v>
      </c>
    </row>
    <row r="10" spans="1:9" x14ac:dyDescent="0.3">
      <c r="A10" s="186" t="s">
        <v>202</v>
      </c>
      <c r="B10" s="191">
        <v>3824</v>
      </c>
      <c r="C10" s="191">
        <v>2912.45751953125</v>
      </c>
      <c r="D10" s="191">
        <v>4568.421875</v>
      </c>
      <c r="E10" s="191">
        <v>5170.8408203125</v>
      </c>
      <c r="F10" s="197">
        <v>0.13186587443010614</v>
      </c>
      <c r="G10" s="191">
        <v>6093.71923828125</v>
      </c>
      <c r="H10" s="197">
        <v>0.17847743723678886</v>
      </c>
      <c r="I10" s="197">
        <v>0.59354582591036875</v>
      </c>
    </row>
    <row r="11" spans="1:9" x14ac:dyDescent="0.3">
      <c r="A11" s="186" t="s">
        <v>203</v>
      </c>
      <c r="B11" s="191">
        <v>11637</v>
      </c>
      <c r="C11" s="191">
        <v>3648.14892578125</v>
      </c>
      <c r="D11" s="191">
        <v>6150.484375</v>
      </c>
      <c r="E11" s="191">
        <v>11353.3330078125</v>
      </c>
      <c r="F11" s="197">
        <v>0.84592502241947409</v>
      </c>
      <c r="G11" s="191">
        <v>11371.7275390625</v>
      </c>
      <c r="H11" s="197">
        <v>1.6201877666533946E-3</v>
      </c>
      <c r="I11" s="197">
        <v>-2.2795605477141875E-2</v>
      </c>
    </row>
    <row r="12" spans="1:9" x14ac:dyDescent="0.3">
      <c r="A12" s="186" t="s">
        <v>204</v>
      </c>
      <c r="B12" s="191">
        <v>3498</v>
      </c>
      <c r="C12" s="191">
        <v>961.76885986328125</v>
      </c>
      <c r="D12" s="191">
        <v>1420.68896484375</v>
      </c>
      <c r="E12" s="191">
        <v>3836.85107421875</v>
      </c>
      <c r="F12" s="197">
        <v>1.700697456772837</v>
      </c>
      <c r="G12" s="191">
        <v>3142.152587890625</v>
      </c>
      <c r="H12" s="197">
        <v>-0.18105953890054952</v>
      </c>
      <c r="I12" s="197">
        <v>-0.10172881992835192</v>
      </c>
    </row>
    <row r="13" spans="1:9" x14ac:dyDescent="0.3">
      <c r="A13" s="186" t="s">
        <v>205</v>
      </c>
      <c r="B13" s="191">
        <v>2490</v>
      </c>
      <c r="C13" s="191">
        <v>1682.037353515625</v>
      </c>
      <c r="D13" s="191">
        <v>2872.736328125</v>
      </c>
      <c r="E13" s="191">
        <v>4043.659423828125</v>
      </c>
      <c r="F13" s="197">
        <v>0.40759852696518523</v>
      </c>
      <c r="G13" s="191">
        <v>4676.8857421875</v>
      </c>
      <c r="H13" s="197">
        <v>0.15659734215694673</v>
      </c>
      <c r="I13" s="197">
        <v>0.8782673663403614</v>
      </c>
    </row>
    <row r="14" spans="1:9" x14ac:dyDescent="0.3">
      <c r="A14" s="186" t="s">
        <v>206</v>
      </c>
      <c r="B14" s="191">
        <v>7366</v>
      </c>
      <c r="C14" s="191">
        <v>2951.74462890625</v>
      </c>
      <c r="D14" s="191">
        <v>2407.629638671875</v>
      </c>
      <c r="E14" s="191">
        <v>7949.3955078125</v>
      </c>
      <c r="F14" s="197">
        <v>2.3017518060616826</v>
      </c>
      <c r="G14" s="191">
        <v>11440.0322265625</v>
      </c>
      <c r="H14" s="197">
        <v>0.43910718938559229</v>
      </c>
      <c r="I14" s="197">
        <v>0.55308610189553353</v>
      </c>
    </row>
    <row r="15" spans="1:9" x14ac:dyDescent="0.3">
      <c r="A15" s="186" t="s">
        <v>207</v>
      </c>
      <c r="B15" s="191">
        <v>2188</v>
      </c>
      <c r="C15" s="191">
        <v>1661.243408203125</v>
      </c>
      <c r="D15" s="191">
        <v>2679.778076171875</v>
      </c>
      <c r="E15" s="191">
        <v>3452.233642578125</v>
      </c>
      <c r="F15" s="197">
        <v>0.28825355848485806</v>
      </c>
      <c r="G15" s="191">
        <v>2887.139892578125</v>
      </c>
      <c r="H15" s="197">
        <v>-0.16368931205304763</v>
      </c>
      <c r="I15" s="197">
        <v>0.31953377174502973</v>
      </c>
    </row>
    <row r="16" spans="1:9" x14ac:dyDescent="0.3">
      <c r="A16" s="186" t="s">
        <v>208</v>
      </c>
      <c r="B16" s="191">
        <v>497</v>
      </c>
      <c r="C16" s="191" t="s">
        <v>19</v>
      </c>
      <c r="D16" s="191" t="s">
        <v>19</v>
      </c>
      <c r="E16" s="191">
        <v>1015.2059936523438</v>
      </c>
      <c r="F16" s="197" t="e">
        <v>#VALUE!</v>
      </c>
      <c r="G16" s="191">
        <v>1192.7099609375</v>
      </c>
      <c r="H16" s="197">
        <v>0.17484527120112955</v>
      </c>
      <c r="I16" s="197">
        <v>1.3998188348843059</v>
      </c>
    </row>
    <row r="17" spans="1:9" x14ac:dyDescent="0.3">
      <c r="A17" s="185" t="s">
        <v>209</v>
      </c>
      <c r="B17" s="190">
        <v>4873</v>
      </c>
      <c r="C17" s="190">
        <v>1436.7066650390625</v>
      </c>
      <c r="D17" s="190">
        <v>2640.628662109375</v>
      </c>
      <c r="E17" s="190">
        <v>5230.97509765625</v>
      </c>
      <c r="F17" s="196">
        <v>0.9809582364669428</v>
      </c>
      <c r="G17" s="190">
        <v>2958.02099609375</v>
      </c>
      <c r="H17" s="196">
        <v>-0.4345182416526705</v>
      </c>
      <c r="I17" s="196">
        <v>-0.39297742743817976</v>
      </c>
    </row>
    <row r="18" spans="1:9" x14ac:dyDescent="0.3">
      <c r="A18" s="186" t="s">
        <v>210</v>
      </c>
      <c r="B18" s="191">
        <v>3443</v>
      </c>
      <c r="C18" s="191" t="s">
        <v>19</v>
      </c>
      <c r="D18" s="191">
        <v>2375.775146484375</v>
      </c>
      <c r="E18" s="191">
        <v>3969.66796875</v>
      </c>
      <c r="F18" s="197">
        <v>0.67089380264973142</v>
      </c>
      <c r="G18" s="191">
        <v>1794.679443359375</v>
      </c>
      <c r="H18" s="197">
        <v>-0.54790187555043868</v>
      </c>
      <c r="I18" s="197">
        <v>-0.47874544195196778</v>
      </c>
    </row>
    <row r="19" spans="1:9" x14ac:dyDescent="0.3">
      <c r="A19" s="188" t="s">
        <v>211</v>
      </c>
      <c r="B19" s="191">
        <v>569</v>
      </c>
      <c r="C19" s="191" t="s">
        <v>19</v>
      </c>
      <c r="D19" s="191" t="s">
        <v>19</v>
      </c>
      <c r="E19" s="191">
        <v>676.3184814453125</v>
      </c>
      <c r="F19" s="197" t="e">
        <v>#VALUE!</v>
      </c>
      <c r="G19" s="191">
        <v>558.36016845703125</v>
      </c>
      <c r="H19" s="197">
        <v>-0.17441237556631731</v>
      </c>
      <c r="I19" s="197">
        <v>-1.8699176701175307E-2</v>
      </c>
    </row>
    <row r="20" spans="1:9" x14ac:dyDescent="0.3">
      <c r="A20" s="189" t="s">
        <v>212</v>
      </c>
      <c r="B20" s="190">
        <v>2345</v>
      </c>
      <c r="C20" s="190" t="s">
        <v>19</v>
      </c>
      <c r="D20" s="190" t="s">
        <v>19</v>
      </c>
      <c r="E20" s="190">
        <v>1312.3353271484375</v>
      </c>
      <c r="F20" s="196" t="e">
        <v>#VALUE!</v>
      </c>
      <c r="G20" s="190">
        <v>2031.7608642578125</v>
      </c>
      <c r="H20" s="196">
        <v>0.54820252280536319</v>
      </c>
      <c r="I20" s="196">
        <v>-0.13357745660647655</v>
      </c>
    </row>
    <row r="21" spans="1:9" x14ac:dyDescent="0.3">
      <c r="A21" s="186" t="s">
        <v>213</v>
      </c>
      <c r="B21" s="191">
        <v>320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514.367919921875</v>
      </c>
      <c r="H21" s="197" t="e">
        <v>#VALUE!</v>
      </c>
      <c r="I21" s="197">
        <v>0.60739974975585942</v>
      </c>
    </row>
    <row r="22" spans="1:9" x14ac:dyDescent="0.3">
      <c r="A22" s="186" t="s">
        <v>214</v>
      </c>
      <c r="B22" s="191">
        <v>572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934</v>
      </c>
      <c r="C25" s="190" t="s">
        <v>19</v>
      </c>
      <c r="D25" s="190" t="s">
        <v>19</v>
      </c>
      <c r="E25" s="190">
        <v>827.0167236328125</v>
      </c>
      <c r="F25" s="196" t="e">
        <v>#VALUE!</v>
      </c>
      <c r="G25" s="190">
        <v>651.8956298828125</v>
      </c>
      <c r="H25" s="196">
        <v>-0.21175036579762332</v>
      </c>
      <c r="I25" s="196">
        <v>-0.30203894016829497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1626-2968-4599-B1B8-07C484C611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225414</v>
      </c>
      <c r="C5" s="190">
        <v>190581.578125</v>
      </c>
      <c r="D5" s="190">
        <v>228028.265625</v>
      </c>
      <c r="E5" s="190">
        <v>234233.78125</v>
      </c>
      <c r="F5" s="196">
        <v>2.7213800043566418E-2</v>
      </c>
      <c r="G5" s="190">
        <v>229946.140625</v>
      </c>
      <c r="H5" s="196">
        <v>-1.8304962683515575E-2</v>
      </c>
      <c r="I5" s="196">
        <v>2.0105852453707402E-2</v>
      </c>
    </row>
    <row r="6" spans="1:9" ht="17.25" x14ac:dyDescent="0.3">
      <c r="A6" s="184" t="s">
        <v>198</v>
      </c>
      <c r="B6" s="190">
        <v>132871</v>
      </c>
      <c r="C6" s="190">
        <v>152908.875</v>
      </c>
      <c r="D6" s="190">
        <v>170867.421875</v>
      </c>
      <c r="E6" s="190">
        <v>133450.265625</v>
      </c>
      <c r="F6" s="196">
        <v>-0.21898355953057538</v>
      </c>
      <c r="G6" s="190">
        <v>126045.40625</v>
      </c>
      <c r="H6" s="196">
        <v>-5.5487782960342083E-2</v>
      </c>
      <c r="I6" s="196">
        <v>-5.1370078873493839E-2</v>
      </c>
    </row>
    <row r="7" spans="1:9" ht="17.25" x14ac:dyDescent="0.3">
      <c r="A7" s="184" t="s">
        <v>199</v>
      </c>
      <c r="B7" s="190">
        <v>92543</v>
      </c>
      <c r="C7" s="190">
        <v>37672.70703125</v>
      </c>
      <c r="D7" s="190">
        <v>57160.83203125</v>
      </c>
      <c r="E7" s="190">
        <v>100783.515625</v>
      </c>
      <c r="F7" s="196">
        <v>0.76315690383760237</v>
      </c>
      <c r="G7" s="190">
        <v>103900.7265625</v>
      </c>
      <c r="H7" s="196">
        <v>3.0929769795872804E-2</v>
      </c>
      <c r="I7" s="196">
        <v>0.12272918062414229</v>
      </c>
    </row>
    <row r="8" spans="1:9" x14ac:dyDescent="0.3">
      <c r="A8" s="185" t="s">
        <v>200</v>
      </c>
      <c r="B8" s="190">
        <v>74045</v>
      </c>
      <c r="C8" s="190">
        <v>34126.046875</v>
      </c>
      <c r="D8" s="190">
        <v>50073.15234375</v>
      </c>
      <c r="E8" s="190">
        <v>83139.375</v>
      </c>
      <c r="F8" s="196">
        <v>0.66035831795154076</v>
      </c>
      <c r="G8" s="190">
        <v>84517.75</v>
      </c>
      <c r="H8" s="196">
        <v>1.6579087826917149E-2</v>
      </c>
      <c r="I8" s="196">
        <v>0.14143763927341482</v>
      </c>
    </row>
    <row r="9" spans="1:9" x14ac:dyDescent="0.3">
      <c r="A9" s="186" t="s">
        <v>201</v>
      </c>
      <c r="B9" s="191">
        <v>5850</v>
      </c>
      <c r="C9" s="191">
        <v>4716.24169921875</v>
      </c>
      <c r="D9" s="191">
        <v>6262.31494140625</v>
      </c>
      <c r="E9" s="191">
        <v>7903.017578125</v>
      </c>
      <c r="F9" s="197">
        <v>0.26199618704426225</v>
      </c>
      <c r="G9" s="191">
        <v>8321.8291015625</v>
      </c>
      <c r="H9" s="197">
        <v>5.2993874719036563E-2</v>
      </c>
      <c r="I9" s="197">
        <v>0.42253488915598292</v>
      </c>
    </row>
    <row r="10" spans="1:9" x14ac:dyDescent="0.3">
      <c r="A10" s="186" t="s">
        <v>202</v>
      </c>
      <c r="B10" s="191">
        <v>5958</v>
      </c>
      <c r="C10" s="191">
        <v>4330.080078125</v>
      </c>
      <c r="D10" s="191">
        <v>7240.958984375</v>
      </c>
      <c r="E10" s="191">
        <v>6631.72265625</v>
      </c>
      <c r="F10" s="197">
        <v>-8.4137519552264936E-2</v>
      </c>
      <c r="G10" s="191">
        <v>5719.88134765625</v>
      </c>
      <c r="H10" s="197">
        <v>-0.13749690025628475</v>
      </c>
      <c r="I10" s="197">
        <v>-3.9966205495761999E-2</v>
      </c>
    </row>
    <row r="11" spans="1:9" x14ac:dyDescent="0.3">
      <c r="A11" s="186" t="s">
        <v>203</v>
      </c>
      <c r="B11" s="191">
        <v>21773</v>
      </c>
      <c r="C11" s="191">
        <v>7392.07373046875</v>
      </c>
      <c r="D11" s="191">
        <v>12288.3212890625</v>
      </c>
      <c r="E11" s="191">
        <v>23961.646484375</v>
      </c>
      <c r="F11" s="197">
        <v>0.9499527983291427</v>
      </c>
      <c r="G11" s="191">
        <v>22063.892578125</v>
      </c>
      <c r="H11" s="197">
        <v>-7.9199645462071838E-2</v>
      </c>
      <c r="I11" s="197">
        <v>1.3360243334634639E-2</v>
      </c>
    </row>
    <row r="12" spans="1:9" x14ac:dyDescent="0.3">
      <c r="A12" s="186" t="s">
        <v>204</v>
      </c>
      <c r="B12" s="191">
        <v>8382</v>
      </c>
      <c r="C12" s="191">
        <v>1902.9068603515625</v>
      </c>
      <c r="D12" s="191">
        <v>3582.96923828125</v>
      </c>
      <c r="E12" s="191">
        <v>8808.8076171875</v>
      </c>
      <c r="F12" s="197">
        <v>1.4585216984483753</v>
      </c>
      <c r="G12" s="191">
        <v>7104.83251953125</v>
      </c>
      <c r="H12" s="197">
        <v>-0.19343992645854829</v>
      </c>
      <c r="I12" s="197">
        <v>-0.15237025536491888</v>
      </c>
    </row>
    <row r="13" spans="1:9" x14ac:dyDescent="0.3">
      <c r="A13" s="186" t="s">
        <v>205</v>
      </c>
      <c r="B13" s="191">
        <v>3485</v>
      </c>
      <c r="C13" s="191">
        <v>3140.715087890625</v>
      </c>
      <c r="D13" s="191">
        <v>4450.6376953125</v>
      </c>
      <c r="E13" s="191">
        <v>5364.62744140625</v>
      </c>
      <c r="F13" s="197">
        <v>0.20536152539587352</v>
      </c>
      <c r="G13" s="191">
        <v>4962.306640625</v>
      </c>
      <c r="H13" s="197">
        <v>-7.4995105471068482E-2</v>
      </c>
      <c r="I13" s="197">
        <v>0.42390434451219511</v>
      </c>
    </row>
    <row r="14" spans="1:9" x14ac:dyDescent="0.3">
      <c r="A14" s="186" t="s">
        <v>206</v>
      </c>
      <c r="B14" s="191">
        <v>13190</v>
      </c>
      <c r="C14" s="191">
        <v>5599.986328125</v>
      </c>
      <c r="D14" s="191">
        <v>4042.56298828125</v>
      </c>
      <c r="E14" s="191">
        <v>13938.951171875</v>
      </c>
      <c r="F14" s="197">
        <v>2.4480479864585445</v>
      </c>
      <c r="G14" s="191">
        <v>19255.45703125</v>
      </c>
      <c r="H14" s="197">
        <v>0.3814136224325298</v>
      </c>
      <c r="I14" s="197">
        <v>0.45985269380212285</v>
      </c>
    </row>
    <row r="15" spans="1:9" x14ac:dyDescent="0.3">
      <c r="A15" s="186" t="s">
        <v>207</v>
      </c>
      <c r="B15" s="191">
        <v>3614</v>
      </c>
      <c r="C15" s="191">
        <v>3051.46875</v>
      </c>
      <c r="D15" s="191">
        <v>4309.83837890625</v>
      </c>
      <c r="E15" s="191">
        <v>4418.9462890625</v>
      </c>
      <c r="F15" s="197">
        <v>2.5316009688497735E-2</v>
      </c>
      <c r="G15" s="191">
        <v>3486.054931640625</v>
      </c>
      <c r="H15" s="197">
        <v>-0.21111172130127706</v>
      </c>
      <c r="I15" s="197">
        <v>-3.5402619911282511E-2</v>
      </c>
    </row>
    <row r="16" spans="1:9" x14ac:dyDescent="0.3">
      <c r="A16" s="186" t="s">
        <v>208</v>
      </c>
      <c r="B16" s="191">
        <v>1422</v>
      </c>
      <c r="C16" s="191" t="s">
        <v>19</v>
      </c>
      <c r="D16" s="191">
        <v>955.58740234375</v>
      </c>
      <c r="E16" s="191">
        <v>2695.959228515625</v>
      </c>
      <c r="F16" s="197">
        <v>1.8212586539999376</v>
      </c>
      <c r="G16" s="191">
        <v>3085.818359375</v>
      </c>
      <c r="H16" s="197">
        <v>0.14460868945485816</v>
      </c>
      <c r="I16" s="197">
        <v>1.1700551050457102</v>
      </c>
    </row>
    <row r="17" spans="1:9" x14ac:dyDescent="0.3">
      <c r="A17" s="185" t="s">
        <v>209</v>
      </c>
      <c r="B17" s="190">
        <v>10481</v>
      </c>
      <c r="C17" s="190">
        <v>2372.2275390625</v>
      </c>
      <c r="D17" s="190">
        <v>5390.0458984375</v>
      </c>
      <c r="E17" s="190">
        <v>12446.3564453125</v>
      </c>
      <c r="F17" s="196">
        <v>1.3091373765333849</v>
      </c>
      <c r="G17" s="190">
        <v>11683.900390625</v>
      </c>
      <c r="H17" s="196">
        <v>-6.1259378038675191E-2</v>
      </c>
      <c r="I17" s="196">
        <v>0.11476962032487358</v>
      </c>
    </row>
    <row r="18" spans="1:9" x14ac:dyDescent="0.3">
      <c r="A18" s="186" t="s">
        <v>210</v>
      </c>
      <c r="B18" s="191">
        <v>6838</v>
      </c>
      <c r="C18" s="191" t="s">
        <v>19</v>
      </c>
      <c r="D18" s="191">
        <v>4562.8896484375</v>
      </c>
      <c r="E18" s="191">
        <v>9323.00390625</v>
      </c>
      <c r="F18" s="197">
        <v>1.0432236202430485</v>
      </c>
      <c r="G18" s="191">
        <v>7681.14501953125</v>
      </c>
      <c r="H18" s="197">
        <v>-0.17610835555030421</v>
      </c>
      <c r="I18" s="197">
        <v>0.1233028691914668</v>
      </c>
    </row>
    <row r="19" spans="1:9" x14ac:dyDescent="0.3">
      <c r="A19" s="188" t="s">
        <v>211</v>
      </c>
      <c r="B19" s="191">
        <v>1542</v>
      </c>
      <c r="C19" s="191" t="s">
        <v>19</v>
      </c>
      <c r="D19" s="191" t="s">
        <v>19</v>
      </c>
      <c r="E19" s="191">
        <v>1240.8323974609375</v>
      </c>
      <c r="F19" s="197" t="e">
        <v>#VALUE!</v>
      </c>
      <c r="G19" s="191">
        <v>1444.2806396484375</v>
      </c>
      <c r="H19" s="197">
        <v>0.1639610978918728</v>
      </c>
      <c r="I19" s="197">
        <v>-6.3371829021765566E-2</v>
      </c>
    </row>
    <row r="20" spans="1:9" x14ac:dyDescent="0.3">
      <c r="A20" s="189" t="s">
        <v>212</v>
      </c>
      <c r="B20" s="190">
        <v>6543</v>
      </c>
      <c r="C20" s="190" t="s">
        <v>19</v>
      </c>
      <c r="D20" s="190">
        <v>1033.427490234375</v>
      </c>
      <c r="E20" s="190">
        <v>3846.703857421875</v>
      </c>
      <c r="F20" s="196">
        <v>2.7222774638494145</v>
      </c>
      <c r="G20" s="190">
        <v>6481.861328125</v>
      </c>
      <c r="H20" s="196">
        <v>0.68504297922982083</v>
      </c>
      <c r="I20" s="196">
        <v>-9.3441344757756381E-3</v>
      </c>
    </row>
    <row r="21" spans="1:9" x14ac:dyDescent="0.3">
      <c r="A21" s="186" t="s">
        <v>213</v>
      </c>
      <c r="B21" s="191">
        <v>1391</v>
      </c>
      <c r="C21" s="191" t="s">
        <v>19</v>
      </c>
      <c r="D21" s="191" t="s">
        <v>19</v>
      </c>
      <c r="E21" s="191">
        <v>1217.4072265625</v>
      </c>
      <c r="F21" s="197" t="e">
        <v>#VALUE!</v>
      </c>
      <c r="G21" s="191">
        <v>2040.589599609375</v>
      </c>
      <c r="H21" s="197">
        <v>0.67617667702797557</v>
      </c>
      <c r="I21" s="197">
        <v>0.46699467980544573</v>
      </c>
    </row>
    <row r="22" spans="1:9" x14ac:dyDescent="0.3">
      <c r="A22" s="186" t="s">
        <v>214</v>
      </c>
      <c r="B22" s="191">
        <v>1119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608.65179443359375</v>
      </c>
      <c r="H22" s="197" t="e">
        <v>#VALUE!</v>
      </c>
      <c r="I22" s="197">
        <v>-0.45607525072958555</v>
      </c>
    </row>
    <row r="23" spans="1:9" x14ac:dyDescent="0.3">
      <c r="A23" s="186" t="s">
        <v>215</v>
      </c>
      <c r="B23" s="191">
        <v>932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739.66400146484375</v>
      </c>
      <c r="H23" s="197" t="e">
        <v>#VALUE!</v>
      </c>
      <c r="I23" s="197">
        <v>-0.2063690971407256</v>
      </c>
    </row>
    <row r="24" spans="1:9" x14ac:dyDescent="0.3">
      <c r="A24" s="186" t="s">
        <v>216</v>
      </c>
      <c r="B24" s="191">
        <v>1309</v>
      </c>
      <c r="C24" s="191" t="s">
        <v>19</v>
      </c>
      <c r="D24" s="191" t="s">
        <v>19</v>
      </c>
      <c r="E24" s="191">
        <v>656.37939453125</v>
      </c>
      <c r="F24" s="197" t="e">
        <v>#VALUE!</v>
      </c>
      <c r="G24" s="191">
        <v>778.21575927734375</v>
      </c>
      <c r="H24" s="197">
        <v>0.18561881399872793</v>
      </c>
      <c r="I24" s="197">
        <v>-0.40548834279805673</v>
      </c>
    </row>
    <row r="25" spans="1:9" x14ac:dyDescent="0.3">
      <c r="A25" s="185" t="s">
        <v>217</v>
      </c>
      <c r="B25" s="190">
        <v>1474</v>
      </c>
      <c r="C25" s="190" t="s">
        <v>19</v>
      </c>
      <c r="D25" s="190">
        <v>664.20452880859375</v>
      </c>
      <c r="E25" s="190">
        <v>1351.080322265625</v>
      </c>
      <c r="F25" s="196">
        <v>1.0341329570412652</v>
      </c>
      <c r="G25" s="190">
        <v>1217.2171630859375</v>
      </c>
      <c r="H25" s="196">
        <v>-9.9078609149759897E-2</v>
      </c>
      <c r="I25" s="196">
        <v>-0.1742081661560804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6C88-47F7-41D1-A862-2CF1E98CA6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51811</v>
      </c>
      <c r="C5" s="190">
        <v>54094.453125</v>
      </c>
      <c r="D5" s="190">
        <v>51971.72265625</v>
      </c>
      <c r="E5" s="190">
        <v>49582.36328125</v>
      </c>
      <c r="F5" s="196">
        <v>-4.5974219303901817E-2</v>
      </c>
      <c r="G5" s="190">
        <v>44924.2890625</v>
      </c>
      <c r="H5" s="196">
        <v>-9.3946191962001352E-2</v>
      </c>
      <c r="I5" s="196">
        <v>-0.1329198613711374</v>
      </c>
    </row>
    <row r="6" spans="1:9" ht="17.25" x14ac:dyDescent="0.3">
      <c r="A6" s="184" t="s">
        <v>198</v>
      </c>
      <c r="B6" s="190">
        <v>37677</v>
      </c>
      <c r="C6" s="190">
        <v>46709.015625</v>
      </c>
      <c r="D6" s="190">
        <v>41368.6171875</v>
      </c>
      <c r="E6" s="190">
        <v>35738.8203125</v>
      </c>
      <c r="F6" s="196">
        <v>-0.13608859221673736</v>
      </c>
      <c r="G6" s="190">
        <v>31928.681640625</v>
      </c>
      <c r="H6" s="196">
        <v>-0.106610644631221</v>
      </c>
      <c r="I6" s="196">
        <v>-0.15256836689160497</v>
      </c>
    </row>
    <row r="7" spans="1:9" ht="17.25" x14ac:dyDescent="0.3">
      <c r="A7" s="184" t="s">
        <v>199</v>
      </c>
      <c r="B7" s="190">
        <v>14134</v>
      </c>
      <c r="C7" s="190">
        <v>7385.43896484375</v>
      </c>
      <c r="D7" s="190">
        <v>10603.1064453125</v>
      </c>
      <c r="E7" s="190">
        <v>13843.544921875</v>
      </c>
      <c r="F7" s="196">
        <v>0.30561218009794261</v>
      </c>
      <c r="G7" s="190">
        <v>12995.6083984375</v>
      </c>
      <c r="H7" s="196">
        <v>-6.1251401156478757E-2</v>
      </c>
      <c r="I7" s="196">
        <v>-8.0542776394686572E-2</v>
      </c>
    </row>
    <row r="8" spans="1:9" x14ac:dyDescent="0.3">
      <c r="A8" s="185" t="s">
        <v>200</v>
      </c>
      <c r="B8" s="190">
        <v>11788</v>
      </c>
      <c r="C8" s="190">
        <v>6862.35107421875</v>
      </c>
      <c r="D8" s="190">
        <v>9252.68359375</v>
      </c>
      <c r="E8" s="190">
        <v>11117.8466796875</v>
      </c>
      <c r="F8" s="196">
        <v>0.20158077027484003</v>
      </c>
      <c r="G8" s="190">
        <v>10479.396484375</v>
      </c>
      <c r="H8" s="196">
        <v>-5.7425706047823058E-2</v>
      </c>
      <c r="I8" s="196">
        <v>-0.11101149606591448</v>
      </c>
    </row>
    <row r="9" spans="1:9" x14ac:dyDescent="0.3">
      <c r="A9" s="186" t="s">
        <v>201</v>
      </c>
      <c r="B9" s="191">
        <v>1365</v>
      </c>
      <c r="C9" s="191">
        <v>853.8555908203125</v>
      </c>
      <c r="D9" s="191">
        <v>1323.2734375</v>
      </c>
      <c r="E9" s="191">
        <v>1166.880615234375</v>
      </c>
      <c r="F9" s="197">
        <v>-0.11818632327502229</v>
      </c>
      <c r="G9" s="191">
        <v>1029.7091064453125</v>
      </c>
      <c r="H9" s="197">
        <v>-0.11755402137819453</v>
      </c>
      <c r="I9" s="197">
        <v>-0.24563435425251831</v>
      </c>
    </row>
    <row r="10" spans="1:9" x14ac:dyDescent="0.3">
      <c r="A10" s="186" t="s">
        <v>202</v>
      </c>
      <c r="B10" s="191">
        <v>1323</v>
      </c>
      <c r="C10" s="191">
        <v>1278.4959716796875</v>
      </c>
      <c r="D10" s="191">
        <v>1840.970703125</v>
      </c>
      <c r="E10" s="191">
        <v>1208.991943359375</v>
      </c>
      <c r="F10" s="197">
        <v>-0.34328561486223408</v>
      </c>
      <c r="G10" s="191">
        <v>1020.0806884765625</v>
      </c>
      <c r="H10" s="197">
        <v>-0.15625518095504654</v>
      </c>
      <c r="I10" s="197">
        <v>-0.22896395428831254</v>
      </c>
    </row>
    <row r="11" spans="1:9" x14ac:dyDescent="0.3">
      <c r="A11" s="186" t="s">
        <v>203</v>
      </c>
      <c r="B11" s="191">
        <v>2426</v>
      </c>
      <c r="C11" s="191">
        <v>960.2296142578125</v>
      </c>
      <c r="D11" s="191">
        <v>1612.76171875</v>
      </c>
      <c r="E11" s="191">
        <v>2121.82470703125</v>
      </c>
      <c r="F11" s="197">
        <v>0.31564674580433894</v>
      </c>
      <c r="G11" s="191">
        <v>2040.3218994140625</v>
      </c>
      <c r="H11" s="197">
        <v>-3.8411659241739206E-2</v>
      </c>
      <c r="I11" s="197">
        <v>-0.15897695819700638</v>
      </c>
    </row>
    <row r="12" spans="1:9" x14ac:dyDescent="0.3">
      <c r="A12" s="186" t="s">
        <v>204</v>
      </c>
      <c r="B12" s="191">
        <v>926</v>
      </c>
      <c r="C12" s="191">
        <v>371.964599609375</v>
      </c>
      <c r="D12" s="191">
        <v>567.66473388671875</v>
      </c>
      <c r="E12" s="191">
        <v>863.369384765625</v>
      </c>
      <c r="F12" s="197">
        <v>0.52091425312659301</v>
      </c>
      <c r="G12" s="191">
        <v>738.3599853515625</v>
      </c>
      <c r="H12" s="197">
        <v>-0.14479248583501514</v>
      </c>
      <c r="I12" s="197">
        <v>-0.20263500501991091</v>
      </c>
    </row>
    <row r="13" spans="1:9" x14ac:dyDescent="0.3">
      <c r="A13" s="186" t="s">
        <v>205</v>
      </c>
      <c r="B13" s="191">
        <v>716</v>
      </c>
      <c r="C13" s="191">
        <v>574.46112060546875</v>
      </c>
      <c r="D13" s="191">
        <v>795.400146484375</v>
      </c>
      <c r="E13" s="191">
        <v>820.30523681640625</v>
      </c>
      <c r="F13" s="197">
        <v>3.1311397718633047E-2</v>
      </c>
      <c r="G13" s="191">
        <v>684.2271728515625</v>
      </c>
      <c r="H13" s="197">
        <v>-0.16588710867306042</v>
      </c>
      <c r="I13" s="197">
        <v>-4.4375456911225561E-2</v>
      </c>
    </row>
    <row r="14" spans="1:9" x14ac:dyDescent="0.3">
      <c r="A14" s="186" t="s">
        <v>206</v>
      </c>
      <c r="B14" s="191">
        <v>2738</v>
      </c>
      <c r="C14" s="191">
        <v>1248.1326904296875</v>
      </c>
      <c r="D14" s="191">
        <v>922.1793212890625</v>
      </c>
      <c r="E14" s="191">
        <v>2577.481689453125</v>
      </c>
      <c r="F14" s="197">
        <v>1.7949896836227131</v>
      </c>
      <c r="G14" s="191">
        <v>2606.016357421875</v>
      </c>
      <c r="H14" s="197">
        <v>1.1070754871125512E-2</v>
      </c>
      <c r="I14" s="197">
        <v>-4.8204398311952154E-2</v>
      </c>
    </row>
    <row r="15" spans="1:9" x14ac:dyDescent="0.3">
      <c r="A15" s="186" t="s">
        <v>207</v>
      </c>
      <c r="B15" s="191">
        <v>606</v>
      </c>
      <c r="C15" s="191">
        <v>696.9442138671875</v>
      </c>
      <c r="D15" s="191">
        <v>875.968505859375</v>
      </c>
      <c r="E15" s="191">
        <v>795.13287353515625</v>
      </c>
      <c r="F15" s="197">
        <v>-9.2281436813660772E-2</v>
      </c>
      <c r="G15" s="191">
        <v>670.9031982421875</v>
      </c>
      <c r="H15" s="197">
        <v>-0.15623762949284731</v>
      </c>
      <c r="I15" s="197">
        <v>0.10710098719832921</v>
      </c>
    </row>
    <row r="16" spans="1:9" x14ac:dyDescent="0.3">
      <c r="A16" s="186" t="s">
        <v>208</v>
      </c>
      <c r="B16" s="191">
        <v>135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1467</v>
      </c>
      <c r="C17" s="190">
        <v>350.062255859375</v>
      </c>
      <c r="D17" s="190">
        <v>1063.470947265625</v>
      </c>
      <c r="E17" s="190">
        <v>2110.002685546875</v>
      </c>
      <c r="F17" s="196">
        <v>0.98407177081054376</v>
      </c>
      <c r="G17" s="190">
        <v>1506.2769775390625</v>
      </c>
      <c r="H17" s="196">
        <v>-0.28612556379345916</v>
      </c>
      <c r="I17" s="196">
        <v>2.6773672487431833E-2</v>
      </c>
    </row>
    <row r="18" spans="1:9" x14ac:dyDescent="0.3">
      <c r="A18" s="186" t="s">
        <v>210</v>
      </c>
      <c r="B18" s="191">
        <v>1165</v>
      </c>
      <c r="C18" s="191" t="s">
        <v>19</v>
      </c>
      <c r="D18" s="191">
        <v>916.78350830078125</v>
      </c>
      <c r="E18" s="191">
        <v>1668.8592529296875</v>
      </c>
      <c r="F18" s="197">
        <v>0.8203417031604836</v>
      </c>
      <c r="G18" s="191">
        <v>1158.4873046875</v>
      </c>
      <c r="H18" s="197">
        <v>-0.30582084579405244</v>
      </c>
      <c r="I18" s="197">
        <v>-5.5902964055793989E-3</v>
      </c>
    </row>
    <row r="19" spans="1:9" x14ac:dyDescent="0.3">
      <c r="A19" s="188" t="s">
        <v>211</v>
      </c>
      <c r="B19" s="191">
        <v>144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776</v>
      </c>
      <c r="C20" s="190" t="s">
        <v>19</v>
      </c>
      <c r="D20" s="190" t="s">
        <v>19</v>
      </c>
      <c r="E20" s="190">
        <v>526.54290771484375</v>
      </c>
      <c r="F20" s="196" t="e">
        <v>#VALUE!</v>
      </c>
      <c r="G20" s="190">
        <v>910.1728515625</v>
      </c>
      <c r="H20" s="196">
        <v>0.72858249199971392</v>
      </c>
      <c r="I20" s="196">
        <v>0.17290315923002578</v>
      </c>
    </row>
    <row r="21" spans="1:9" x14ac:dyDescent="0.3">
      <c r="A21" s="186" t="s">
        <v>213</v>
      </c>
      <c r="B21" s="191">
        <v>130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AE08-5584-464D-8DC5-1030F7BC6D9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194776</v>
      </c>
      <c r="C5" s="190">
        <v>171542.46875</v>
      </c>
      <c r="D5" s="190">
        <v>187922.484375</v>
      </c>
      <c r="E5" s="190">
        <v>178839.109375</v>
      </c>
      <c r="F5" s="196">
        <v>-4.8335754128676224E-2</v>
      </c>
      <c r="G5" s="190">
        <v>175880.359375</v>
      </c>
      <c r="H5" s="196">
        <v>-1.6544200037341524E-2</v>
      </c>
      <c r="I5" s="196">
        <v>-9.701216076415986E-2</v>
      </c>
    </row>
    <row r="6" spans="1:9" ht="17.25" x14ac:dyDescent="0.3">
      <c r="A6" s="184" t="s">
        <v>198</v>
      </c>
      <c r="B6" s="190">
        <v>168841</v>
      </c>
      <c r="C6" s="190">
        <v>157161.0625</v>
      </c>
      <c r="D6" s="190">
        <v>172721.078125</v>
      </c>
      <c r="E6" s="190">
        <v>158060.109375</v>
      </c>
      <c r="F6" s="196">
        <v>-8.4882336939731864E-2</v>
      </c>
      <c r="G6" s="190">
        <v>153435.890625</v>
      </c>
      <c r="H6" s="196">
        <v>-2.9256077123349138E-2</v>
      </c>
      <c r="I6" s="196">
        <v>-9.1240334841655765E-2</v>
      </c>
    </row>
    <row r="7" spans="1:9" ht="17.25" x14ac:dyDescent="0.3">
      <c r="A7" s="184" t="s">
        <v>199</v>
      </c>
      <c r="B7" s="190">
        <v>25935</v>
      </c>
      <c r="C7" s="190">
        <v>14381.3994140625</v>
      </c>
      <c r="D7" s="190">
        <v>15201.4033203125</v>
      </c>
      <c r="E7" s="190">
        <v>20778.99609375</v>
      </c>
      <c r="F7" s="196">
        <v>0.36691301822013889</v>
      </c>
      <c r="G7" s="190">
        <v>22444.4609375</v>
      </c>
      <c r="H7" s="196">
        <v>8.0151362281209823E-2</v>
      </c>
      <c r="I7" s="196">
        <v>-0.13458797233468286</v>
      </c>
    </row>
    <row r="8" spans="1:9" x14ac:dyDescent="0.3">
      <c r="A8" s="185" t="s">
        <v>200</v>
      </c>
      <c r="B8" s="190">
        <v>24718</v>
      </c>
      <c r="C8" s="190">
        <v>13897.697265625</v>
      </c>
      <c r="D8" s="190">
        <v>14374.9013671875</v>
      </c>
      <c r="E8" s="190">
        <v>19840.337890625</v>
      </c>
      <c r="F8" s="196">
        <v>0.38020688864780933</v>
      </c>
      <c r="G8" s="190">
        <v>21428.82421875</v>
      </c>
      <c r="H8" s="196">
        <v>8.0063471543778242E-2</v>
      </c>
      <c r="I8" s="196">
        <v>-0.13306803872683873</v>
      </c>
    </row>
    <row r="9" spans="1:9" x14ac:dyDescent="0.3">
      <c r="A9" s="186" t="s">
        <v>201</v>
      </c>
      <c r="B9" s="191">
        <v>4550</v>
      </c>
      <c r="C9" s="191">
        <v>2103.0966796875</v>
      </c>
      <c r="D9" s="191">
        <v>2712.487060546875</v>
      </c>
      <c r="E9" s="191">
        <v>3403.658935546875</v>
      </c>
      <c r="F9" s="197">
        <v>0.25481112336095352</v>
      </c>
      <c r="G9" s="191">
        <v>3814.813720703125</v>
      </c>
      <c r="H9" s="197">
        <v>0.12079788044044686</v>
      </c>
      <c r="I9" s="197">
        <v>-0.16157940204326923</v>
      </c>
    </row>
    <row r="10" spans="1:9" x14ac:dyDescent="0.3">
      <c r="A10" s="186" t="s">
        <v>202</v>
      </c>
      <c r="B10" s="191">
        <v>2388</v>
      </c>
      <c r="C10" s="191">
        <v>2214.451416015625</v>
      </c>
      <c r="D10" s="191">
        <v>2406.267578125</v>
      </c>
      <c r="E10" s="191">
        <v>2083.769775390625</v>
      </c>
      <c r="F10" s="197">
        <v>-0.13402408180459721</v>
      </c>
      <c r="G10" s="191">
        <v>1896.708251953125</v>
      </c>
      <c r="H10" s="197">
        <v>-8.9770724984449546E-2</v>
      </c>
      <c r="I10" s="197">
        <v>-0.20573356283369976</v>
      </c>
    </row>
    <row r="11" spans="1:9" x14ac:dyDescent="0.3">
      <c r="A11" s="186" t="s">
        <v>203</v>
      </c>
      <c r="B11" s="191">
        <v>6032</v>
      </c>
      <c r="C11" s="191">
        <v>4060.832763671875</v>
      </c>
      <c r="D11" s="191">
        <v>3567.696533203125</v>
      </c>
      <c r="E11" s="191">
        <v>5650.09326171875</v>
      </c>
      <c r="F11" s="197">
        <v>0.58368101354349822</v>
      </c>
      <c r="G11" s="191">
        <v>5930.0634765625</v>
      </c>
      <c r="H11" s="197">
        <v>4.955143249415736E-2</v>
      </c>
      <c r="I11" s="197">
        <v>-1.6899291020805701E-2</v>
      </c>
    </row>
    <row r="12" spans="1:9" x14ac:dyDescent="0.3">
      <c r="A12" s="186" t="s">
        <v>204</v>
      </c>
      <c r="B12" s="191">
        <v>2949</v>
      </c>
      <c r="C12" s="191">
        <v>716.99212646484375</v>
      </c>
      <c r="D12" s="191">
        <v>547.57879638671875</v>
      </c>
      <c r="E12" s="191">
        <v>973.89111328125</v>
      </c>
      <c r="F12" s="197">
        <v>0.77854058577070062</v>
      </c>
      <c r="G12" s="191">
        <v>1152.765380859375</v>
      </c>
      <c r="H12" s="197">
        <v>0.18366967840527765</v>
      </c>
      <c r="I12" s="197">
        <v>-0.60909956566314849</v>
      </c>
    </row>
    <row r="13" spans="1:9" x14ac:dyDescent="0.3">
      <c r="A13" s="186" t="s">
        <v>205</v>
      </c>
      <c r="B13" s="191">
        <v>1446</v>
      </c>
      <c r="C13" s="191">
        <v>869.12945556640625</v>
      </c>
      <c r="D13" s="191">
        <v>788.35845947265625</v>
      </c>
      <c r="E13" s="191">
        <v>1264.356689453125</v>
      </c>
      <c r="F13" s="197">
        <v>0.60378400746643912</v>
      </c>
      <c r="G13" s="191">
        <v>1529.1475830078125</v>
      </c>
      <c r="H13" s="197">
        <v>0.20942736789664798</v>
      </c>
      <c r="I13" s="197">
        <v>5.7501786312456775E-2</v>
      </c>
    </row>
    <row r="14" spans="1:9" x14ac:dyDescent="0.3">
      <c r="A14" s="186" t="s">
        <v>206</v>
      </c>
      <c r="B14" s="191">
        <v>3705</v>
      </c>
      <c r="C14" s="191">
        <v>1337.512451171875</v>
      </c>
      <c r="D14" s="191">
        <v>1112.1165771484375</v>
      </c>
      <c r="E14" s="191">
        <v>2681.96044921875</v>
      </c>
      <c r="F14" s="197">
        <v>1.4115821167736993</v>
      </c>
      <c r="G14" s="191">
        <v>3336.546142578125</v>
      </c>
      <c r="H14" s="197">
        <v>0.24406985328588815</v>
      </c>
      <c r="I14" s="197">
        <v>-9.9447734796727402E-2</v>
      </c>
    </row>
    <row r="15" spans="1:9" x14ac:dyDescent="0.3">
      <c r="A15" s="186" t="s">
        <v>207</v>
      </c>
      <c r="B15" s="191">
        <v>1550</v>
      </c>
      <c r="C15" s="191">
        <v>1460.485107421875</v>
      </c>
      <c r="D15" s="191">
        <v>1485.8116455078125</v>
      </c>
      <c r="E15" s="191">
        <v>1966.2103271484375</v>
      </c>
      <c r="F15" s="197">
        <v>0.3233240788582169</v>
      </c>
      <c r="G15" s="191">
        <v>2089.54052734375</v>
      </c>
      <c r="H15" s="197">
        <v>6.2724825768856712E-2</v>
      </c>
      <c r="I15" s="197">
        <v>0.34809066280241935</v>
      </c>
    </row>
    <row r="16" spans="1:9" x14ac:dyDescent="0.3">
      <c r="A16" s="186" t="s">
        <v>208</v>
      </c>
      <c r="B16" s="191">
        <v>97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720</v>
      </c>
      <c r="C17" s="190">
        <v>365.64984130859375</v>
      </c>
      <c r="D17" s="190">
        <v>693.22076416015625</v>
      </c>
      <c r="E17" s="190">
        <v>534.11260986328125</v>
      </c>
      <c r="F17" s="196">
        <v>-0.22952017960632798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529</v>
      </c>
      <c r="C18" s="191" t="s">
        <v>19</v>
      </c>
      <c r="D18" s="191">
        <v>619.04541015625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503.068359375</v>
      </c>
      <c r="H20" s="196" t="e">
        <v>#VALUE!</v>
      </c>
      <c r="I20" s="196">
        <v>0.60212853304140124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3A1F-514C-4215-8917-09DAEDE1C1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88447</v>
      </c>
      <c r="C5" s="190">
        <v>89924</v>
      </c>
      <c r="D5" s="190">
        <v>97631.015625</v>
      </c>
      <c r="E5" s="190">
        <v>91284.4296875</v>
      </c>
      <c r="F5" s="196">
        <v>-6.500583750841217E-2</v>
      </c>
      <c r="G5" s="190">
        <v>90776.3125</v>
      </c>
      <c r="H5" s="196">
        <v>-5.566307301688481E-3</v>
      </c>
      <c r="I5" s="196">
        <v>2.6335686908544102E-2</v>
      </c>
    </row>
    <row r="6" spans="1:9" ht="17.25" x14ac:dyDescent="0.3">
      <c r="A6" s="184" t="s">
        <v>198</v>
      </c>
      <c r="B6" s="190">
        <v>72442</v>
      </c>
      <c r="C6" s="190">
        <v>81004.0546875</v>
      </c>
      <c r="D6" s="190">
        <v>87895.875</v>
      </c>
      <c r="E6" s="190">
        <v>76880.21875</v>
      </c>
      <c r="F6" s="196">
        <v>-0.12532620273704539</v>
      </c>
      <c r="G6" s="190">
        <v>75060.875</v>
      </c>
      <c r="H6" s="196">
        <v>-2.3664653659690581E-2</v>
      </c>
      <c r="I6" s="196">
        <v>3.6151334860992243E-2</v>
      </c>
    </row>
    <row r="7" spans="1:9" ht="17.25" x14ac:dyDescent="0.3">
      <c r="A7" s="184" t="s">
        <v>199</v>
      </c>
      <c r="B7" s="190">
        <v>16005</v>
      </c>
      <c r="C7" s="190">
        <v>8919.9423828125</v>
      </c>
      <c r="D7" s="190">
        <v>9735.140625</v>
      </c>
      <c r="E7" s="190">
        <v>14404.2080078125</v>
      </c>
      <c r="F7" s="196">
        <v>0.47960964948182244</v>
      </c>
      <c r="G7" s="190">
        <v>15715.4423828125</v>
      </c>
      <c r="H7" s="196">
        <v>9.1031341278105513E-2</v>
      </c>
      <c r="I7" s="196">
        <v>-1.8091697418775383E-2</v>
      </c>
    </row>
    <row r="8" spans="1:9" x14ac:dyDescent="0.3">
      <c r="A8" s="185" t="s">
        <v>200</v>
      </c>
      <c r="B8" s="190">
        <v>15458</v>
      </c>
      <c r="C8" s="190">
        <v>8764.6123046875</v>
      </c>
      <c r="D8" s="190">
        <v>9240.87890625</v>
      </c>
      <c r="E8" s="190">
        <v>13894.3125</v>
      </c>
      <c r="F8" s="196">
        <v>0.503570454819258</v>
      </c>
      <c r="G8" s="190">
        <v>15026.5986328125</v>
      </c>
      <c r="H8" s="196">
        <v>8.149277863244403E-2</v>
      </c>
      <c r="I8" s="196">
        <v>-2.790796786049295E-2</v>
      </c>
    </row>
    <row r="9" spans="1:9" x14ac:dyDescent="0.3">
      <c r="A9" s="186" t="s">
        <v>201</v>
      </c>
      <c r="B9" s="191">
        <v>3856</v>
      </c>
      <c r="C9" s="191">
        <v>1559.473388671875</v>
      </c>
      <c r="D9" s="191">
        <v>1925.764892578125</v>
      </c>
      <c r="E9" s="191">
        <v>2913.272705078125</v>
      </c>
      <c r="F9" s="197">
        <v>0.51278731703223135</v>
      </c>
      <c r="G9" s="191">
        <v>3242.343017578125</v>
      </c>
      <c r="H9" s="197">
        <v>0.1129555471845796</v>
      </c>
      <c r="I9" s="197">
        <v>-0.15914340830442816</v>
      </c>
    </row>
    <row r="10" spans="1:9" x14ac:dyDescent="0.3">
      <c r="A10" s="186" t="s">
        <v>202</v>
      </c>
      <c r="B10" s="191">
        <v>1329</v>
      </c>
      <c r="C10" s="191">
        <v>1222.224365234375</v>
      </c>
      <c r="D10" s="191">
        <v>1440.4052734375</v>
      </c>
      <c r="E10" s="191">
        <v>1155.1396484375</v>
      </c>
      <c r="F10" s="197">
        <v>-0.19804539059984066</v>
      </c>
      <c r="G10" s="191">
        <v>1002.9891967773438</v>
      </c>
      <c r="H10" s="197">
        <v>-0.13171606728758953</v>
      </c>
      <c r="I10" s="197">
        <v>-0.24530534478755173</v>
      </c>
    </row>
    <row r="11" spans="1:9" x14ac:dyDescent="0.3">
      <c r="A11" s="186" t="s">
        <v>203</v>
      </c>
      <c r="B11" s="191">
        <v>3389</v>
      </c>
      <c r="C11" s="191">
        <v>2535.302001953125</v>
      </c>
      <c r="D11" s="191">
        <v>2408.80322265625</v>
      </c>
      <c r="E11" s="191">
        <v>3779.276611328125</v>
      </c>
      <c r="F11" s="197">
        <v>0.56894368779555948</v>
      </c>
      <c r="G11" s="191">
        <v>3997.664306640625</v>
      </c>
      <c r="H11" s="197">
        <v>5.7785581150079812E-2</v>
      </c>
      <c r="I11" s="197">
        <v>0.17959997245223516</v>
      </c>
    </row>
    <row r="12" spans="1:9" x14ac:dyDescent="0.3">
      <c r="A12" s="186" t="s">
        <v>204</v>
      </c>
      <c r="B12" s="191">
        <v>1104</v>
      </c>
      <c r="C12" s="191">
        <v>490.22067260742188</v>
      </c>
      <c r="D12" s="191" t="s">
        <v>19</v>
      </c>
      <c r="E12" s="191">
        <v>747.3372802734375</v>
      </c>
      <c r="F12" s="197" t="e">
        <v>#VALUE!</v>
      </c>
      <c r="G12" s="191">
        <v>894.08563232421875</v>
      </c>
      <c r="H12" s="197">
        <v>0.19636161064665289</v>
      </c>
      <c r="I12" s="197">
        <v>-0.19013982579328012</v>
      </c>
    </row>
    <row r="13" spans="1:9" x14ac:dyDescent="0.3">
      <c r="A13" s="186" t="s">
        <v>205</v>
      </c>
      <c r="B13" s="191">
        <v>802</v>
      </c>
      <c r="C13" s="191">
        <v>432.46554565429688</v>
      </c>
      <c r="D13" s="191" t="s">
        <v>19</v>
      </c>
      <c r="E13" s="191">
        <v>682.67742919921875</v>
      </c>
      <c r="F13" s="197" t="e">
        <v>#VALUE!</v>
      </c>
      <c r="G13" s="191">
        <v>864.953125</v>
      </c>
      <c r="H13" s="197">
        <v>0.26700120438226704</v>
      </c>
      <c r="I13" s="197">
        <v>7.8495168329177051E-2</v>
      </c>
    </row>
    <row r="14" spans="1:9" x14ac:dyDescent="0.3">
      <c r="A14" s="186" t="s">
        <v>206</v>
      </c>
      <c r="B14" s="191">
        <v>2573</v>
      </c>
      <c r="C14" s="191">
        <v>768.03826904296875</v>
      </c>
      <c r="D14" s="191">
        <v>803.19586181640625</v>
      </c>
      <c r="E14" s="191">
        <v>1935.25</v>
      </c>
      <c r="F14" s="197">
        <v>1.4094372145089034</v>
      </c>
      <c r="G14" s="191">
        <v>2201.728759765625</v>
      </c>
      <c r="H14" s="197">
        <v>0.1376973309730655</v>
      </c>
      <c r="I14" s="197">
        <v>-0.144295079764623</v>
      </c>
    </row>
    <row r="15" spans="1:9" x14ac:dyDescent="0.3">
      <c r="A15" s="186" t="s">
        <v>207</v>
      </c>
      <c r="B15" s="191">
        <v>1283</v>
      </c>
      <c r="C15" s="191">
        <v>1132.94140625</v>
      </c>
      <c r="D15" s="191">
        <v>1182.738037109375</v>
      </c>
      <c r="E15" s="191">
        <v>1660.8350830078125</v>
      </c>
      <c r="F15" s="197">
        <v>0.40422902696772317</v>
      </c>
      <c r="G15" s="191">
        <v>1823.4058837890625</v>
      </c>
      <c r="H15" s="197">
        <v>9.7884975121569781E-2</v>
      </c>
      <c r="I15" s="197">
        <v>0.42120489773114772</v>
      </c>
    </row>
    <row r="16" spans="1:9" x14ac:dyDescent="0.3">
      <c r="A16" s="186" t="s">
        <v>208</v>
      </c>
      <c r="B16" s="191">
        <v>66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367</v>
      </c>
      <c r="C17" s="190">
        <v>103.97466278076172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6F7A-6BF6-4363-8F41-89354453A3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74363</v>
      </c>
      <c r="C5" s="190">
        <v>54363.83203125</v>
      </c>
      <c r="D5" s="190">
        <v>63272.77734375</v>
      </c>
      <c r="E5" s="190">
        <v>60596.45703125</v>
      </c>
      <c r="F5" s="196">
        <v>-4.229813238574967E-2</v>
      </c>
      <c r="G5" s="190">
        <v>61448.7734375</v>
      </c>
      <c r="H5" s="196">
        <v>1.4065449499967542E-2</v>
      </c>
      <c r="I5" s="196">
        <v>-0.17366467951131612</v>
      </c>
    </row>
    <row r="6" spans="1:9" ht="17.25" x14ac:dyDescent="0.3">
      <c r="A6" s="184" t="s">
        <v>198</v>
      </c>
      <c r="B6" s="190">
        <v>68757</v>
      </c>
      <c r="C6" s="190">
        <v>51279.984375</v>
      </c>
      <c r="D6" s="190">
        <v>60104.48828125</v>
      </c>
      <c r="E6" s="190">
        <v>57326.93359375</v>
      </c>
      <c r="F6" s="196">
        <v>-4.6212101074762445E-2</v>
      </c>
      <c r="G6" s="190">
        <v>57608.671875</v>
      </c>
      <c r="H6" s="196">
        <v>4.9145883721350165E-3</v>
      </c>
      <c r="I6" s="196">
        <v>-0.16214099109908808</v>
      </c>
    </row>
    <row r="7" spans="1:9" ht="17.25" x14ac:dyDescent="0.3">
      <c r="A7" s="184" t="s">
        <v>199</v>
      </c>
      <c r="B7" s="190">
        <v>5606</v>
      </c>
      <c r="C7" s="190">
        <v>3083.848876953125</v>
      </c>
      <c r="D7" s="190">
        <v>3168.2880859375</v>
      </c>
      <c r="E7" s="190">
        <v>3269.522705078125</v>
      </c>
      <c r="F7" s="196">
        <v>3.1952466567026071E-2</v>
      </c>
      <c r="G7" s="190">
        <v>3840.1015625</v>
      </c>
      <c r="H7" s="196">
        <v>0.17451441965387454</v>
      </c>
      <c r="I7" s="196">
        <v>-0.31500150508383873</v>
      </c>
    </row>
    <row r="8" spans="1:9" x14ac:dyDescent="0.3">
      <c r="A8" s="185" t="s">
        <v>200</v>
      </c>
      <c r="B8" s="190">
        <v>5150</v>
      </c>
      <c r="C8" s="190">
        <v>2829.138671875</v>
      </c>
      <c r="D8" s="190">
        <v>2981.620849609375</v>
      </c>
      <c r="E8" s="190">
        <v>2982.87939453125</v>
      </c>
      <c r="F8" s="196">
        <v>4.221009260918883E-4</v>
      </c>
      <c r="G8" s="190">
        <v>3629.15869140625</v>
      </c>
      <c r="H8" s="196">
        <v>0.2166628989626182</v>
      </c>
      <c r="I8" s="196">
        <v>-0.29530899195995147</v>
      </c>
    </row>
    <row r="9" spans="1:9" x14ac:dyDescent="0.3">
      <c r="A9" s="186" t="s">
        <v>201</v>
      </c>
      <c r="B9" s="191">
        <v>295</v>
      </c>
      <c r="C9" s="191">
        <v>331.23379516601563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524</v>
      </c>
      <c r="C10" s="191">
        <v>504.02902221679688</v>
      </c>
      <c r="D10" s="191">
        <v>559.3074951171875</v>
      </c>
      <c r="E10" s="191" t="s">
        <v>19</v>
      </c>
      <c r="F10" s="197" t="e">
        <v>#VALUE!</v>
      </c>
      <c r="G10" s="191">
        <v>537.18731689453125</v>
      </c>
      <c r="H10" s="197" t="e">
        <v>#VALUE!</v>
      </c>
      <c r="I10" s="197">
        <v>2.5166635294906967E-2</v>
      </c>
    </row>
    <row r="11" spans="1:9" x14ac:dyDescent="0.3">
      <c r="A11" s="186" t="s">
        <v>203</v>
      </c>
      <c r="B11" s="191">
        <v>1228</v>
      </c>
      <c r="C11" s="191">
        <v>934.9652099609375</v>
      </c>
      <c r="D11" s="191">
        <v>612.5770263671875</v>
      </c>
      <c r="E11" s="191">
        <v>947.24444580078125</v>
      </c>
      <c r="F11" s="197">
        <v>0.54632708219290826</v>
      </c>
      <c r="G11" s="191">
        <v>1006.3720092773438</v>
      </c>
      <c r="H11" s="197">
        <v>6.242059664607192E-2</v>
      </c>
      <c r="I11" s="197">
        <v>-0.18047881980672334</v>
      </c>
    </row>
    <row r="12" spans="1:9" x14ac:dyDescent="0.3">
      <c r="A12" s="186" t="s">
        <v>204</v>
      </c>
      <c r="B12" s="191">
        <v>1553</v>
      </c>
      <c r="C12" s="191">
        <v>155.13322448730469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215</v>
      </c>
      <c r="C13" s="191">
        <v>137.11795043945313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601</v>
      </c>
      <c r="C14" s="191">
        <v>306.85867309570313</v>
      </c>
      <c r="D14" s="191" t="s">
        <v>19</v>
      </c>
      <c r="E14" s="191" t="s">
        <v>19</v>
      </c>
      <c r="F14" s="197" t="e">
        <v>#VALUE!</v>
      </c>
      <c r="G14" s="191">
        <v>773.58526611328125</v>
      </c>
      <c r="H14" s="197" t="e">
        <v>#VALUE!</v>
      </c>
      <c r="I14" s="197">
        <v>0.28716350434822169</v>
      </c>
    </row>
    <row r="15" spans="1:9" x14ac:dyDescent="0.3">
      <c r="A15" s="186" t="s">
        <v>207</v>
      </c>
      <c r="B15" s="191">
        <v>118</v>
      </c>
      <c r="C15" s="191">
        <v>199.35610961914063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253</v>
      </c>
      <c r="C17" s="190">
        <v>219.43862915039063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2FFF-9B19-4D68-8029-33A94A3641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31967</v>
      </c>
      <c r="C5" s="190">
        <v>27254.6328125</v>
      </c>
      <c r="D5" s="190">
        <v>27018.69140625</v>
      </c>
      <c r="E5" s="190">
        <v>26958.2265625</v>
      </c>
      <c r="F5" s="196">
        <v>-2.2378894240604559E-3</v>
      </c>
      <c r="G5" s="190">
        <v>23655.265625</v>
      </c>
      <c r="H5" s="196">
        <v>-0.12252144738981288</v>
      </c>
      <c r="I5" s="196">
        <v>-0.26000983436043418</v>
      </c>
    </row>
    <row r="6" spans="1:9" ht="17.25" x14ac:dyDescent="0.3">
      <c r="A6" s="184" t="s">
        <v>198</v>
      </c>
      <c r="B6" s="190">
        <v>27643</v>
      </c>
      <c r="C6" s="190">
        <v>24877.0234375</v>
      </c>
      <c r="D6" s="190">
        <v>24720.716796875</v>
      </c>
      <c r="E6" s="190">
        <v>23852.962890625</v>
      </c>
      <c r="F6" s="196">
        <v>-3.5102295511095158E-2</v>
      </c>
      <c r="G6" s="190">
        <v>20766.34765625</v>
      </c>
      <c r="H6" s="196">
        <v>-0.12940175392584632</v>
      </c>
      <c r="I6" s="196">
        <v>-0.24876649943023552</v>
      </c>
    </row>
    <row r="7" spans="1:9" ht="17.25" x14ac:dyDescent="0.3">
      <c r="A7" s="184" t="s">
        <v>199</v>
      </c>
      <c r="B7" s="190">
        <v>4324</v>
      </c>
      <c r="C7" s="190">
        <v>2377.608154296875</v>
      </c>
      <c r="D7" s="190">
        <v>2297.973876953125</v>
      </c>
      <c r="E7" s="190">
        <v>3105.26513671875</v>
      </c>
      <c r="F7" s="196">
        <v>0.351305673168056</v>
      </c>
      <c r="G7" s="190">
        <v>2888.91748046875</v>
      </c>
      <c r="H7" s="196">
        <v>-6.9671234733472309E-2</v>
      </c>
      <c r="I7" s="196">
        <v>-0.33188772422091811</v>
      </c>
    </row>
    <row r="8" spans="1:9" x14ac:dyDescent="0.3">
      <c r="A8" s="185" t="s">
        <v>200</v>
      </c>
      <c r="B8" s="190">
        <v>4111</v>
      </c>
      <c r="C8" s="190">
        <v>2303.946044921875</v>
      </c>
      <c r="D8" s="190">
        <v>2152.401611328125</v>
      </c>
      <c r="E8" s="190">
        <v>2963.14599609375</v>
      </c>
      <c r="F8" s="196">
        <v>0.37666966076343</v>
      </c>
      <c r="G8" s="190">
        <v>2773.068115234375</v>
      </c>
      <c r="H8" s="196">
        <v>-6.4147322173780996E-2</v>
      </c>
      <c r="I8" s="196">
        <v>-0.3254516868804731</v>
      </c>
    </row>
    <row r="9" spans="1:9" x14ac:dyDescent="0.3">
      <c r="A9" s="186" t="s">
        <v>201</v>
      </c>
      <c r="B9" s="191">
        <v>399</v>
      </c>
      <c r="C9" s="191">
        <v>212.38945007324219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535</v>
      </c>
      <c r="C10" s="191">
        <v>488.19808959960938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1414</v>
      </c>
      <c r="C11" s="191">
        <v>590.5654296875</v>
      </c>
      <c r="D11" s="191">
        <v>546.3162841796875</v>
      </c>
      <c r="E11" s="191">
        <v>923.57220458984375</v>
      </c>
      <c r="F11" s="197">
        <v>0.69054489374523931</v>
      </c>
      <c r="G11" s="191">
        <v>926.0272216796875</v>
      </c>
      <c r="H11" s="197">
        <v>2.6581755900005862E-3</v>
      </c>
      <c r="I11" s="197">
        <v>-0.34510097476684054</v>
      </c>
    </row>
    <row r="12" spans="1:9" x14ac:dyDescent="0.3">
      <c r="A12" s="186" t="s">
        <v>204</v>
      </c>
      <c r="B12" s="191">
        <v>293</v>
      </c>
      <c r="C12" s="191">
        <v>71.638229370117188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429</v>
      </c>
      <c r="C13" s="191">
        <v>299.54595947265625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532</v>
      </c>
      <c r="C14" s="191">
        <v>262.61553955078125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150</v>
      </c>
      <c r="C15" s="191">
        <v>128.18765258789063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101</v>
      </c>
      <c r="C17" s="190">
        <v>42.236541748046875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BE78-1C75-42A1-86D9-159399257D4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46340</v>
      </c>
      <c r="C5" s="190">
        <v>46616.01171875</v>
      </c>
      <c r="D5" s="190">
        <v>49025</v>
      </c>
      <c r="E5" s="190">
        <v>48454.25</v>
      </c>
      <c r="F5" s="196">
        <v>-1.1642019377868434E-2</v>
      </c>
      <c r="G5" s="190">
        <v>49939.86328125</v>
      </c>
      <c r="H5" s="196">
        <v>3.0660123337994089E-2</v>
      </c>
      <c r="I5" s="196">
        <v>7.7683713449503672E-2</v>
      </c>
    </row>
    <row r="6" spans="1:9" ht="17.25" x14ac:dyDescent="0.3">
      <c r="A6" s="184" t="s">
        <v>198</v>
      </c>
      <c r="B6" s="190">
        <v>38381</v>
      </c>
      <c r="C6" s="190">
        <v>43307.1171875</v>
      </c>
      <c r="D6" s="190">
        <v>45089.609375</v>
      </c>
      <c r="E6" s="190">
        <v>43272.08203125</v>
      </c>
      <c r="F6" s="196">
        <v>-4.0309227978314016E-2</v>
      </c>
      <c r="G6" s="190">
        <v>43417.9453125</v>
      </c>
      <c r="H6" s="196">
        <v>3.3708403756644119E-3</v>
      </c>
      <c r="I6" s="196">
        <v>0.13123538502123447</v>
      </c>
    </row>
    <row r="7" spans="1:9" ht="17.25" x14ac:dyDescent="0.3">
      <c r="A7" s="184" t="s">
        <v>199</v>
      </c>
      <c r="B7" s="190">
        <v>7958</v>
      </c>
      <c r="C7" s="190">
        <v>3308.89501953125</v>
      </c>
      <c r="D7" s="190">
        <v>3935.39111328125</v>
      </c>
      <c r="E7" s="190">
        <v>5182.16943359375</v>
      </c>
      <c r="F7" s="196">
        <v>0.31681179441221063</v>
      </c>
      <c r="G7" s="190">
        <v>6521.91796875</v>
      </c>
      <c r="H7" s="196">
        <v>0.25853043832786382</v>
      </c>
      <c r="I7" s="196">
        <v>-0.18045765660341795</v>
      </c>
    </row>
    <row r="8" spans="1:9" x14ac:dyDescent="0.3">
      <c r="A8" s="185" t="s">
        <v>200</v>
      </c>
      <c r="B8" s="190">
        <v>7006</v>
      </c>
      <c r="C8" s="190">
        <v>3050.28515625</v>
      </c>
      <c r="D8" s="190">
        <v>3587.03759765625</v>
      </c>
      <c r="E8" s="190">
        <v>4489.3935546875</v>
      </c>
      <c r="F8" s="196">
        <v>0.25156021716104793</v>
      </c>
      <c r="G8" s="190">
        <v>5994.78076171875</v>
      </c>
      <c r="H8" s="196">
        <v>0.33532083759051012</v>
      </c>
      <c r="I8" s="196">
        <v>-0.14433617446206823</v>
      </c>
    </row>
    <row r="9" spans="1:9" x14ac:dyDescent="0.3">
      <c r="A9" s="186" t="s">
        <v>201</v>
      </c>
      <c r="B9" s="191">
        <v>575</v>
      </c>
      <c r="C9" s="191">
        <v>339.78573608398438</v>
      </c>
      <c r="D9" s="191" t="s">
        <v>19</v>
      </c>
      <c r="E9" s="191" t="s">
        <v>19</v>
      </c>
      <c r="F9" s="197" t="e">
        <v>#VALUE!</v>
      </c>
      <c r="G9" s="191">
        <v>540.74755859375</v>
      </c>
      <c r="H9" s="197" t="e">
        <v>#VALUE!</v>
      </c>
      <c r="I9" s="197">
        <v>-5.956946331521739E-2</v>
      </c>
    </row>
    <row r="10" spans="1:9" x14ac:dyDescent="0.3">
      <c r="A10" s="186" t="s">
        <v>202</v>
      </c>
      <c r="B10" s="191">
        <v>1104</v>
      </c>
      <c r="C10" s="191">
        <v>570.813232421875</v>
      </c>
      <c r="D10" s="191">
        <v>778.6019287109375</v>
      </c>
      <c r="E10" s="191">
        <v>589.73052978515625</v>
      </c>
      <c r="F10" s="197">
        <v>-0.24257761503170042</v>
      </c>
      <c r="G10" s="191">
        <v>836.396484375</v>
      </c>
      <c r="H10" s="197">
        <v>0.4182689247573908</v>
      </c>
      <c r="I10" s="197">
        <v>-0.24239448879076086</v>
      </c>
    </row>
    <row r="11" spans="1:9" x14ac:dyDescent="0.3">
      <c r="A11" s="186" t="s">
        <v>203</v>
      </c>
      <c r="B11" s="191">
        <v>1355</v>
      </c>
      <c r="C11" s="191">
        <v>646.9853515625</v>
      </c>
      <c r="D11" s="191">
        <v>800.4833984375</v>
      </c>
      <c r="E11" s="191">
        <v>1000.0357055664063</v>
      </c>
      <c r="F11" s="197">
        <v>0.24928975106594525</v>
      </c>
      <c r="G11" s="191">
        <v>1471.4364013671875</v>
      </c>
      <c r="H11" s="197">
        <v>0.47138386477289479</v>
      </c>
      <c r="I11" s="197">
        <v>8.5930923518219557E-2</v>
      </c>
    </row>
    <row r="12" spans="1:9" x14ac:dyDescent="0.3">
      <c r="A12" s="186" t="s">
        <v>204</v>
      </c>
      <c r="B12" s="191">
        <v>523</v>
      </c>
      <c r="C12" s="191">
        <v>231.0106201171875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542</v>
      </c>
      <c r="C13" s="191">
        <v>354.12213134765625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1582</v>
      </c>
      <c r="C14" s="191">
        <v>448.28952026367188</v>
      </c>
      <c r="D14" s="191" t="s">
        <v>19</v>
      </c>
      <c r="E14" s="191">
        <v>1008.8416748046875</v>
      </c>
      <c r="F14" s="197" t="e">
        <v>#VALUE!</v>
      </c>
      <c r="G14" s="191">
        <v>1552.25146484375</v>
      </c>
      <c r="H14" s="197">
        <v>0.53864724625325078</v>
      </c>
      <c r="I14" s="197">
        <v>-1.8804383790297093E-2</v>
      </c>
    </row>
    <row r="15" spans="1:9" x14ac:dyDescent="0.3">
      <c r="A15" s="186" t="s">
        <v>207</v>
      </c>
      <c r="B15" s="191">
        <v>395</v>
      </c>
      <c r="C15" s="191">
        <v>121.83417510986328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637</v>
      </c>
      <c r="C17" s="190">
        <v>183.25076293945313</v>
      </c>
      <c r="D17" s="190" t="s">
        <v>19</v>
      </c>
      <c r="E17" s="190">
        <v>580.7423095703125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529</v>
      </c>
      <c r="C18" s="191" t="s">
        <v>19</v>
      </c>
      <c r="D18" s="191" t="s">
        <v>19</v>
      </c>
      <c r="E18" s="191">
        <v>513.54010009765625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BED0-AF10-4915-9D2E-6FB4B1B2048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394332</v>
      </c>
      <c r="C5" s="190">
        <v>400887.625</v>
      </c>
      <c r="D5" s="190">
        <v>408758.6875</v>
      </c>
      <c r="E5" s="190">
        <v>409996.90625</v>
      </c>
      <c r="F5" s="196">
        <v>3.0292169631257072E-3</v>
      </c>
      <c r="G5" s="190">
        <v>392757.875</v>
      </c>
      <c r="H5" s="196">
        <v>-4.204673495630798E-2</v>
      </c>
      <c r="I5" s="196">
        <v>-3.9918774027976429E-3</v>
      </c>
    </row>
    <row r="6" spans="1:9" ht="17.25" x14ac:dyDescent="0.3">
      <c r="A6" s="184" t="s">
        <v>198</v>
      </c>
      <c r="B6" s="190">
        <v>306020</v>
      </c>
      <c r="C6" s="190">
        <v>362378.09375</v>
      </c>
      <c r="D6" s="190">
        <v>358902.75</v>
      </c>
      <c r="E6" s="190">
        <v>322545.1875</v>
      </c>
      <c r="F6" s="196">
        <v>-0.10130198918787889</v>
      </c>
      <c r="G6" s="190">
        <v>298040.78125</v>
      </c>
      <c r="H6" s="196">
        <v>-7.5972010123387751E-2</v>
      </c>
      <c r="I6" s="196">
        <v>-2.6074174073589963E-2</v>
      </c>
    </row>
    <row r="7" spans="1:9" ht="17.25" x14ac:dyDescent="0.3">
      <c r="A7" s="184" t="s">
        <v>199</v>
      </c>
      <c r="B7" s="190">
        <v>88312</v>
      </c>
      <c r="C7" s="190">
        <v>38509.53515625</v>
      </c>
      <c r="D7" s="190">
        <v>49855.953125</v>
      </c>
      <c r="E7" s="190">
        <v>87451.71875</v>
      </c>
      <c r="F7" s="196">
        <v>0.75408779229912681</v>
      </c>
      <c r="G7" s="190">
        <v>94717.09375</v>
      </c>
      <c r="H7" s="196">
        <v>8.3078698782006494E-2</v>
      </c>
      <c r="I7" s="196">
        <v>7.2528011482018304E-2</v>
      </c>
    </row>
    <row r="8" spans="1:9" x14ac:dyDescent="0.3">
      <c r="A8" s="185" t="s">
        <v>200</v>
      </c>
      <c r="B8" s="190">
        <v>76114</v>
      </c>
      <c r="C8" s="190">
        <v>36681.37109375</v>
      </c>
      <c r="D8" s="190">
        <v>45764.96484375</v>
      </c>
      <c r="E8" s="190">
        <v>77841.3984375</v>
      </c>
      <c r="F8" s="196">
        <v>0.70089496852592015</v>
      </c>
      <c r="G8" s="190">
        <v>84813.8046875</v>
      </c>
      <c r="H8" s="196">
        <v>8.9571955154406011E-2</v>
      </c>
      <c r="I8" s="196">
        <v>0.11429966481199254</v>
      </c>
    </row>
    <row r="9" spans="1:9" x14ac:dyDescent="0.3">
      <c r="A9" s="186" t="s">
        <v>201</v>
      </c>
      <c r="B9" s="191">
        <v>5658</v>
      </c>
      <c r="C9" s="191">
        <v>3110.842041015625</v>
      </c>
      <c r="D9" s="191">
        <v>4149.55224609375</v>
      </c>
      <c r="E9" s="191">
        <v>5665.40771484375</v>
      </c>
      <c r="F9" s="197">
        <v>0.36530579176993755</v>
      </c>
      <c r="G9" s="191">
        <v>7529.35546875</v>
      </c>
      <c r="H9" s="197">
        <v>0.32900505095557048</v>
      </c>
      <c r="I9" s="197">
        <v>0.33074504573170732</v>
      </c>
    </row>
    <row r="10" spans="1:9" x14ac:dyDescent="0.3">
      <c r="A10" s="186" t="s">
        <v>202</v>
      </c>
      <c r="B10" s="191">
        <v>6028</v>
      </c>
      <c r="C10" s="191">
        <v>4472.65185546875</v>
      </c>
      <c r="D10" s="191">
        <v>4811.57421875</v>
      </c>
      <c r="E10" s="191">
        <v>5665.00244140625</v>
      </c>
      <c r="F10" s="197">
        <v>0.17736985524000964</v>
      </c>
      <c r="G10" s="191">
        <v>7666.8974609375</v>
      </c>
      <c r="H10" s="197">
        <v>0.35337937454344859</v>
      </c>
      <c r="I10" s="197">
        <v>0.27188079975738222</v>
      </c>
    </row>
    <row r="11" spans="1:9" x14ac:dyDescent="0.3">
      <c r="A11" s="186" t="s">
        <v>203</v>
      </c>
      <c r="B11" s="191">
        <v>26875</v>
      </c>
      <c r="C11" s="191">
        <v>13054.9521484375</v>
      </c>
      <c r="D11" s="191">
        <v>16750.142578125</v>
      </c>
      <c r="E11" s="191">
        <v>30385.6484375</v>
      </c>
      <c r="F11" s="197">
        <v>0.81405312198252044</v>
      </c>
      <c r="G11" s="191">
        <v>29442.140625</v>
      </c>
      <c r="H11" s="197">
        <v>-3.105110014159131E-2</v>
      </c>
      <c r="I11" s="197">
        <v>9.552151162790698E-2</v>
      </c>
    </row>
    <row r="12" spans="1:9" x14ac:dyDescent="0.3">
      <c r="A12" s="186" t="s">
        <v>204</v>
      </c>
      <c r="B12" s="191">
        <v>5168</v>
      </c>
      <c r="C12" s="191">
        <v>1416.5166015625</v>
      </c>
      <c r="D12" s="191">
        <v>2505.264892578125</v>
      </c>
      <c r="E12" s="191">
        <v>6531.98095703125</v>
      </c>
      <c r="F12" s="197">
        <v>1.6073015178483985</v>
      </c>
      <c r="G12" s="191">
        <v>5881.556640625</v>
      </c>
      <c r="H12" s="197">
        <v>-9.9575354044183301E-2</v>
      </c>
      <c r="I12" s="197">
        <v>0.13807210538409442</v>
      </c>
    </row>
    <row r="13" spans="1:9" x14ac:dyDescent="0.3">
      <c r="A13" s="186" t="s">
        <v>205</v>
      </c>
      <c r="B13" s="191">
        <v>2601</v>
      </c>
      <c r="C13" s="191">
        <v>2198.84228515625</v>
      </c>
      <c r="D13" s="191">
        <v>2541.686279296875</v>
      </c>
      <c r="E13" s="191">
        <v>3828.880615234375</v>
      </c>
      <c r="F13" s="197">
        <v>0.50643320791485957</v>
      </c>
      <c r="G13" s="191">
        <v>4001.4189453125</v>
      </c>
      <c r="H13" s="197">
        <v>4.5062342605206432E-2</v>
      </c>
      <c r="I13" s="197">
        <v>0.53841558835544023</v>
      </c>
    </row>
    <row r="14" spans="1:9" x14ac:dyDescent="0.3">
      <c r="A14" s="186" t="s">
        <v>206</v>
      </c>
      <c r="B14" s="191">
        <v>12230</v>
      </c>
      <c r="C14" s="191">
        <v>4932.2841796875</v>
      </c>
      <c r="D14" s="191">
        <v>3271.145263671875</v>
      </c>
      <c r="E14" s="191">
        <v>9244.9423828125</v>
      </c>
      <c r="F14" s="197">
        <v>1.8262096720324219</v>
      </c>
      <c r="G14" s="191">
        <v>12077.5888671875</v>
      </c>
      <c r="H14" s="197">
        <v>0.30639958228850001</v>
      </c>
      <c r="I14" s="197">
        <v>-1.2462071366516761E-2</v>
      </c>
    </row>
    <row r="15" spans="1:9" x14ac:dyDescent="0.3">
      <c r="A15" s="186" t="s">
        <v>207</v>
      </c>
      <c r="B15" s="191">
        <v>4941</v>
      </c>
      <c r="C15" s="191">
        <v>3198.234619140625</v>
      </c>
      <c r="D15" s="191">
        <v>4216.7626953125</v>
      </c>
      <c r="E15" s="191">
        <v>4272.62109375</v>
      </c>
      <c r="F15" s="197">
        <v>1.3246749336782489E-2</v>
      </c>
      <c r="G15" s="191">
        <v>5252.82861328125</v>
      </c>
      <c r="H15" s="197">
        <v>0.22941597160700719</v>
      </c>
      <c r="I15" s="197">
        <v>6.3110425679265336E-2</v>
      </c>
    </row>
    <row r="16" spans="1:9" x14ac:dyDescent="0.3">
      <c r="A16" s="186" t="s">
        <v>208</v>
      </c>
      <c r="B16" s="191">
        <v>1013</v>
      </c>
      <c r="C16" s="191" t="s">
        <v>19</v>
      </c>
      <c r="D16" s="191">
        <v>601.46142578125</v>
      </c>
      <c r="E16" s="191">
        <v>1390.0115966796875</v>
      </c>
      <c r="F16" s="197">
        <v>1.3110569308317226</v>
      </c>
      <c r="G16" s="191">
        <v>1945.4775390625</v>
      </c>
      <c r="H16" s="197">
        <v>0.39961245194619288</v>
      </c>
      <c r="I16" s="197">
        <v>0.9205108973963475</v>
      </c>
    </row>
    <row r="17" spans="1:9" x14ac:dyDescent="0.3">
      <c r="A17" s="185" t="s">
        <v>209</v>
      </c>
      <c r="B17" s="190">
        <v>7223</v>
      </c>
      <c r="C17" s="190">
        <v>934.587890625</v>
      </c>
      <c r="D17" s="190">
        <v>3131.466064453125</v>
      </c>
      <c r="E17" s="190">
        <v>6998.87744140625</v>
      </c>
      <c r="F17" s="196">
        <v>1.2350162183949851</v>
      </c>
      <c r="G17" s="190">
        <v>5569.39990234375</v>
      </c>
      <c r="H17" s="196">
        <v>-0.20424383067569221</v>
      </c>
      <c r="I17" s="196">
        <v>-0.22893535894451753</v>
      </c>
    </row>
    <row r="18" spans="1:9" x14ac:dyDescent="0.3">
      <c r="A18" s="186" t="s">
        <v>210</v>
      </c>
      <c r="B18" s="191">
        <v>4608</v>
      </c>
      <c r="C18" s="191" t="s">
        <v>19</v>
      </c>
      <c r="D18" s="191">
        <v>2369.31591796875</v>
      </c>
      <c r="E18" s="191">
        <v>4902.6484375</v>
      </c>
      <c r="F18" s="197">
        <v>1.0692252984579254</v>
      </c>
      <c r="G18" s="191">
        <v>3747.59716796875</v>
      </c>
      <c r="H18" s="197">
        <v>-0.23559740908533175</v>
      </c>
      <c r="I18" s="197">
        <v>-0.18671936459011501</v>
      </c>
    </row>
    <row r="19" spans="1:9" x14ac:dyDescent="0.3">
      <c r="A19" s="188" t="s">
        <v>211</v>
      </c>
      <c r="B19" s="191">
        <v>1202</v>
      </c>
      <c r="C19" s="191" t="s">
        <v>19</v>
      </c>
      <c r="D19" s="191" t="s">
        <v>19</v>
      </c>
      <c r="E19" s="191">
        <v>729.3267822265625</v>
      </c>
      <c r="F19" s="197" t="e">
        <v>#VALUE!</v>
      </c>
      <c r="G19" s="191">
        <v>770.74249267578125</v>
      </c>
      <c r="H19" s="197">
        <v>5.6786219097536339E-2</v>
      </c>
      <c r="I19" s="197">
        <v>-0.35878328396357634</v>
      </c>
    </row>
    <row r="20" spans="1:9" x14ac:dyDescent="0.3">
      <c r="A20" s="189" t="s">
        <v>212</v>
      </c>
      <c r="B20" s="190">
        <v>3753</v>
      </c>
      <c r="C20" s="190" t="s">
        <v>19</v>
      </c>
      <c r="D20" s="190">
        <v>582.67803955078125</v>
      </c>
      <c r="E20" s="190">
        <v>2039.753662109375</v>
      </c>
      <c r="F20" s="196">
        <v>2.5006530599332937</v>
      </c>
      <c r="G20" s="190">
        <v>3727.48046875</v>
      </c>
      <c r="H20" s="196">
        <v>0.82741697587898544</v>
      </c>
      <c r="I20" s="196">
        <v>-6.7997685185185184E-3</v>
      </c>
    </row>
    <row r="21" spans="1:9" x14ac:dyDescent="0.3">
      <c r="A21" s="186" t="s">
        <v>213</v>
      </c>
      <c r="B21" s="191">
        <v>866</v>
      </c>
      <c r="C21" s="191" t="s">
        <v>19</v>
      </c>
      <c r="D21" s="191" t="s">
        <v>19</v>
      </c>
      <c r="E21" s="191">
        <v>558.092529296875</v>
      </c>
      <c r="F21" s="197" t="e">
        <v>#VALUE!</v>
      </c>
      <c r="G21" s="191">
        <v>1221.2344970703125</v>
      </c>
      <c r="H21" s="197">
        <v>1.1882294296411946</v>
      </c>
      <c r="I21" s="197">
        <v>0.41020149777172343</v>
      </c>
    </row>
    <row r="22" spans="1:9" x14ac:dyDescent="0.3">
      <c r="A22" s="186" t="s">
        <v>214</v>
      </c>
      <c r="B22" s="191">
        <v>1190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598.417236328125</v>
      </c>
      <c r="H23" s="197" t="e">
        <v>#VALUE!</v>
      </c>
      <c r="I23" s="197">
        <v>1.7450331941657109</v>
      </c>
    </row>
    <row r="24" spans="1:9" x14ac:dyDescent="0.3">
      <c r="A24" s="186" t="s">
        <v>216</v>
      </c>
      <c r="B24" s="191">
        <v>634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632.84405517578125</v>
      </c>
      <c r="H24" s="197" t="e">
        <v>#VALUE!</v>
      </c>
      <c r="I24" s="197">
        <v>-1.823256820534306E-3</v>
      </c>
    </row>
    <row r="25" spans="1:9" x14ac:dyDescent="0.3">
      <c r="A25" s="185" t="s">
        <v>217</v>
      </c>
      <c r="B25" s="190">
        <v>1222</v>
      </c>
      <c r="C25" s="190" t="s">
        <v>19</v>
      </c>
      <c r="D25" s="190" t="s">
        <v>19</v>
      </c>
      <c r="E25" s="190">
        <v>571.69268798828125</v>
      </c>
      <c r="F25" s="196" t="e">
        <v>#VALUE!</v>
      </c>
      <c r="G25" s="190">
        <v>606.41217041015625</v>
      </c>
      <c r="H25" s="196">
        <v>6.0731024117255616E-2</v>
      </c>
      <c r="I25" s="196">
        <v>-0.50375436136648422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48E7-C1A2-4BBD-BA07-6CD60D0C85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276050</v>
      </c>
      <c r="C5" s="190">
        <v>293068.21875</v>
      </c>
      <c r="D5" s="190">
        <v>292458.28125</v>
      </c>
      <c r="E5" s="190">
        <v>288268.03125</v>
      </c>
      <c r="F5" s="196">
        <v>-1.4327684557573115E-2</v>
      </c>
      <c r="G5" s="190">
        <v>287463.5625</v>
      </c>
      <c r="H5" s="196">
        <v>-2.7906970693615547E-3</v>
      </c>
      <c r="I5" s="196">
        <v>4.1345997101974279E-2</v>
      </c>
    </row>
    <row r="6" spans="1:9" ht="17.25" x14ac:dyDescent="0.3">
      <c r="A6" s="184" t="s">
        <v>198</v>
      </c>
      <c r="B6" s="190">
        <v>211834</v>
      </c>
      <c r="C6" s="190">
        <v>263924.75</v>
      </c>
      <c r="D6" s="190">
        <v>253868.65625</v>
      </c>
      <c r="E6" s="190">
        <v>222097.78125</v>
      </c>
      <c r="F6" s="196">
        <v>-0.12514689867312045</v>
      </c>
      <c r="G6" s="190">
        <v>214285.765625</v>
      </c>
      <c r="H6" s="196">
        <v>-3.5173767072470476E-2</v>
      </c>
      <c r="I6" s="196">
        <v>1.1573994849740836E-2</v>
      </c>
    </row>
    <row r="7" spans="1:9" ht="17.25" x14ac:dyDescent="0.3">
      <c r="A7" s="184" t="s">
        <v>199</v>
      </c>
      <c r="B7" s="190">
        <v>64216</v>
      </c>
      <c r="C7" s="190">
        <v>29143.46484375</v>
      </c>
      <c r="D7" s="190">
        <v>38589.62890625</v>
      </c>
      <c r="E7" s="190">
        <v>66170.234375</v>
      </c>
      <c r="F7" s="196">
        <v>0.71471548834415011</v>
      </c>
      <c r="G7" s="190">
        <v>73177.8046875</v>
      </c>
      <c r="H7" s="196">
        <v>0.10590215341820754</v>
      </c>
      <c r="I7" s="196">
        <v>0.13955719271676842</v>
      </c>
    </row>
    <row r="8" spans="1:9" x14ac:dyDescent="0.3">
      <c r="A8" s="185" t="s">
        <v>200</v>
      </c>
      <c r="B8" s="190">
        <v>54010</v>
      </c>
      <c r="C8" s="190">
        <v>27802.8046875</v>
      </c>
      <c r="D8" s="190">
        <v>35847.94921875</v>
      </c>
      <c r="E8" s="190">
        <v>59076.625</v>
      </c>
      <c r="F8" s="196">
        <v>0.64797781428178369</v>
      </c>
      <c r="G8" s="190">
        <v>64849.61328125</v>
      </c>
      <c r="H8" s="196">
        <v>9.7720346774210612E-2</v>
      </c>
      <c r="I8" s="196">
        <v>0.20069641327994817</v>
      </c>
    </row>
    <row r="9" spans="1:9" x14ac:dyDescent="0.3">
      <c r="A9" s="186" t="s">
        <v>201</v>
      </c>
      <c r="B9" s="191">
        <v>4006</v>
      </c>
      <c r="C9" s="191">
        <v>2439.400390625</v>
      </c>
      <c r="D9" s="191">
        <v>3371.187255859375</v>
      </c>
      <c r="E9" s="191">
        <v>4240.53662109375</v>
      </c>
      <c r="F9" s="197">
        <v>0.25787632049313813</v>
      </c>
      <c r="G9" s="191">
        <v>5243.31103515625</v>
      </c>
      <c r="H9" s="197">
        <v>0.23647347108721753</v>
      </c>
      <c r="I9" s="197">
        <v>0.30886446209591861</v>
      </c>
    </row>
    <row r="10" spans="1:9" x14ac:dyDescent="0.3">
      <c r="A10" s="186" t="s">
        <v>202</v>
      </c>
      <c r="B10" s="191">
        <v>3864</v>
      </c>
      <c r="C10" s="191">
        <v>3150.956298828125</v>
      </c>
      <c r="D10" s="191">
        <v>3591.156494140625</v>
      </c>
      <c r="E10" s="191">
        <v>3755.62841796875</v>
      </c>
      <c r="F10" s="197">
        <v>4.5799152472603022E-2</v>
      </c>
      <c r="G10" s="191">
        <v>5051.64208984375</v>
      </c>
      <c r="H10" s="197">
        <v>0.3450857027479719</v>
      </c>
      <c r="I10" s="197">
        <v>0.30736078929703675</v>
      </c>
    </row>
    <row r="11" spans="1:9" x14ac:dyDescent="0.3">
      <c r="A11" s="186" t="s">
        <v>203</v>
      </c>
      <c r="B11" s="191">
        <v>18393</v>
      </c>
      <c r="C11" s="191">
        <v>9645.3388671875</v>
      </c>
      <c r="D11" s="191">
        <v>12710.9462890625</v>
      </c>
      <c r="E11" s="191">
        <v>22942.501953125</v>
      </c>
      <c r="F11" s="197">
        <v>0.80494051594463401</v>
      </c>
      <c r="G11" s="191">
        <v>22571.861328125</v>
      </c>
      <c r="H11" s="197">
        <v>-1.6155196401738348E-2</v>
      </c>
      <c r="I11" s="197">
        <v>0.22719846290028814</v>
      </c>
    </row>
    <row r="12" spans="1:9" x14ac:dyDescent="0.3">
      <c r="A12" s="186" t="s">
        <v>204</v>
      </c>
      <c r="B12" s="191">
        <v>3873</v>
      </c>
      <c r="C12" s="191">
        <v>1131.8753662109375</v>
      </c>
      <c r="D12" s="191">
        <v>1788.6729736328125</v>
      </c>
      <c r="E12" s="191">
        <v>5294.5830078125</v>
      </c>
      <c r="F12" s="197">
        <v>1.9600620604554388</v>
      </c>
      <c r="G12" s="191">
        <v>4674.39208984375</v>
      </c>
      <c r="H12" s="197">
        <v>-0.11713687688976038</v>
      </c>
      <c r="I12" s="197">
        <v>0.20691765810579654</v>
      </c>
    </row>
    <row r="13" spans="1:9" x14ac:dyDescent="0.3">
      <c r="A13" s="186" t="s">
        <v>205</v>
      </c>
      <c r="B13" s="191">
        <v>1494</v>
      </c>
      <c r="C13" s="191">
        <v>1513.4822998046875</v>
      </c>
      <c r="D13" s="191">
        <v>1787.3375244140625</v>
      </c>
      <c r="E13" s="191">
        <v>2707.246337890625</v>
      </c>
      <c r="F13" s="197">
        <v>0.51468108340540408</v>
      </c>
      <c r="G13" s="191">
        <v>2701.448486328125</v>
      </c>
      <c r="H13" s="197">
        <v>-2.141604729999357E-3</v>
      </c>
      <c r="I13" s="197">
        <v>0.80819845135751334</v>
      </c>
    </row>
    <row r="14" spans="1:9" x14ac:dyDescent="0.3">
      <c r="A14" s="186" t="s">
        <v>206</v>
      </c>
      <c r="B14" s="191">
        <v>8354</v>
      </c>
      <c r="C14" s="191">
        <v>3836.34326171875</v>
      </c>
      <c r="D14" s="191">
        <v>2758.95166015625</v>
      </c>
      <c r="E14" s="191">
        <v>7450.580078125</v>
      </c>
      <c r="F14" s="197">
        <v>1.7005112796006889</v>
      </c>
      <c r="G14" s="191">
        <v>9049.2275390625</v>
      </c>
      <c r="H14" s="197">
        <v>0.21456684502071854</v>
      </c>
      <c r="I14" s="197">
        <v>8.3220916813801768E-2</v>
      </c>
    </row>
    <row r="15" spans="1:9" x14ac:dyDescent="0.3">
      <c r="A15" s="186" t="s">
        <v>207</v>
      </c>
      <c r="B15" s="191">
        <v>3823</v>
      </c>
      <c r="C15" s="191">
        <v>2614.817138671875</v>
      </c>
      <c r="D15" s="191">
        <v>3640.38818359375</v>
      </c>
      <c r="E15" s="191">
        <v>3488.73974609375</v>
      </c>
      <c r="F15" s="197">
        <v>-4.1657216168165444E-2</v>
      </c>
      <c r="G15" s="191">
        <v>4611.54931640625</v>
      </c>
      <c r="H15" s="197">
        <v>0.32183815705074598</v>
      </c>
      <c r="I15" s="197">
        <v>0.20626453476490975</v>
      </c>
    </row>
    <row r="16" spans="1:9" x14ac:dyDescent="0.3">
      <c r="A16" s="186" t="s">
        <v>208</v>
      </c>
      <c r="B16" s="191">
        <v>821</v>
      </c>
      <c r="C16" s="191" t="s">
        <v>19</v>
      </c>
      <c r="D16" s="191" t="s">
        <v>19</v>
      </c>
      <c r="E16" s="191">
        <v>1176.304931640625</v>
      </c>
      <c r="F16" s="197" t="e">
        <v>#VALUE!</v>
      </c>
      <c r="G16" s="191">
        <v>1772.3404541015625</v>
      </c>
      <c r="H16" s="197">
        <v>0.50670154177593241</v>
      </c>
      <c r="I16" s="197">
        <v>1.1587581657753503</v>
      </c>
    </row>
    <row r="17" spans="1:9" x14ac:dyDescent="0.3">
      <c r="A17" s="185" t="s">
        <v>209</v>
      </c>
      <c r="B17" s="190">
        <v>6166</v>
      </c>
      <c r="C17" s="190">
        <v>696.2845458984375</v>
      </c>
      <c r="D17" s="190">
        <v>2026.248779296875</v>
      </c>
      <c r="E17" s="190">
        <v>5073.0908203125</v>
      </c>
      <c r="F17" s="196">
        <v>1.5036860587636747</v>
      </c>
      <c r="G17" s="190">
        <v>4823.8154296875</v>
      </c>
      <c r="H17" s="196">
        <v>-4.91367884893582E-2</v>
      </c>
      <c r="I17" s="196">
        <v>-0.21767508438412261</v>
      </c>
    </row>
    <row r="18" spans="1:9" x14ac:dyDescent="0.3">
      <c r="A18" s="186" t="s">
        <v>210</v>
      </c>
      <c r="B18" s="191">
        <v>4258</v>
      </c>
      <c r="C18" s="191" t="s">
        <v>19</v>
      </c>
      <c r="D18" s="191">
        <v>1390.5367431640625</v>
      </c>
      <c r="E18" s="191">
        <v>3461.4130859375</v>
      </c>
      <c r="F18" s="197">
        <v>1.489264021935381</v>
      </c>
      <c r="G18" s="191">
        <v>3183.421630859375</v>
      </c>
      <c r="H18" s="197">
        <v>-8.0311551431843306E-2</v>
      </c>
      <c r="I18" s="197">
        <v>-0.25236692558492835</v>
      </c>
    </row>
    <row r="19" spans="1:9" x14ac:dyDescent="0.3">
      <c r="A19" s="188" t="s">
        <v>211</v>
      </c>
      <c r="B19" s="191">
        <v>1046</v>
      </c>
      <c r="C19" s="191" t="s">
        <v>19</v>
      </c>
      <c r="D19" s="191" t="s">
        <v>19</v>
      </c>
      <c r="E19" s="191">
        <v>630.111328125</v>
      </c>
      <c r="F19" s="197" t="e">
        <v>#VALUE!</v>
      </c>
      <c r="G19" s="191">
        <v>692.2183837890625</v>
      </c>
      <c r="H19" s="197">
        <v>9.8565210450782204E-2</v>
      </c>
      <c r="I19" s="197">
        <v>-0.33822334245787522</v>
      </c>
    </row>
    <row r="20" spans="1:9" x14ac:dyDescent="0.3">
      <c r="A20" s="189" t="s">
        <v>212</v>
      </c>
      <c r="B20" s="190">
        <v>3025</v>
      </c>
      <c r="C20" s="190" t="s">
        <v>19</v>
      </c>
      <c r="D20" s="190" t="s">
        <v>19</v>
      </c>
      <c r="E20" s="190">
        <v>1640.70849609375</v>
      </c>
      <c r="F20" s="196" t="e">
        <v>#VALUE!</v>
      </c>
      <c r="G20" s="190">
        <v>3016.423583984375</v>
      </c>
      <c r="H20" s="196">
        <v>0.83848842811868796</v>
      </c>
      <c r="I20" s="196">
        <v>-2.835178848140496E-3</v>
      </c>
    </row>
    <row r="21" spans="1:9" x14ac:dyDescent="0.3">
      <c r="A21" s="186" t="s">
        <v>213</v>
      </c>
      <c r="B21" s="191">
        <v>669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917.9161376953125</v>
      </c>
      <c r="H21" s="197" t="e">
        <v>#VALUE!</v>
      </c>
      <c r="I21" s="197">
        <v>0.37207195470151344</v>
      </c>
    </row>
    <row r="22" spans="1:9" x14ac:dyDescent="0.3">
      <c r="A22" s="186" t="s">
        <v>214</v>
      </c>
      <c r="B22" s="191">
        <v>1081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492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553.99981689453125</v>
      </c>
      <c r="H24" s="197" t="e">
        <v>#VALUE!</v>
      </c>
      <c r="I24" s="197">
        <v>0.12601588799701474</v>
      </c>
    </row>
    <row r="25" spans="1:9" x14ac:dyDescent="0.3">
      <c r="A25" s="185" t="s">
        <v>217</v>
      </c>
      <c r="B25" s="190">
        <v>1015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0F10-220A-49E7-BD81-513056B0C6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31384</v>
      </c>
      <c r="C5" s="190">
        <v>30814.421875</v>
      </c>
      <c r="D5" s="190">
        <v>30570.572265625</v>
      </c>
      <c r="E5" s="190">
        <v>30425.779296875</v>
      </c>
      <c r="F5" s="196">
        <v>-4.7363512691848452E-3</v>
      </c>
      <c r="G5" s="190">
        <v>30955.037109375</v>
      </c>
      <c r="H5" s="196">
        <v>1.7395045409875812E-2</v>
      </c>
      <c r="I5" s="196">
        <v>-1.3668203244487637E-2</v>
      </c>
    </row>
    <row r="6" spans="1:9" ht="17.25" x14ac:dyDescent="0.3">
      <c r="A6" s="184" t="s">
        <v>198</v>
      </c>
      <c r="B6" s="190">
        <v>26101</v>
      </c>
      <c r="C6" s="190">
        <v>28994.55078125</v>
      </c>
      <c r="D6" s="190">
        <v>29051.986328125</v>
      </c>
      <c r="E6" s="190">
        <v>26662.029296875</v>
      </c>
      <c r="F6" s="196">
        <v>-8.2264840835901853E-2</v>
      </c>
      <c r="G6" s="190">
        <v>24537.0859375</v>
      </c>
      <c r="H6" s="196">
        <v>-7.9699235782628899E-2</v>
      </c>
      <c r="I6" s="196">
        <v>-5.9917783322478067E-2</v>
      </c>
    </row>
    <row r="7" spans="1:9" ht="17.25" x14ac:dyDescent="0.3">
      <c r="A7" s="184" t="s">
        <v>199</v>
      </c>
      <c r="B7" s="190">
        <v>5283</v>
      </c>
      <c r="C7" s="190">
        <v>1819.8714599609375</v>
      </c>
      <c r="D7" s="190">
        <v>1518.5859375</v>
      </c>
      <c r="E7" s="190">
        <v>3763.74853515625</v>
      </c>
      <c r="F7" s="196">
        <v>1.4784560703573946</v>
      </c>
      <c r="G7" s="190">
        <v>6417.95068359375</v>
      </c>
      <c r="H7" s="196">
        <v>0.70520177521033889</v>
      </c>
      <c r="I7" s="196">
        <v>0.21483071807566723</v>
      </c>
    </row>
    <row r="8" spans="1:9" x14ac:dyDescent="0.3">
      <c r="A8" s="185" t="s">
        <v>200</v>
      </c>
      <c r="B8" s="190">
        <v>5021</v>
      </c>
      <c r="C8" s="190">
        <v>1718.29541015625</v>
      </c>
      <c r="D8" s="190">
        <v>1416.6524658203125</v>
      </c>
      <c r="E8" s="190">
        <v>3543.864013671875</v>
      </c>
      <c r="F8" s="196">
        <v>1.5015761445908336</v>
      </c>
      <c r="G8" s="190">
        <v>6069.74609375</v>
      </c>
      <c r="H8" s="196">
        <v>0.71274802597772458</v>
      </c>
      <c r="I8" s="196">
        <v>0.20887195653256324</v>
      </c>
    </row>
    <row r="9" spans="1:9" x14ac:dyDescent="0.3">
      <c r="A9" s="186" t="s">
        <v>201</v>
      </c>
      <c r="B9" s="191">
        <v>389</v>
      </c>
      <c r="C9" s="191">
        <v>141.78581237792969</v>
      </c>
      <c r="D9" s="191" t="s">
        <v>19</v>
      </c>
      <c r="E9" s="191" t="s">
        <v>19</v>
      </c>
      <c r="F9" s="197" t="e">
        <v>#VALUE!</v>
      </c>
      <c r="G9" s="191">
        <v>1057.322998046875</v>
      </c>
      <c r="H9" s="197" t="e">
        <v>#VALUE!</v>
      </c>
      <c r="I9" s="197">
        <v>1.7180539795549485</v>
      </c>
    </row>
    <row r="10" spans="1:9" x14ac:dyDescent="0.3">
      <c r="A10" s="186" t="s">
        <v>202</v>
      </c>
      <c r="B10" s="191">
        <v>936</v>
      </c>
      <c r="C10" s="191">
        <v>389.25421142578125</v>
      </c>
      <c r="D10" s="191" t="s">
        <v>19</v>
      </c>
      <c r="E10" s="191">
        <v>586.66534423828125</v>
      </c>
      <c r="F10" s="197" t="e">
        <v>#VALUE!</v>
      </c>
      <c r="G10" s="191">
        <v>1009.4896850585938</v>
      </c>
      <c r="H10" s="197">
        <v>0.7207249328308325</v>
      </c>
      <c r="I10" s="197">
        <v>7.8514620789095893E-2</v>
      </c>
    </row>
    <row r="11" spans="1:9" x14ac:dyDescent="0.3">
      <c r="A11" s="186" t="s">
        <v>203</v>
      </c>
      <c r="B11" s="191">
        <v>1613</v>
      </c>
      <c r="C11" s="191">
        <v>576.55352783203125</v>
      </c>
      <c r="D11" s="191">
        <v>593.42822265625</v>
      </c>
      <c r="E11" s="191">
        <v>1319.2535400390625</v>
      </c>
      <c r="F11" s="197">
        <v>1.2231054905577941</v>
      </c>
      <c r="G11" s="191">
        <v>2034.2255859375</v>
      </c>
      <c r="H11" s="197">
        <v>0.54195196313611371</v>
      </c>
      <c r="I11" s="197">
        <v>0.26114419462957222</v>
      </c>
    </row>
    <row r="12" spans="1:9" x14ac:dyDescent="0.3">
      <c r="A12" s="186" t="s">
        <v>204</v>
      </c>
      <c r="B12" s="191">
        <v>256</v>
      </c>
      <c r="C12" s="191">
        <v>46.138362884521484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327</v>
      </c>
      <c r="C13" s="191">
        <v>167.26362609863281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809</v>
      </c>
      <c r="C14" s="191">
        <v>187.65229797363281</v>
      </c>
      <c r="D14" s="191" t="s">
        <v>19</v>
      </c>
      <c r="E14" s="191" t="s">
        <v>19</v>
      </c>
      <c r="F14" s="197" t="e">
        <v>#VALUE!</v>
      </c>
      <c r="G14" s="191">
        <v>665.16815185546875</v>
      </c>
      <c r="H14" s="197" t="e">
        <v>#VALUE!</v>
      </c>
      <c r="I14" s="197">
        <v>-0.1777896763220411</v>
      </c>
    </row>
    <row r="15" spans="1:9" x14ac:dyDescent="0.3">
      <c r="A15" s="186" t="s">
        <v>207</v>
      </c>
      <c r="B15" s="191">
        <v>224</v>
      </c>
      <c r="C15" s="191">
        <v>81.766075134277344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</v>
      </c>
      <c r="C17" s="190">
        <v>62.409065246582031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D853-C569-4B1F-8341-91AD047151C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36737</v>
      </c>
      <c r="C5" s="190" t="s">
        <v>19</v>
      </c>
      <c r="D5" s="190" t="s">
        <v>19</v>
      </c>
      <c r="E5" s="190">
        <v>32685.421875</v>
      </c>
      <c r="F5" s="196" t="e">
        <v>#VALUE!</v>
      </c>
      <c r="G5" s="190">
        <v>28923.494140625</v>
      </c>
      <c r="H5" s="196">
        <v>-0.11509497257712847</v>
      </c>
      <c r="I5" s="196">
        <v>-0.21268764078109262</v>
      </c>
    </row>
    <row r="6" spans="1:9" ht="17.25" x14ac:dyDescent="0.3">
      <c r="A6" s="184" t="s">
        <v>198</v>
      </c>
      <c r="B6" s="190">
        <v>31459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22816.466796875</v>
      </c>
      <c r="H6" s="196" t="e">
        <v>#VALUE!</v>
      </c>
      <c r="I6" s="196">
        <v>-0.27472371032534409</v>
      </c>
    </row>
    <row r="7" spans="1:9" ht="17.25" x14ac:dyDescent="0.3">
      <c r="A7" s="184" t="s">
        <v>199</v>
      </c>
      <c r="B7" s="190">
        <v>5277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6107.02685546875</v>
      </c>
      <c r="H7" s="196" t="e">
        <v>#VALUE!</v>
      </c>
      <c r="I7" s="196">
        <v>0.15729142608844987</v>
      </c>
    </row>
    <row r="8" spans="1:9" x14ac:dyDescent="0.3">
      <c r="A8" s="185" t="s">
        <v>200</v>
      </c>
      <c r="B8" s="190">
        <v>4980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5359.244140625</v>
      </c>
      <c r="H8" s="196" t="e">
        <v>#VALUE!</v>
      </c>
      <c r="I8" s="196">
        <v>7.6153441892570284E-2</v>
      </c>
    </row>
    <row r="9" spans="1:9" x14ac:dyDescent="0.3">
      <c r="A9" s="186" t="s">
        <v>201</v>
      </c>
      <c r="B9" s="191">
        <v>693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541.724365234375</v>
      </c>
      <c r="H9" s="197" t="e">
        <v>#VALUE!</v>
      </c>
      <c r="I9" s="197">
        <v>-0.21829095925775613</v>
      </c>
    </row>
    <row r="10" spans="1:9" x14ac:dyDescent="0.3">
      <c r="A10" s="186" t="s">
        <v>202</v>
      </c>
      <c r="B10" s="191">
        <v>611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1134.383056640625</v>
      </c>
      <c r="H10" s="197" t="e">
        <v>#VALUE!</v>
      </c>
      <c r="I10" s="197">
        <v>0.85660074736599834</v>
      </c>
    </row>
    <row r="11" spans="1:9" x14ac:dyDescent="0.3">
      <c r="A11" s="186" t="s">
        <v>203</v>
      </c>
      <c r="B11" s="191">
        <v>1570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1278.70751953125</v>
      </c>
      <c r="H11" s="197" t="e">
        <v>#VALUE!</v>
      </c>
      <c r="I11" s="197">
        <v>-0.18553661176353503</v>
      </c>
    </row>
    <row r="12" spans="1:9" x14ac:dyDescent="0.3">
      <c r="A12" s="186" t="s">
        <v>204</v>
      </c>
      <c r="B12" s="191">
        <v>216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520.26904296875</v>
      </c>
      <c r="H13" s="197" t="e">
        <v>#VALUE!</v>
      </c>
      <c r="I13" s="197">
        <v>0.49502598554238508</v>
      </c>
    </row>
    <row r="14" spans="1:9" x14ac:dyDescent="0.3">
      <c r="A14" s="186" t="s">
        <v>206</v>
      </c>
      <c r="B14" s="191">
        <v>936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970.4681396484375</v>
      </c>
      <c r="H14" s="197" t="e">
        <v>#VALUE!</v>
      </c>
      <c r="I14" s="197">
        <v>3.6824935521834933E-2</v>
      </c>
    </row>
    <row r="15" spans="1:9" x14ac:dyDescent="0.3">
      <c r="A15" s="186" t="s">
        <v>207</v>
      </c>
      <c r="B15" s="191">
        <v>215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1A85-F831-4737-870E-6ED1918A4C9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50161</v>
      </c>
      <c r="C5" s="190">
        <v>44138.58984375</v>
      </c>
      <c r="D5" s="190">
        <v>47834.6796875</v>
      </c>
      <c r="E5" s="190">
        <v>58617.68359375</v>
      </c>
      <c r="F5" s="196">
        <v>0.22542230818089451</v>
      </c>
      <c r="G5" s="190">
        <v>45415.7890625</v>
      </c>
      <c r="H5" s="196">
        <v>-0.22522033833246913</v>
      </c>
      <c r="I5" s="196">
        <v>-9.4599608012200714E-2</v>
      </c>
    </row>
    <row r="6" spans="1:9" ht="17.25" x14ac:dyDescent="0.3">
      <c r="A6" s="184" t="s">
        <v>198</v>
      </c>
      <c r="B6" s="190">
        <v>36626</v>
      </c>
      <c r="C6" s="190">
        <v>38334.8828125</v>
      </c>
      <c r="D6" s="190">
        <v>39192.38671875</v>
      </c>
      <c r="E6" s="190">
        <v>43893.9140625</v>
      </c>
      <c r="F6" s="196">
        <v>0.11996022027157499</v>
      </c>
      <c r="G6" s="190">
        <v>36401.4765625</v>
      </c>
      <c r="H6" s="196">
        <v>-0.17069422173952434</v>
      </c>
      <c r="I6" s="196">
        <v>-6.1301653879757547E-3</v>
      </c>
    </row>
    <row r="7" spans="1:9" ht="17.25" x14ac:dyDescent="0.3">
      <c r="A7" s="184" t="s">
        <v>199</v>
      </c>
      <c r="B7" s="190">
        <v>13535</v>
      </c>
      <c r="C7" s="190">
        <v>5803.7080078125</v>
      </c>
      <c r="D7" s="190">
        <v>8642.29296875</v>
      </c>
      <c r="E7" s="190">
        <v>14723.7685546875</v>
      </c>
      <c r="F7" s="196">
        <v>0.70368773749371161</v>
      </c>
      <c r="G7" s="190">
        <v>9014.3095703125</v>
      </c>
      <c r="H7" s="196">
        <v>-0.38777157921008754</v>
      </c>
      <c r="I7" s="196">
        <v>-0.33400003174639825</v>
      </c>
    </row>
    <row r="8" spans="1:9" x14ac:dyDescent="0.3">
      <c r="A8" s="185" t="s">
        <v>200</v>
      </c>
      <c r="B8" s="190">
        <v>12103</v>
      </c>
      <c r="C8" s="190">
        <v>5493.60498046875</v>
      </c>
      <c r="D8" s="190">
        <v>7530.07470703125</v>
      </c>
      <c r="E8" s="190">
        <v>12794.1865234375</v>
      </c>
      <c r="F8" s="196">
        <v>0.69907829885019013</v>
      </c>
      <c r="G8" s="190">
        <v>8535.2001953125</v>
      </c>
      <c r="H8" s="196">
        <v>-0.33288449565144446</v>
      </c>
      <c r="I8" s="196">
        <v>-0.29478640045339999</v>
      </c>
    </row>
    <row r="9" spans="1:9" x14ac:dyDescent="0.3">
      <c r="A9" s="186" t="s">
        <v>201</v>
      </c>
      <c r="B9" s="191">
        <v>571</v>
      </c>
      <c r="C9" s="191">
        <v>356.92092895507813</v>
      </c>
      <c r="D9" s="191">
        <v>591.48651123046875</v>
      </c>
      <c r="E9" s="191">
        <v>780.37786865234375</v>
      </c>
      <c r="F9" s="197">
        <v>0.3193502367939457</v>
      </c>
      <c r="G9" s="191">
        <v>686.9970703125</v>
      </c>
      <c r="H9" s="197">
        <v>-0.11966100281791134</v>
      </c>
      <c r="I9" s="197">
        <v>0.20314723347197899</v>
      </c>
    </row>
    <row r="10" spans="1:9" x14ac:dyDescent="0.3">
      <c r="A10" s="186" t="s">
        <v>202</v>
      </c>
      <c r="B10" s="191">
        <v>617</v>
      </c>
      <c r="C10" s="191">
        <v>492.80078125</v>
      </c>
      <c r="D10" s="191">
        <v>757.31268310546875</v>
      </c>
      <c r="E10" s="191">
        <v>830.274169921875</v>
      </c>
      <c r="F10" s="197">
        <v>9.6342618371604793E-2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5299</v>
      </c>
      <c r="C11" s="191">
        <v>2411.24365234375</v>
      </c>
      <c r="D11" s="191">
        <v>3176.348388671875</v>
      </c>
      <c r="E11" s="191">
        <v>5526.90869140625</v>
      </c>
      <c r="F11" s="197">
        <v>0.7400196751456517</v>
      </c>
      <c r="G11" s="191">
        <v>3557.345703125</v>
      </c>
      <c r="H11" s="197">
        <v>-0.35635887948424211</v>
      </c>
      <c r="I11" s="197">
        <v>-0.32867603262408002</v>
      </c>
    </row>
    <row r="12" spans="1:9" x14ac:dyDescent="0.3">
      <c r="A12" s="186" t="s">
        <v>204</v>
      </c>
      <c r="B12" s="191">
        <v>823</v>
      </c>
      <c r="C12" s="191">
        <v>198.77696228027344</v>
      </c>
      <c r="D12" s="191">
        <v>567.88507080078125</v>
      </c>
      <c r="E12" s="191">
        <v>899.1583251953125</v>
      </c>
      <c r="F12" s="197">
        <v>0.58334559478275949</v>
      </c>
      <c r="G12" s="191">
        <v>747.70379638671875</v>
      </c>
      <c r="H12" s="197">
        <v>-0.16844033421555124</v>
      </c>
      <c r="I12" s="197">
        <v>-9.1489919335700179E-2</v>
      </c>
    </row>
    <row r="13" spans="1:9" x14ac:dyDescent="0.3">
      <c r="A13" s="186" t="s">
        <v>205</v>
      </c>
      <c r="B13" s="191">
        <v>432</v>
      </c>
      <c r="C13" s="191">
        <v>357.69802856445313</v>
      </c>
      <c r="D13" s="191">
        <v>576.93084716796875</v>
      </c>
      <c r="E13" s="191">
        <v>683.458984375</v>
      </c>
      <c r="F13" s="197">
        <v>0.1846462842643192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2130</v>
      </c>
      <c r="C14" s="191">
        <v>695.44525146484375</v>
      </c>
      <c r="D14" s="191" t="s">
        <v>19</v>
      </c>
      <c r="E14" s="191">
        <v>1166.025390625</v>
      </c>
      <c r="F14" s="197" t="e">
        <v>#VALUE!</v>
      </c>
      <c r="G14" s="191">
        <v>1392.7249755859375</v>
      </c>
      <c r="H14" s="197">
        <v>0.19442079630823864</v>
      </c>
      <c r="I14" s="197">
        <v>-0.34613850911458333</v>
      </c>
    </row>
    <row r="15" spans="1:9" x14ac:dyDescent="0.3">
      <c r="A15" s="186" t="s">
        <v>207</v>
      </c>
      <c r="B15" s="191">
        <v>679</v>
      </c>
      <c r="C15" s="191">
        <v>395.559326171875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731</v>
      </c>
      <c r="C17" s="190">
        <v>135.25932312011719</v>
      </c>
      <c r="D17" s="190">
        <v>950.95770263671875</v>
      </c>
      <c r="E17" s="190">
        <v>1460.95361328125</v>
      </c>
      <c r="F17" s="196">
        <v>0.53629715520518573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146</v>
      </c>
      <c r="C18" s="191" t="s">
        <v>19</v>
      </c>
      <c r="D18" s="191">
        <v>829.81695556640625</v>
      </c>
      <c r="E18" s="191">
        <v>1116.332763671875</v>
      </c>
      <c r="F18" s="197">
        <v>0.34527591438512162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8EFC-72DC-4B4C-893F-F882A29F41C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54658</v>
      </c>
      <c r="C5" s="190">
        <v>52303.84375</v>
      </c>
      <c r="D5" s="190">
        <v>53358.1953125</v>
      </c>
      <c r="E5" s="190">
        <v>55101.359375</v>
      </c>
      <c r="F5" s="196">
        <v>3.2669097076670366E-2</v>
      </c>
      <c r="G5" s="190">
        <v>44665.234375</v>
      </c>
      <c r="H5" s="196">
        <v>-0.18939868486683772</v>
      </c>
      <c r="I5" s="196">
        <v>-0.18282347735006768</v>
      </c>
    </row>
    <row r="6" spans="1:9" ht="17.25" x14ac:dyDescent="0.3">
      <c r="A6" s="184" t="s">
        <v>198</v>
      </c>
      <c r="B6" s="190">
        <v>47626</v>
      </c>
      <c r="C6" s="190">
        <v>47165.54296875</v>
      </c>
      <c r="D6" s="190">
        <v>47817.03515625</v>
      </c>
      <c r="E6" s="190">
        <v>47549.62109375</v>
      </c>
      <c r="F6" s="196">
        <v>-5.5924433965046285E-3</v>
      </c>
      <c r="G6" s="190">
        <v>38437.27734375</v>
      </c>
      <c r="H6" s="196">
        <v>-0.19163861962293829</v>
      </c>
      <c r="I6" s="196">
        <v>-0.19293500727018856</v>
      </c>
    </row>
    <row r="7" spans="1:9" ht="17.25" x14ac:dyDescent="0.3">
      <c r="A7" s="184" t="s">
        <v>199</v>
      </c>
      <c r="B7" s="190">
        <v>7031</v>
      </c>
      <c r="C7" s="190">
        <v>5138.30224609375</v>
      </c>
      <c r="D7" s="190">
        <v>5541.16162109375</v>
      </c>
      <c r="E7" s="190">
        <v>7551.74072265625</v>
      </c>
      <c r="F7" s="196">
        <v>0.36284433464433746</v>
      </c>
      <c r="G7" s="190">
        <v>6227.9541015625</v>
      </c>
      <c r="H7" s="196">
        <v>-0.17529556028349993</v>
      </c>
      <c r="I7" s="196">
        <v>-0.11421503320118048</v>
      </c>
    </row>
    <row r="8" spans="1:9" x14ac:dyDescent="0.3">
      <c r="A8" s="185" t="s">
        <v>200</v>
      </c>
      <c r="B8" s="190">
        <v>6383</v>
      </c>
      <c r="C8" s="190">
        <v>4833.072265625</v>
      </c>
      <c r="D8" s="190">
        <v>5022.35595703125</v>
      </c>
      <c r="E8" s="190">
        <v>6944.7626953125</v>
      </c>
      <c r="F8" s="196">
        <v>0.38276991012353456</v>
      </c>
      <c r="G8" s="190">
        <v>5731.1708984375</v>
      </c>
      <c r="H8" s="196">
        <v>-0.17474921032134574</v>
      </c>
      <c r="I8" s="196">
        <v>-0.10211955217961774</v>
      </c>
    </row>
    <row r="9" spans="1:9" x14ac:dyDescent="0.3">
      <c r="A9" s="186" t="s">
        <v>201</v>
      </c>
      <c r="B9" s="191">
        <v>556</v>
      </c>
      <c r="C9" s="191">
        <v>477.43923950195313</v>
      </c>
      <c r="D9" s="191">
        <v>573.61334228515625</v>
      </c>
      <c r="E9" s="191">
        <v>636.37933349609375</v>
      </c>
      <c r="F9" s="197">
        <v>0.10942212564458638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1095</v>
      </c>
      <c r="C10" s="191">
        <v>1220.14404296875</v>
      </c>
      <c r="D10" s="191">
        <v>1036.12841796875</v>
      </c>
      <c r="E10" s="191">
        <v>1288.0025634765625</v>
      </c>
      <c r="F10" s="197">
        <v>0.24309162951209501</v>
      </c>
      <c r="G10" s="191">
        <v>1042.7890625</v>
      </c>
      <c r="H10" s="197">
        <v>-0.19038277401768897</v>
      </c>
      <c r="I10" s="197">
        <v>-4.7681221461187216E-2</v>
      </c>
    </row>
    <row r="11" spans="1:9" x14ac:dyDescent="0.3">
      <c r="A11" s="186" t="s">
        <v>203</v>
      </c>
      <c r="B11" s="191">
        <v>1137</v>
      </c>
      <c r="C11" s="191">
        <v>599.5487060546875</v>
      </c>
      <c r="D11" s="191">
        <v>723.1990966796875</v>
      </c>
      <c r="E11" s="191">
        <v>1030.9368896484375</v>
      </c>
      <c r="F11" s="197">
        <v>0.42552292222379573</v>
      </c>
      <c r="G11" s="191">
        <v>954.3021240234375</v>
      </c>
      <c r="H11" s="197">
        <v>-7.4335069774381077E-2</v>
      </c>
      <c r="I11" s="197">
        <v>-0.16068414773664247</v>
      </c>
    </row>
    <row r="12" spans="1:9" x14ac:dyDescent="0.3">
      <c r="A12" s="186" t="s">
        <v>204</v>
      </c>
      <c r="B12" s="191">
        <v>220</v>
      </c>
      <c r="C12" s="191">
        <v>73.745948791503906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746</v>
      </c>
      <c r="C13" s="191">
        <v>666.16644287109375</v>
      </c>
      <c r="D13" s="191">
        <v>973.1578369140625</v>
      </c>
      <c r="E13" s="191">
        <v>1138.76220703125</v>
      </c>
      <c r="F13" s="197">
        <v>0.1701721589606966</v>
      </c>
      <c r="G13" s="191">
        <v>859.93133544921875</v>
      </c>
      <c r="H13" s="197">
        <v>-0.24485434260146602</v>
      </c>
      <c r="I13" s="197">
        <v>0.15272296977107072</v>
      </c>
    </row>
    <row r="14" spans="1:9" x14ac:dyDescent="0.3">
      <c r="A14" s="186" t="s">
        <v>206</v>
      </c>
      <c r="B14" s="191">
        <v>1633</v>
      </c>
      <c r="C14" s="191">
        <v>760.99993896484375</v>
      </c>
      <c r="D14" s="191" t="s">
        <v>19</v>
      </c>
      <c r="E14" s="191">
        <v>1227.8154296875</v>
      </c>
      <c r="F14" s="197" t="e">
        <v>#VALUE!</v>
      </c>
      <c r="G14" s="191">
        <v>1134.528076171875</v>
      </c>
      <c r="H14" s="197">
        <v>-7.597831991683654E-2</v>
      </c>
      <c r="I14" s="197">
        <v>-0.30524918789229943</v>
      </c>
    </row>
    <row r="15" spans="1:9" x14ac:dyDescent="0.3">
      <c r="A15" s="186" t="s">
        <v>207</v>
      </c>
      <c r="B15" s="191">
        <v>294</v>
      </c>
      <c r="C15" s="191">
        <v>289.82354736328125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447</v>
      </c>
      <c r="C17" s="190">
        <v>203.92251586914063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FEEB-2A99-420F-A1EA-89055367FF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8295</v>
      </c>
      <c r="C5" s="190">
        <v>6931.8310546875</v>
      </c>
      <c r="D5" s="190">
        <v>8838.16796875</v>
      </c>
      <c r="E5" s="190">
        <v>8785.1416015625</v>
      </c>
      <c r="F5" s="196">
        <v>-5.9997012248455411E-3</v>
      </c>
      <c r="G5" s="190">
        <v>7777.25341796875</v>
      </c>
      <c r="H5" s="196">
        <v>-0.1147264585256645</v>
      </c>
      <c r="I5" s="196">
        <v>-6.2416706694544903E-2</v>
      </c>
    </row>
    <row r="6" spans="1:9" ht="17.25" x14ac:dyDescent="0.3">
      <c r="A6" s="184" t="s">
        <v>198</v>
      </c>
      <c r="B6" s="190">
        <v>7756</v>
      </c>
      <c r="C6" s="190">
        <v>6516.7646484375</v>
      </c>
      <c r="D6" s="190">
        <v>8153.05419921875</v>
      </c>
      <c r="E6" s="190">
        <v>8058.400390625</v>
      </c>
      <c r="F6" s="196">
        <v>-1.1609613560869007E-2</v>
      </c>
      <c r="G6" s="190">
        <v>7123.01171875</v>
      </c>
      <c r="H6" s="196">
        <v>-0.11607622189674449</v>
      </c>
      <c r="I6" s="196">
        <v>-8.1612723214285712E-2</v>
      </c>
    </row>
    <row r="7" spans="1:9" ht="17.25" x14ac:dyDescent="0.3">
      <c r="A7" s="184" t="s">
        <v>199</v>
      </c>
      <c r="B7" s="190">
        <v>539</v>
      </c>
      <c r="C7" s="190">
        <v>415.06655883789063</v>
      </c>
      <c r="D7" s="190">
        <v>685.11358642578125</v>
      </c>
      <c r="E7" s="190">
        <v>726.7410888671875</v>
      </c>
      <c r="F7" s="196">
        <v>6.0760001357695714E-2</v>
      </c>
      <c r="G7" s="190">
        <v>654.2415771484375</v>
      </c>
      <c r="H7" s="196">
        <v>-9.9759753273011023E-2</v>
      </c>
      <c r="I7" s="196">
        <v>0.21380626558151669</v>
      </c>
    </row>
    <row r="8" spans="1:9" x14ac:dyDescent="0.3">
      <c r="A8" s="185" t="s">
        <v>200</v>
      </c>
      <c r="B8" s="190">
        <v>485</v>
      </c>
      <c r="C8" s="190">
        <v>398.94683837890625</v>
      </c>
      <c r="D8" s="190">
        <v>596.561279296875</v>
      </c>
      <c r="E8" s="190">
        <v>651.94854736328125</v>
      </c>
      <c r="F8" s="196">
        <v>9.284422236000188E-2</v>
      </c>
      <c r="G8" s="190">
        <v>567.98858642578125</v>
      </c>
      <c r="H8" s="196">
        <v>-0.12878310915342145</v>
      </c>
      <c r="I8" s="196">
        <v>0.17111048747583762</v>
      </c>
    </row>
    <row r="9" spans="1:9" x14ac:dyDescent="0.3">
      <c r="A9" s="186" t="s">
        <v>201</v>
      </c>
      <c r="B9" s="191">
        <v>37</v>
      </c>
      <c r="C9" s="191">
        <v>84.225830078125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>
        <v>63.554729461669922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95</v>
      </c>
      <c r="C11" s="191">
        <v>42.663837432861328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>
        <v>12.686831474304199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>
        <v>57.267242431640625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131</v>
      </c>
      <c r="C14" s="191">
        <v>53.916301727294922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>
        <v>6.885645866394043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>
        <v>9.7600421905517578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22E3-82C6-4DA9-BD81-87F4377F7F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12562</v>
      </c>
      <c r="C5" s="190">
        <v>11022.548828125</v>
      </c>
      <c r="D5" s="190">
        <v>10639.3486328125</v>
      </c>
      <c r="E5" s="190">
        <v>10833.9150390625</v>
      </c>
      <c r="F5" s="196">
        <v>1.8287435910309725E-2</v>
      </c>
      <c r="G5" s="190">
        <v>8573.181640625</v>
      </c>
      <c r="H5" s="196">
        <v>-0.20867187810558369</v>
      </c>
      <c r="I5" s="196">
        <v>-0.31753051738377647</v>
      </c>
    </row>
    <row r="6" spans="1:9" ht="17.25" x14ac:dyDescent="0.3">
      <c r="A6" s="184" t="s">
        <v>198</v>
      </c>
      <c r="B6" s="190">
        <v>10771</v>
      </c>
      <c r="C6" s="190">
        <v>10137.75</v>
      </c>
      <c r="D6" s="190">
        <v>9655.1787109375</v>
      </c>
      <c r="E6" s="190">
        <v>9357.537109375</v>
      </c>
      <c r="F6" s="196">
        <v>-3.0827145770520859E-2</v>
      </c>
      <c r="G6" s="190">
        <v>7444.7783203125</v>
      </c>
      <c r="H6" s="196">
        <v>-0.20440835731724447</v>
      </c>
      <c r="I6" s="196">
        <v>-0.30881270816892581</v>
      </c>
    </row>
    <row r="7" spans="1:9" ht="17.25" x14ac:dyDescent="0.3">
      <c r="A7" s="184" t="s">
        <v>199</v>
      </c>
      <c r="B7" s="190">
        <v>1791</v>
      </c>
      <c r="C7" s="190">
        <v>884.79925537109375</v>
      </c>
      <c r="D7" s="190">
        <v>984.16973876953125</v>
      </c>
      <c r="E7" s="190">
        <v>1476.3779296875</v>
      </c>
      <c r="F7" s="196">
        <v>0.50012530514640419</v>
      </c>
      <c r="G7" s="190">
        <v>1128.4031982421875</v>
      </c>
      <c r="H7" s="196">
        <v>-0.23569488844835762</v>
      </c>
      <c r="I7" s="196">
        <v>-0.36995912995969432</v>
      </c>
    </row>
    <row r="8" spans="1:9" x14ac:dyDescent="0.3">
      <c r="A8" s="185" t="s">
        <v>200</v>
      </c>
      <c r="B8" s="190">
        <v>1698</v>
      </c>
      <c r="C8" s="190">
        <v>869.60638427734375</v>
      </c>
      <c r="D8" s="190">
        <v>930.34381103515625</v>
      </c>
      <c r="E8" s="190">
        <v>1439.2353515625</v>
      </c>
      <c r="F8" s="196">
        <v>0.54699298742162916</v>
      </c>
      <c r="G8" s="190">
        <v>1074.290283203125</v>
      </c>
      <c r="H8" s="196">
        <v>-0.25356872172655698</v>
      </c>
      <c r="I8" s="196">
        <v>-0.36732021012772381</v>
      </c>
    </row>
    <row r="9" spans="1:9" x14ac:dyDescent="0.3">
      <c r="A9" s="186" t="s">
        <v>201</v>
      </c>
      <c r="B9" s="191">
        <v>100</v>
      </c>
      <c r="C9" s="191">
        <v>51.250297546386719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252</v>
      </c>
      <c r="C10" s="191">
        <v>223.95938110351563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388</v>
      </c>
      <c r="C11" s="191">
        <v>117.70600128173828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75</v>
      </c>
      <c r="C12" s="191">
        <v>10.484635353088379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189</v>
      </c>
      <c r="C13" s="191">
        <v>161.30795288085938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369</v>
      </c>
      <c r="C14" s="191">
        <v>156.02638244628906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63</v>
      </c>
      <c r="C15" s="191">
        <v>21.604501724243164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>
        <v>8.2671661376953125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7D9B-414A-44CC-AE49-D6FB8A53450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33800</v>
      </c>
      <c r="C5" s="190">
        <v>34349.46484375</v>
      </c>
      <c r="D5" s="190">
        <v>33880.6796875</v>
      </c>
      <c r="E5" s="190">
        <v>35482.3046875</v>
      </c>
      <c r="F5" s="196">
        <v>4.7272516808182764E-2</v>
      </c>
      <c r="G5" s="190">
        <v>28314.796875</v>
      </c>
      <c r="H5" s="196">
        <v>-0.20200231849722627</v>
      </c>
      <c r="I5" s="196">
        <v>-0.16228411612426036</v>
      </c>
    </row>
    <row r="6" spans="1:9" ht="17.25" x14ac:dyDescent="0.3">
      <c r="A6" s="184" t="s">
        <v>198</v>
      </c>
      <c r="B6" s="190">
        <v>29099</v>
      </c>
      <c r="C6" s="190">
        <v>30511.029296875</v>
      </c>
      <c r="D6" s="190">
        <v>30008.80078125</v>
      </c>
      <c r="E6" s="190">
        <v>30133.681640625</v>
      </c>
      <c r="F6" s="196">
        <v>4.1614745049401523E-3</v>
      </c>
      <c r="G6" s="190">
        <v>23869.48828125</v>
      </c>
      <c r="H6" s="196">
        <v>-0.20788012012876217</v>
      </c>
      <c r="I6" s="196">
        <v>-0.17971448224165779</v>
      </c>
    </row>
    <row r="7" spans="1:9" ht="17.25" x14ac:dyDescent="0.3">
      <c r="A7" s="184" t="s">
        <v>199</v>
      </c>
      <c r="B7" s="190">
        <v>4701</v>
      </c>
      <c r="C7" s="190">
        <v>3838.4365234375</v>
      </c>
      <c r="D7" s="190">
        <v>3871.878173828125</v>
      </c>
      <c r="E7" s="190">
        <v>5348.62158203125</v>
      </c>
      <c r="F7" s="196">
        <v>0.38140234323102917</v>
      </c>
      <c r="G7" s="190">
        <v>4445.3095703125</v>
      </c>
      <c r="H7" s="196">
        <v>-0.16888688008017544</v>
      </c>
      <c r="I7" s="196">
        <v>-5.4390646604445862E-2</v>
      </c>
    </row>
    <row r="8" spans="1:9" x14ac:dyDescent="0.3">
      <c r="A8" s="185" t="s">
        <v>200</v>
      </c>
      <c r="B8" s="190">
        <v>4200</v>
      </c>
      <c r="C8" s="190">
        <v>3564.518798828125</v>
      </c>
      <c r="D8" s="190">
        <v>3495.451171875</v>
      </c>
      <c r="E8" s="190">
        <v>4853.5791015625</v>
      </c>
      <c r="F8" s="196">
        <v>0.38854152523005625</v>
      </c>
      <c r="G8" s="190">
        <v>4088.89208984375</v>
      </c>
      <c r="H8" s="196">
        <v>-0.15755115878766174</v>
      </c>
      <c r="I8" s="196">
        <v>-2.6454264322916667E-2</v>
      </c>
    </row>
    <row r="9" spans="1:9" x14ac:dyDescent="0.3">
      <c r="A9" s="186" t="s">
        <v>201</v>
      </c>
      <c r="B9" s="191">
        <v>419</v>
      </c>
      <c r="C9" s="191">
        <v>341.96310424804688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777</v>
      </c>
      <c r="C10" s="191">
        <v>932.6298828125</v>
      </c>
      <c r="D10" s="191">
        <v>740.8045654296875</v>
      </c>
      <c r="E10" s="191">
        <v>917.13128662109375</v>
      </c>
      <c r="F10" s="197">
        <v>0.23802056496389407</v>
      </c>
      <c r="G10" s="191">
        <v>742.42059326171875</v>
      </c>
      <c r="H10" s="197">
        <v>-0.19049692874729665</v>
      </c>
      <c r="I10" s="197">
        <v>-4.4503740975908944E-2</v>
      </c>
    </row>
    <row r="11" spans="1:9" x14ac:dyDescent="0.3">
      <c r="A11" s="186" t="s">
        <v>203</v>
      </c>
      <c r="B11" s="191">
        <v>653</v>
      </c>
      <c r="C11" s="191">
        <v>439.17886352539063</v>
      </c>
      <c r="D11" s="191">
        <v>516.3056640625</v>
      </c>
      <c r="E11" s="191">
        <v>714.96856689453125</v>
      </c>
      <c r="F11" s="197">
        <v>0.38477769402890505</v>
      </c>
      <c r="G11" s="191">
        <v>629.57415771484375</v>
      </c>
      <c r="H11" s="197">
        <v>-0.11943799089042256</v>
      </c>
      <c r="I11" s="197">
        <v>-3.5874184203914625E-2</v>
      </c>
    </row>
    <row r="12" spans="1:9" x14ac:dyDescent="0.3">
      <c r="A12" s="186" t="s">
        <v>204</v>
      </c>
      <c r="B12" s="191">
        <v>127</v>
      </c>
      <c r="C12" s="191">
        <v>50.574485778808594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495</v>
      </c>
      <c r="C13" s="191">
        <v>447.59121704101563</v>
      </c>
      <c r="D13" s="191">
        <v>652.6934814453125</v>
      </c>
      <c r="E13" s="191">
        <v>784.95654296875</v>
      </c>
      <c r="F13" s="197">
        <v>0.20264192194865591</v>
      </c>
      <c r="G13" s="191">
        <v>600.82708740234375</v>
      </c>
      <c r="H13" s="197">
        <v>-0.23457280178851461</v>
      </c>
      <c r="I13" s="197">
        <v>0.21379209576231062</v>
      </c>
    </row>
    <row r="14" spans="1:9" x14ac:dyDescent="0.3">
      <c r="A14" s="186" t="s">
        <v>206</v>
      </c>
      <c r="B14" s="191">
        <v>1133</v>
      </c>
      <c r="C14" s="191">
        <v>551.0572509765625</v>
      </c>
      <c r="D14" s="191" t="s">
        <v>19</v>
      </c>
      <c r="E14" s="191">
        <v>806.1932373046875</v>
      </c>
      <c r="F14" s="197" t="e">
        <v>#VALUE!</v>
      </c>
      <c r="G14" s="191">
        <v>837.3682861328125</v>
      </c>
      <c r="H14" s="197">
        <v>3.8669449687213017E-2</v>
      </c>
      <c r="I14" s="197">
        <v>-0.26092825584041263</v>
      </c>
    </row>
    <row r="15" spans="1:9" x14ac:dyDescent="0.3">
      <c r="A15" s="186" t="s">
        <v>207</v>
      </c>
      <c r="B15" s="191">
        <v>215</v>
      </c>
      <c r="C15" s="191">
        <v>261.33340454101563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358</v>
      </c>
      <c r="C17" s="190">
        <v>185.89530944824219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B93E-8831-4389-B25A-846A578892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247592</v>
      </c>
      <c r="C5" s="190">
        <v>197502.109375</v>
      </c>
      <c r="D5" s="190">
        <v>260185.546875</v>
      </c>
      <c r="E5" s="190">
        <v>259860.015625</v>
      </c>
      <c r="F5" s="196">
        <v>-1.2511503959764291E-3</v>
      </c>
      <c r="G5" s="190">
        <v>223906.421875</v>
      </c>
      <c r="H5" s="196">
        <v>-0.13835754478628248</v>
      </c>
      <c r="I5" s="196">
        <v>-9.5663745698568614E-2</v>
      </c>
    </row>
    <row r="6" spans="1:9" ht="17.25" x14ac:dyDescent="0.3">
      <c r="A6" s="184" t="s">
        <v>198</v>
      </c>
      <c r="B6" s="190">
        <v>213390</v>
      </c>
      <c r="C6" s="190">
        <v>182368.15625</v>
      </c>
      <c r="D6" s="190">
        <v>240103.078125</v>
      </c>
      <c r="E6" s="190">
        <v>224196.265625</v>
      </c>
      <c r="F6" s="196">
        <v>-6.6249931588626937E-2</v>
      </c>
      <c r="G6" s="190">
        <v>187098.9375</v>
      </c>
      <c r="H6" s="196">
        <v>-0.16546809119046851</v>
      </c>
      <c r="I6" s="196">
        <v>-0.12320662870799944</v>
      </c>
    </row>
    <row r="7" spans="1:9" ht="17.25" x14ac:dyDescent="0.3">
      <c r="A7" s="184" t="s">
        <v>199</v>
      </c>
      <c r="B7" s="190">
        <v>34202</v>
      </c>
      <c r="C7" s="190">
        <v>15133.9501953125</v>
      </c>
      <c r="D7" s="190">
        <v>20082.46484375</v>
      </c>
      <c r="E7" s="190">
        <v>35663.74609375</v>
      </c>
      <c r="F7" s="196">
        <v>0.77586498326918052</v>
      </c>
      <c r="G7" s="190">
        <v>36807.49609375</v>
      </c>
      <c r="H7" s="196">
        <v>3.2070383099784348E-2</v>
      </c>
      <c r="I7" s="196">
        <v>7.6179641358692471E-2</v>
      </c>
    </row>
    <row r="8" spans="1:9" x14ac:dyDescent="0.3">
      <c r="A8" s="185" t="s">
        <v>200</v>
      </c>
      <c r="B8" s="190">
        <v>31310</v>
      </c>
      <c r="C8" s="190">
        <v>13650.716796875</v>
      </c>
      <c r="D8" s="190">
        <v>17834.56640625</v>
      </c>
      <c r="E8" s="190">
        <v>33247.16015625</v>
      </c>
      <c r="F8" s="196">
        <v>0.86419783912429537</v>
      </c>
      <c r="G8" s="190">
        <v>35183.76953125</v>
      </c>
      <c r="H8" s="196">
        <v>5.8248865945199971E-2</v>
      </c>
      <c r="I8" s="196">
        <v>0.12372307669274991</v>
      </c>
    </row>
    <row r="9" spans="1:9" x14ac:dyDescent="0.3">
      <c r="A9" s="186" t="s">
        <v>201</v>
      </c>
      <c r="B9" s="191">
        <v>2521</v>
      </c>
      <c r="C9" s="191">
        <v>1324.91552734375</v>
      </c>
      <c r="D9" s="191">
        <v>1312.149658203125</v>
      </c>
      <c r="E9" s="191">
        <v>2808.20654296875</v>
      </c>
      <c r="F9" s="197">
        <v>1.1401572034201837</v>
      </c>
      <c r="G9" s="191">
        <v>2197.90576171875</v>
      </c>
      <c r="H9" s="197">
        <v>-0.21732759749388258</v>
      </c>
      <c r="I9" s="197">
        <v>-0.12816114172203491</v>
      </c>
    </row>
    <row r="10" spans="1:9" x14ac:dyDescent="0.3">
      <c r="A10" s="186" t="s">
        <v>202</v>
      </c>
      <c r="B10" s="191">
        <v>5690</v>
      </c>
      <c r="C10" s="191">
        <v>3607.613525390625</v>
      </c>
      <c r="D10" s="191">
        <v>4782.13525390625</v>
      </c>
      <c r="E10" s="191">
        <v>6530.17919921875</v>
      </c>
      <c r="F10" s="197">
        <v>0.36553628295741403</v>
      </c>
      <c r="G10" s="191">
        <v>6609.4814453125</v>
      </c>
      <c r="H10" s="197">
        <v>1.2143961700658608E-2</v>
      </c>
      <c r="I10" s="197">
        <v>0.16159603608304043</v>
      </c>
    </row>
    <row r="11" spans="1:9" x14ac:dyDescent="0.3">
      <c r="A11" s="186" t="s">
        <v>203</v>
      </c>
      <c r="B11" s="191">
        <v>9711</v>
      </c>
      <c r="C11" s="191">
        <v>1640.74609375</v>
      </c>
      <c r="D11" s="191">
        <v>3360.228515625</v>
      </c>
      <c r="E11" s="191">
        <v>8499.109375</v>
      </c>
      <c r="F11" s="197">
        <v>1.5293248168924523</v>
      </c>
      <c r="G11" s="191">
        <v>10858</v>
      </c>
      <c r="H11" s="197">
        <v>0.27754562518499182</v>
      </c>
      <c r="I11" s="197">
        <v>0.11811347955926269</v>
      </c>
    </row>
    <row r="12" spans="1:9" x14ac:dyDescent="0.3">
      <c r="A12" s="186" t="s">
        <v>204</v>
      </c>
      <c r="B12" s="191">
        <v>803</v>
      </c>
      <c r="C12" s="191">
        <v>255.83061218261719</v>
      </c>
      <c r="D12" s="191" t="s">
        <v>19</v>
      </c>
      <c r="E12" s="191">
        <v>920.4085693359375</v>
      </c>
      <c r="F12" s="197" t="e">
        <v>#VALUE!</v>
      </c>
      <c r="G12" s="191">
        <v>760.1309814453125</v>
      </c>
      <c r="H12" s="197">
        <v>-0.17413743551547237</v>
      </c>
      <c r="I12" s="197">
        <v>-5.3386075410569736E-2</v>
      </c>
    </row>
    <row r="13" spans="1:9" x14ac:dyDescent="0.3">
      <c r="A13" s="186" t="s">
        <v>205</v>
      </c>
      <c r="B13" s="191">
        <v>2790</v>
      </c>
      <c r="C13" s="191">
        <v>2218.41015625</v>
      </c>
      <c r="D13" s="191">
        <v>3360.84619140625</v>
      </c>
      <c r="E13" s="191">
        <v>4339.17578125</v>
      </c>
      <c r="F13" s="197">
        <v>0.29109621033695565</v>
      </c>
      <c r="G13" s="191">
        <v>4454.09326171875</v>
      </c>
      <c r="H13" s="197">
        <v>2.6483711714404286E-2</v>
      </c>
      <c r="I13" s="197">
        <v>0.5964491977486559</v>
      </c>
    </row>
    <row r="14" spans="1:9" x14ac:dyDescent="0.3">
      <c r="A14" s="186" t="s">
        <v>206</v>
      </c>
      <c r="B14" s="191">
        <v>6079</v>
      </c>
      <c r="C14" s="191">
        <v>2663.78271484375</v>
      </c>
      <c r="D14" s="191">
        <v>1777.70849609375</v>
      </c>
      <c r="E14" s="191">
        <v>5777.0771484375</v>
      </c>
      <c r="F14" s="197">
        <v>2.2497325411515825</v>
      </c>
      <c r="G14" s="191">
        <v>7067.35107421875</v>
      </c>
      <c r="H14" s="197">
        <v>0.22334372427936583</v>
      </c>
      <c r="I14" s="197">
        <v>0.1625844833391594</v>
      </c>
    </row>
    <row r="15" spans="1:9" x14ac:dyDescent="0.3">
      <c r="A15" s="186" t="s">
        <v>207</v>
      </c>
      <c r="B15" s="191">
        <v>1284</v>
      </c>
      <c r="C15" s="191">
        <v>547.3843994140625</v>
      </c>
      <c r="D15" s="191">
        <v>855.7626953125</v>
      </c>
      <c r="E15" s="191">
        <v>1110.2130126953125</v>
      </c>
      <c r="F15" s="197">
        <v>0.29733747308287906</v>
      </c>
      <c r="G15" s="191">
        <v>826.61566162109375</v>
      </c>
      <c r="H15" s="197">
        <v>-0.25544408850488709</v>
      </c>
      <c r="I15" s="197">
        <v>-0.35621833207079928</v>
      </c>
    </row>
    <row r="16" spans="1:9" x14ac:dyDescent="0.3">
      <c r="A16" s="186" t="s">
        <v>208</v>
      </c>
      <c r="B16" s="191">
        <v>185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1988</v>
      </c>
      <c r="C17" s="190">
        <v>956.25347900390625</v>
      </c>
      <c r="D17" s="190">
        <v>1726.8048095703125</v>
      </c>
      <c r="E17" s="190">
        <v>1583.9033203125</v>
      </c>
      <c r="F17" s="196">
        <v>-8.2754859417707563E-2</v>
      </c>
      <c r="G17" s="190">
        <v>598.03155517578125</v>
      </c>
      <c r="H17" s="196">
        <v>-0.62243178134269506</v>
      </c>
      <c r="I17" s="196">
        <v>-0.6991792982013173</v>
      </c>
    </row>
    <row r="18" spans="1:9" x14ac:dyDescent="0.3">
      <c r="A18" s="186" t="s">
        <v>210</v>
      </c>
      <c r="B18" s="191">
        <v>1729</v>
      </c>
      <c r="C18" s="191" t="s">
        <v>19</v>
      </c>
      <c r="D18" s="191">
        <v>1654.5238037109375</v>
      </c>
      <c r="E18" s="191">
        <v>1267.1048583984375</v>
      </c>
      <c r="F18" s="197">
        <v>-0.2341573717123662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624</v>
      </c>
      <c r="C20" s="190" t="s">
        <v>19</v>
      </c>
      <c r="D20" s="190" t="s">
        <v>19</v>
      </c>
      <c r="E20" s="190">
        <v>514.177490234375</v>
      </c>
      <c r="F20" s="196" t="e">
        <v>#VALUE!</v>
      </c>
      <c r="G20" s="190">
        <v>659.16107177734375</v>
      </c>
      <c r="H20" s="196">
        <v>0.28197185659932644</v>
      </c>
      <c r="I20" s="196">
        <v>5.6347871438050881E-2</v>
      </c>
    </row>
    <row r="21" spans="1:9" x14ac:dyDescent="0.3">
      <c r="A21" s="186" t="s">
        <v>213</v>
      </c>
      <c r="B21" s="191">
        <v>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1955-525F-4586-961E-BEC11E9049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17169</v>
      </c>
      <c r="C5" s="190">
        <v>15110.8525390625</v>
      </c>
      <c r="D5" s="190">
        <v>24830.107421875</v>
      </c>
      <c r="E5" s="190">
        <v>25091.3515625</v>
      </c>
      <c r="F5" s="196">
        <v>1.052126501856562E-2</v>
      </c>
      <c r="G5" s="190">
        <v>19306.869140625</v>
      </c>
      <c r="H5" s="196">
        <v>-0.23053690063153609</v>
      </c>
      <c r="I5" s="196">
        <v>0.12451914151231872</v>
      </c>
    </row>
    <row r="6" spans="1:9" ht="17.25" x14ac:dyDescent="0.3">
      <c r="A6" s="184" t="s">
        <v>198</v>
      </c>
      <c r="B6" s="190">
        <v>14244</v>
      </c>
      <c r="C6" s="190">
        <v>13482.6728515625</v>
      </c>
      <c r="D6" s="190">
        <v>22091.263671875</v>
      </c>
      <c r="E6" s="190">
        <v>21165.673828125</v>
      </c>
      <c r="F6" s="196">
        <v>-4.1898456217712619E-2</v>
      </c>
      <c r="G6" s="190">
        <v>15540.3330078125</v>
      </c>
      <c r="H6" s="196">
        <v>-0.26577659969594414</v>
      </c>
      <c r="I6" s="196">
        <v>9.1009056993295423E-2</v>
      </c>
    </row>
    <row r="7" spans="1:9" ht="17.25" x14ac:dyDescent="0.3">
      <c r="A7" s="184" t="s">
        <v>199</v>
      </c>
      <c r="B7" s="190">
        <v>2925</v>
      </c>
      <c r="C7" s="190">
        <v>1628.1793212890625</v>
      </c>
      <c r="D7" s="190">
        <v>2738.845458984375</v>
      </c>
      <c r="E7" s="190">
        <v>3925.677978515625</v>
      </c>
      <c r="F7" s="196">
        <v>0.43333314613937873</v>
      </c>
      <c r="G7" s="190">
        <v>3766.5361328125</v>
      </c>
      <c r="H7" s="196">
        <v>-4.0538690787699207E-2</v>
      </c>
      <c r="I7" s="196">
        <v>0.28770466079059831</v>
      </c>
    </row>
    <row r="8" spans="1:9" x14ac:dyDescent="0.3">
      <c r="A8" s="185" t="s">
        <v>200</v>
      </c>
      <c r="B8" s="190">
        <v>2744</v>
      </c>
      <c r="C8" s="190">
        <v>1585.743896484375</v>
      </c>
      <c r="D8" s="190">
        <v>2456.05859375</v>
      </c>
      <c r="E8" s="190">
        <v>3601.754638671875</v>
      </c>
      <c r="F8" s="196">
        <v>0.4664774887037953</v>
      </c>
      <c r="G8" s="190">
        <v>3608.348876953125</v>
      </c>
      <c r="H8" s="196">
        <v>1.830840504916122E-3</v>
      </c>
      <c r="I8" s="196">
        <v>0.3149959464114887</v>
      </c>
    </row>
    <row r="9" spans="1:9" x14ac:dyDescent="0.3">
      <c r="A9" s="186" t="s">
        <v>201</v>
      </c>
      <c r="B9" s="191">
        <v>285</v>
      </c>
      <c r="C9" s="191">
        <v>270.06494140625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438</v>
      </c>
      <c r="C10" s="191">
        <v>393.52142333984375</v>
      </c>
      <c r="D10" s="191">
        <v>613.93939208984375</v>
      </c>
      <c r="E10" s="191">
        <v>775.96197509765625</v>
      </c>
      <c r="F10" s="197">
        <v>0.26390647854715626</v>
      </c>
      <c r="G10" s="191">
        <v>796.19866943359375</v>
      </c>
      <c r="H10" s="197">
        <v>2.6079492275882042E-2</v>
      </c>
      <c r="I10" s="197">
        <v>0.81780518135523683</v>
      </c>
    </row>
    <row r="11" spans="1:9" x14ac:dyDescent="0.3">
      <c r="A11" s="186" t="s">
        <v>203</v>
      </c>
      <c r="B11" s="191">
        <v>409</v>
      </c>
      <c r="C11" s="191">
        <v>127.57473754882813</v>
      </c>
      <c r="D11" s="191" t="s">
        <v>19</v>
      </c>
      <c r="E11" s="191" t="s">
        <v>19</v>
      </c>
      <c r="F11" s="197" t="e">
        <v>#VALUE!</v>
      </c>
      <c r="G11" s="191">
        <v>593.62347412109375</v>
      </c>
      <c r="H11" s="197" t="e">
        <v>#VALUE!</v>
      </c>
      <c r="I11" s="197">
        <v>0.45140213721538813</v>
      </c>
    </row>
    <row r="12" spans="1:9" x14ac:dyDescent="0.3">
      <c r="A12" s="186" t="s">
        <v>204</v>
      </c>
      <c r="B12" s="191">
        <v>45</v>
      </c>
      <c r="C12" s="191">
        <v>35.652297973632813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441</v>
      </c>
      <c r="C13" s="191">
        <v>309.1983642578125</v>
      </c>
      <c r="D13" s="191" t="s">
        <v>19</v>
      </c>
      <c r="E13" s="191">
        <v>636.4940185546875</v>
      </c>
      <c r="F13" s="197" t="e">
        <v>#VALUE!</v>
      </c>
      <c r="G13" s="191">
        <v>581.68328857421875</v>
      </c>
      <c r="H13" s="197">
        <v>-8.6113503635006139E-2</v>
      </c>
      <c r="I13" s="197">
        <v>0.31900972465809241</v>
      </c>
    </row>
    <row r="14" spans="1:9" x14ac:dyDescent="0.3">
      <c r="A14" s="186" t="s">
        <v>206</v>
      </c>
      <c r="B14" s="191">
        <v>698</v>
      </c>
      <c r="C14" s="191">
        <v>268.66107177734375</v>
      </c>
      <c r="D14" s="191" t="s">
        <v>19</v>
      </c>
      <c r="E14" s="191">
        <v>629.280029296875</v>
      </c>
      <c r="F14" s="197" t="e">
        <v>#VALUE!</v>
      </c>
      <c r="G14" s="191">
        <v>817.53668212890625</v>
      </c>
      <c r="H14" s="197">
        <v>0.29916196934197881</v>
      </c>
      <c r="I14" s="197">
        <v>0.1712559915886909</v>
      </c>
    </row>
    <row r="15" spans="1:9" x14ac:dyDescent="0.3">
      <c r="A15" s="186" t="s">
        <v>207</v>
      </c>
      <c r="B15" s="191">
        <v>131</v>
      </c>
      <c r="C15" s="191">
        <v>31.939363479614258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148</v>
      </c>
      <c r="C17" s="190">
        <v>26.444082260131836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E215-B63F-421C-B0F1-99F95F8A6E4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14080</v>
      </c>
      <c r="C5" s="190">
        <v>10864.3486328125</v>
      </c>
      <c r="D5" s="190">
        <v>12763.470703125</v>
      </c>
      <c r="E5" s="190">
        <v>16036.423828125</v>
      </c>
      <c r="F5" s="196">
        <v>0.25643127963608303</v>
      </c>
      <c r="G5" s="190">
        <v>12332.6494140625</v>
      </c>
      <c r="H5" s="196">
        <v>-0.23096012264073157</v>
      </c>
      <c r="I5" s="196">
        <v>-0.12410160411487926</v>
      </c>
    </row>
    <row r="6" spans="1:9" ht="17.25" x14ac:dyDescent="0.3">
      <c r="A6" s="184" t="s">
        <v>198</v>
      </c>
      <c r="B6" s="190">
        <v>12741</v>
      </c>
      <c r="C6" s="190">
        <v>10096.12109375</v>
      </c>
      <c r="D6" s="190">
        <v>11855.27734375</v>
      </c>
      <c r="E6" s="190">
        <v>14410.908203125</v>
      </c>
      <c r="F6" s="196">
        <v>0.21556904872599261</v>
      </c>
      <c r="G6" s="190">
        <v>10856.6162109375</v>
      </c>
      <c r="H6" s="196">
        <v>-0.24663900026902907</v>
      </c>
      <c r="I6" s="196">
        <v>-0.14789920642512361</v>
      </c>
    </row>
    <row r="7" spans="1:9" ht="17.25" x14ac:dyDescent="0.3">
      <c r="A7" s="184" t="s">
        <v>199</v>
      </c>
      <c r="B7" s="190">
        <v>1338</v>
      </c>
      <c r="C7" s="190">
        <v>768.22723388671875</v>
      </c>
      <c r="D7" s="190">
        <v>908.193603515625</v>
      </c>
      <c r="E7" s="190">
        <v>1625.51611328125</v>
      </c>
      <c r="F7" s="196">
        <v>0.78983435579028916</v>
      </c>
      <c r="G7" s="190">
        <v>1476.033203125</v>
      </c>
      <c r="H7" s="196">
        <v>-9.1960275837872404E-2</v>
      </c>
      <c r="I7" s="196">
        <v>0.10316382894245142</v>
      </c>
    </row>
    <row r="8" spans="1:9" x14ac:dyDescent="0.3">
      <c r="A8" s="185" t="s">
        <v>200</v>
      </c>
      <c r="B8" s="190">
        <v>1237</v>
      </c>
      <c r="C8" s="190">
        <v>748.169189453125</v>
      </c>
      <c r="D8" s="190">
        <v>850.630615234375</v>
      </c>
      <c r="E8" s="190">
        <v>1520.935546875</v>
      </c>
      <c r="F8" s="196">
        <v>0.78800941282360881</v>
      </c>
      <c r="G8" s="190">
        <v>1287.3404541015625</v>
      </c>
      <c r="H8" s="196">
        <v>-0.1535864509534248</v>
      </c>
      <c r="I8" s="196">
        <v>4.0695597495200082E-2</v>
      </c>
    </row>
    <row r="9" spans="1:9" x14ac:dyDescent="0.3">
      <c r="A9" s="186" t="s">
        <v>201</v>
      </c>
      <c r="B9" s="191">
        <v>65</v>
      </c>
      <c r="C9" s="191">
        <v>73.842529296875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197</v>
      </c>
      <c r="C10" s="191">
        <v>189.8707275390625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216</v>
      </c>
      <c r="C11" s="191">
        <v>65.669715881347656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</v>
      </c>
      <c r="C12" s="191">
        <v>10.582638740539551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127</v>
      </c>
      <c r="C13" s="191">
        <v>130.01237487792969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471</v>
      </c>
      <c r="C14" s="191">
        <v>153.00758361816406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>
        <v>32.010242462158203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</v>
      </c>
      <c r="C17" s="190">
        <v>13.403347969055176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846F-9120-4015-A4BE-0FF6BC28472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51037</v>
      </c>
      <c r="C5" s="190">
        <v>40769.921875</v>
      </c>
      <c r="D5" s="190">
        <v>55117.17578125</v>
      </c>
      <c r="E5" s="190">
        <v>55848.06640625</v>
      </c>
      <c r="F5" s="196">
        <v>1.3260669013607869E-2</v>
      </c>
      <c r="G5" s="190">
        <v>46107.14453125</v>
      </c>
      <c r="H5" s="196">
        <v>-0.17441824761026795</v>
      </c>
      <c r="I5" s="196">
        <v>-9.6593754898407033E-2</v>
      </c>
    </row>
    <row r="6" spans="1:9" ht="17.25" x14ac:dyDescent="0.3">
      <c r="A6" s="184" t="s">
        <v>198</v>
      </c>
      <c r="B6" s="190">
        <v>38734</v>
      </c>
      <c r="C6" s="190">
        <v>35077.05078125</v>
      </c>
      <c r="D6" s="190">
        <v>47709.75</v>
      </c>
      <c r="E6" s="190">
        <v>42590.26953125</v>
      </c>
      <c r="F6" s="196">
        <v>-0.10730470121411242</v>
      </c>
      <c r="G6" s="190">
        <v>34542.9921875</v>
      </c>
      <c r="H6" s="196">
        <v>-0.188946382174112</v>
      </c>
      <c r="I6" s="196">
        <v>-0.1081997163344865</v>
      </c>
    </row>
    <row r="7" spans="1:9" ht="17.25" x14ac:dyDescent="0.3">
      <c r="A7" s="184" t="s">
        <v>199</v>
      </c>
      <c r="B7" s="190">
        <v>12303</v>
      </c>
      <c r="C7" s="190">
        <v>5692.87353515625</v>
      </c>
      <c r="D7" s="190">
        <v>7407.42919921875</v>
      </c>
      <c r="E7" s="190">
        <v>13257.7958984375</v>
      </c>
      <c r="F7" s="196">
        <v>0.789797180894524</v>
      </c>
      <c r="G7" s="190">
        <v>11564.1513671875</v>
      </c>
      <c r="H7" s="196">
        <v>-0.12774706627137056</v>
      </c>
      <c r="I7" s="196">
        <v>-6.0054347135861171E-2</v>
      </c>
    </row>
    <row r="8" spans="1:9" x14ac:dyDescent="0.3">
      <c r="A8" s="185" t="s">
        <v>200</v>
      </c>
      <c r="B8" s="190">
        <v>11134</v>
      </c>
      <c r="C8" s="190">
        <v>5180.84716796875</v>
      </c>
      <c r="D8" s="190">
        <v>6585.1064453125</v>
      </c>
      <c r="E8" s="190">
        <v>12098.1728515625</v>
      </c>
      <c r="F8" s="196">
        <v>0.83720232194187016</v>
      </c>
      <c r="G8" s="190">
        <v>10996.5830078125</v>
      </c>
      <c r="H8" s="196">
        <v>-9.105423250815331E-2</v>
      </c>
      <c r="I8" s="196">
        <v>-1.2342104561478355E-2</v>
      </c>
    </row>
    <row r="9" spans="1:9" x14ac:dyDescent="0.3">
      <c r="A9" s="186" t="s">
        <v>201</v>
      </c>
      <c r="B9" s="191">
        <v>1117</v>
      </c>
      <c r="C9" s="191">
        <v>477.416015625</v>
      </c>
      <c r="D9" s="191">
        <v>522.22357177734375</v>
      </c>
      <c r="E9" s="191">
        <v>1237.87255859375</v>
      </c>
      <c r="F9" s="197">
        <v>1.3703881354507907</v>
      </c>
      <c r="G9" s="191">
        <v>840.09027099609375</v>
      </c>
      <c r="H9" s="197">
        <v>-0.32134348955077052</v>
      </c>
      <c r="I9" s="197">
        <v>-0.24790486034369405</v>
      </c>
    </row>
    <row r="10" spans="1:9" x14ac:dyDescent="0.3">
      <c r="A10" s="186" t="s">
        <v>202</v>
      </c>
      <c r="B10" s="191">
        <v>1746</v>
      </c>
      <c r="C10" s="191">
        <v>1393.5638427734375</v>
      </c>
      <c r="D10" s="191">
        <v>1610.608642578125</v>
      </c>
      <c r="E10" s="191">
        <v>1967.7327880859375</v>
      </c>
      <c r="F10" s="197">
        <v>0.22173241597422363</v>
      </c>
      <c r="G10" s="191">
        <v>1876.551513671875</v>
      </c>
      <c r="H10" s="197">
        <v>-4.6338240113769101E-2</v>
      </c>
      <c r="I10" s="197">
        <v>7.4771771862471359E-2</v>
      </c>
    </row>
    <row r="11" spans="1:9" x14ac:dyDescent="0.3">
      <c r="A11" s="186" t="s">
        <v>203</v>
      </c>
      <c r="B11" s="191">
        <v>2983</v>
      </c>
      <c r="C11" s="191">
        <v>593.11895751953125</v>
      </c>
      <c r="D11" s="191">
        <v>1217.8731689453125</v>
      </c>
      <c r="E11" s="191">
        <v>2664.505615234375</v>
      </c>
      <c r="F11" s="197">
        <v>1.1878350580149961</v>
      </c>
      <c r="G11" s="191">
        <v>2473.00634765625</v>
      </c>
      <c r="H11" s="197">
        <v>-7.1870468759091116E-2</v>
      </c>
      <c r="I11" s="197">
        <v>-0.17096669538845122</v>
      </c>
    </row>
    <row r="12" spans="1:9" x14ac:dyDescent="0.3">
      <c r="A12" s="186" t="s">
        <v>204</v>
      </c>
      <c r="B12" s="191">
        <v>459</v>
      </c>
      <c r="C12" s="191">
        <v>99.673866271972656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1181</v>
      </c>
      <c r="C13" s="191">
        <v>907.18597412109375</v>
      </c>
      <c r="D13" s="191">
        <v>1412.26611328125</v>
      </c>
      <c r="E13" s="191">
        <v>1850.124755859375</v>
      </c>
      <c r="F13" s="197">
        <v>0.31003975699792657</v>
      </c>
      <c r="G13" s="191">
        <v>1866.8133544921875</v>
      </c>
      <c r="H13" s="197">
        <v>9.0202558394829532E-3</v>
      </c>
      <c r="I13" s="197">
        <v>0.58070563462505287</v>
      </c>
    </row>
    <row r="14" spans="1:9" x14ac:dyDescent="0.3">
      <c r="A14" s="186" t="s">
        <v>206</v>
      </c>
      <c r="B14" s="191">
        <v>2359</v>
      </c>
      <c r="C14" s="191">
        <v>1004.7007446289063</v>
      </c>
      <c r="D14" s="191">
        <v>696.358642578125</v>
      </c>
      <c r="E14" s="191">
        <v>2341.802978515625</v>
      </c>
      <c r="F14" s="197">
        <v>2.3629265658936607</v>
      </c>
      <c r="G14" s="191">
        <v>2529.530029296875</v>
      </c>
      <c r="H14" s="197">
        <v>8.0163469131909054E-2</v>
      </c>
      <c r="I14" s="197">
        <v>7.2289117972392958E-2</v>
      </c>
    </row>
    <row r="15" spans="1:9" x14ac:dyDescent="0.3">
      <c r="A15" s="186" t="s">
        <v>207</v>
      </c>
      <c r="B15" s="191">
        <v>377</v>
      </c>
      <c r="C15" s="191">
        <v>176.33651733398438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836</v>
      </c>
      <c r="C17" s="190">
        <v>390.24075317382813</v>
      </c>
      <c r="D17" s="190">
        <v>658.02423095703125</v>
      </c>
      <c r="E17" s="190">
        <v>880.33203125</v>
      </c>
      <c r="F17" s="196">
        <v>0.3378413587743479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734</v>
      </c>
      <c r="C18" s="191" t="s">
        <v>19</v>
      </c>
      <c r="D18" s="191">
        <v>625.84124755859375</v>
      </c>
      <c r="E18" s="191">
        <v>752.85479736328125</v>
      </c>
      <c r="F18" s="197">
        <v>0.20294851178340717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07BF-FF75-4311-93E1-98698D3049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165306</v>
      </c>
      <c r="C5" s="190">
        <v>130756.984375</v>
      </c>
      <c r="D5" s="190">
        <v>167474.78125</v>
      </c>
      <c r="E5" s="190">
        <v>162884.171875</v>
      </c>
      <c r="F5" s="196">
        <v>-2.7410750088679395E-2</v>
      </c>
      <c r="G5" s="190">
        <v>146159.765625</v>
      </c>
      <c r="H5" s="196">
        <v>-0.10267668157980743</v>
      </c>
      <c r="I5" s="196">
        <v>-0.11582298510035934</v>
      </c>
    </row>
    <row r="6" spans="1:9" ht="17.25" x14ac:dyDescent="0.3">
      <c r="A6" s="184" t="s">
        <v>198</v>
      </c>
      <c r="B6" s="190">
        <v>147670</v>
      </c>
      <c r="C6" s="190">
        <v>123712.3125</v>
      </c>
      <c r="D6" s="190">
        <v>158446.78125</v>
      </c>
      <c r="E6" s="190">
        <v>146029.421875</v>
      </c>
      <c r="F6" s="196">
        <v>-7.8369275014856132E-2</v>
      </c>
      <c r="G6" s="190">
        <v>126158.984375</v>
      </c>
      <c r="H6" s="196">
        <v>-0.13607146590643174</v>
      </c>
      <c r="I6" s="196">
        <v>-0.14566950379223945</v>
      </c>
    </row>
    <row r="7" spans="1:9" ht="17.25" x14ac:dyDescent="0.3">
      <c r="A7" s="184" t="s">
        <v>199</v>
      </c>
      <c r="B7" s="190">
        <v>17636</v>
      </c>
      <c r="C7" s="190">
        <v>7044.67041015625</v>
      </c>
      <c r="D7" s="190">
        <v>9027.99609375</v>
      </c>
      <c r="E7" s="190">
        <v>16854.755859375</v>
      </c>
      <c r="F7" s="196">
        <v>0.86694319363334627</v>
      </c>
      <c r="G7" s="190">
        <v>20000.77734375</v>
      </c>
      <c r="H7" s="196">
        <v>0.18665482375558179</v>
      </c>
      <c r="I7" s="196">
        <v>0.13408807800805173</v>
      </c>
    </row>
    <row r="8" spans="1:9" x14ac:dyDescent="0.3">
      <c r="A8" s="185" t="s">
        <v>200</v>
      </c>
      <c r="B8" s="190">
        <v>16195</v>
      </c>
      <c r="C8" s="190">
        <v>6135.9560546875</v>
      </c>
      <c r="D8" s="190">
        <v>7942.7705078125</v>
      </c>
      <c r="E8" s="190">
        <v>16026.2958984375</v>
      </c>
      <c r="F8" s="196">
        <v>1.0177211317731079</v>
      </c>
      <c r="G8" s="190">
        <v>19291.498046875</v>
      </c>
      <c r="H8" s="196">
        <v>0.20374028840662078</v>
      </c>
      <c r="I8" s="196">
        <v>0.19120086735875269</v>
      </c>
    </row>
    <row r="9" spans="1:9" x14ac:dyDescent="0.3">
      <c r="A9" s="186" t="s">
        <v>201</v>
      </c>
      <c r="B9" s="191">
        <v>1054</v>
      </c>
      <c r="C9" s="191">
        <v>503.59201049804688</v>
      </c>
      <c r="D9" s="191" t="s">
        <v>19</v>
      </c>
      <c r="E9" s="191">
        <v>980.28387451171875</v>
      </c>
      <c r="F9" s="197" t="e">
        <v>#VALUE!</v>
      </c>
      <c r="G9" s="191">
        <v>776.3681640625</v>
      </c>
      <c r="H9" s="197">
        <v>-0.20801699971938184</v>
      </c>
      <c r="I9" s="197">
        <v>-0.26340781398244784</v>
      </c>
    </row>
    <row r="10" spans="1:9" x14ac:dyDescent="0.3">
      <c r="A10" s="186" t="s">
        <v>202</v>
      </c>
      <c r="B10" s="191">
        <v>3309</v>
      </c>
      <c r="C10" s="191">
        <v>1630.6573486328125</v>
      </c>
      <c r="D10" s="191">
        <v>2346.750244140625</v>
      </c>
      <c r="E10" s="191">
        <v>3478.1884765625</v>
      </c>
      <c r="F10" s="197">
        <v>0.48212980279723178</v>
      </c>
      <c r="G10" s="191">
        <v>3682.2880859375</v>
      </c>
      <c r="H10" s="197">
        <v>5.8679858998530184E-2</v>
      </c>
      <c r="I10" s="197">
        <v>0.11280993833106678</v>
      </c>
    </row>
    <row r="11" spans="1:9" x14ac:dyDescent="0.3">
      <c r="A11" s="186" t="s">
        <v>203</v>
      </c>
      <c r="B11" s="191">
        <v>6103</v>
      </c>
      <c r="C11" s="191">
        <v>854.38275146484375</v>
      </c>
      <c r="D11" s="191">
        <v>1732.204833984375</v>
      </c>
      <c r="E11" s="191">
        <v>5210.78759765625</v>
      </c>
      <c r="F11" s="197">
        <v>2.0081821130071114</v>
      </c>
      <c r="G11" s="191">
        <v>7618.0166015625</v>
      </c>
      <c r="H11" s="197">
        <v>0.46197027969226628</v>
      </c>
      <c r="I11" s="197">
        <v>0.24824129142429952</v>
      </c>
    </row>
    <row r="12" spans="1:9" x14ac:dyDescent="0.3">
      <c r="A12" s="186" t="s">
        <v>204</v>
      </c>
      <c r="B12" s="191">
        <v>276</v>
      </c>
      <c r="C12" s="191">
        <v>109.92180633544922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1040</v>
      </c>
      <c r="C13" s="191">
        <v>872.0135498046875</v>
      </c>
      <c r="D13" s="191">
        <v>1250.728759765625</v>
      </c>
      <c r="E13" s="191">
        <v>1622.9166259765625</v>
      </c>
      <c r="F13" s="197">
        <v>0.29757680336756792</v>
      </c>
      <c r="G13" s="191">
        <v>1797.3013916015625</v>
      </c>
      <c r="H13" s="197">
        <v>0.10745146289943695</v>
      </c>
      <c r="I13" s="197">
        <v>0.72817441500150237</v>
      </c>
    </row>
    <row r="14" spans="1:9" x14ac:dyDescent="0.3">
      <c r="A14" s="186" t="s">
        <v>206</v>
      </c>
      <c r="B14" s="191">
        <v>2550</v>
      </c>
      <c r="C14" s="191">
        <v>1237.413330078125</v>
      </c>
      <c r="D14" s="191">
        <v>785.3822021484375</v>
      </c>
      <c r="E14" s="191">
        <v>2426.9384765625</v>
      </c>
      <c r="F14" s="197">
        <v>2.0901368402843024</v>
      </c>
      <c r="G14" s="191">
        <v>3358.427734375</v>
      </c>
      <c r="H14" s="197">
        <v>0.38381247271329899</v>
      </c>
      <c r="I14" s="197">
        <v>0.31703048406862744</v>
      </c>
    </row>
    <row r="15" spans="1:9" x14ac:dyDescent="0.3">
      <c r="A15" s="186" t="s">
        <v>207</v>
      </c>
      <c r="B15" s="191">
        <v>736</v>
      </c>
      <c r="C15" s="191">
        <v>307.0982666015625</v>
      </c>
      <c r="D15" s="191" t="s">
        <v>19</v>
      </c>
      <c r="E15" s="191">
        <v>501.63201904296875</v>
      </c>
      <c r="F15" s="197" t="e">
        <v>#VALUE!</v>
      </c>
      <c r="G15" s="191">
        <v>566.5052490234375</v>
      </c>
      <c r="H15" s="197">
        <v>0.12932434038847079</v>
      </c>
      <c r="I15" s="197">
        <v>-0.23029178121815558</v>
      </c>
    </row>
    <row r="16" spans="1:9" x14ac:dyDescent="0.3">
      <c r="A16" s="186" t="s">
        <v>208</v>
      </c>
      <c r="B16" s="191">
        <v>82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947</v>
      </c>
      <c r="C17" s="190">
        <v>526.165283203125</v>
      </c>
      <c r="D17" s="190">
        <v>790.8294677734375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835</v>
      </c>
      <c r="C18" s="191" t="s">
        <v>19</v>
      </c>
      <c r="D18" s="191">
        <v>771.54986572265625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7587-9A2F-4F5E-AB2A-C6E44A2F5F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95670</v>
      </c>
      <c r="C5" s="190">
        <v>71167.875</v>
      </c>
      <c r="D5" s="190">
        <v>74290.1328125</v>
      </c>
      <c r="E5" s="190">
        <v>84444.5234375</v>
      </c>
      <c r="F5" s="196">
        <v>0.13668558987003762</v>
      </c>
      <c r="G5" s="190">
        <v>69828.5</v>
      </c>
      <c r="H5" s="196">
        <v>-0.17308432616494981</v>
      </c>
      <c r="I5" s="196">
        <v>-0.27011079753318701</v>
      </c>
    </row>
    <row r="6" spans="1:9" ht="17.25" x14ac:dyDescent="0.3">
      <c r="A6" s="184" t="s">
        <v>198</v>
      </c>
      <c r="B6" s="190">
        <v>75899</v>
      </c>
      <c r="C6" s="190">
        <v>63599.109375</v>
      </c>
      <c r="D6" s="190">
        <v>65793.6484375</v>
      </c>
      <c r="E6" s="190">
        <v>68417.1796875</v>
      </c>
      <c r="F6" s="196">
        <v>3.9875144672850853E-2</v>
      </c>
      <c r="G6" s="190">
        <v>54315.6015625</v>
      </c>
      <c r="H6" s="196">
        <v>-0.20611165484180863</v>
      </c>
      <c r="I6" s="196">
        <v>-0.2843699974637347</v>
      </c>
    </row>
    <row r="7" spans="1:9" ht="17.25" x14ac:dyDescent="0.3">
      <c r="A7" s="184" t="s">
        <v>199</v>
      </c>
      <c r="B7" s="190">
        <v>19770</v>
      </c>
      <c r="C7" s="190">
        <v>7568.76416015625</v>
      </c>
      <c r="D7" s="190">
        <v>8496.4814453125</v>
      </c>
      <c r="E7" s="190">
        <v>16027.34375</v>
      </c>
      <c r="F7" s="196">
        <v>0.88635070330698706</v>
      </c>
      <c r="G7" s="190">
        <v>15512.90234375</v>
      </c>
      <c r="H7" s="196">
        <v>-3.2097733365829884E-2</v>
      </c>
      <c r="I7" s="196">
        <v>-0.21533119151492161</v>
      </c>
    </row>
    <row r="8" spans="1:9" x14ac:dyDescent="0.3">
      <c r="A8" s="185" t="s">
        <v>200</v>
      </c>
      <c r="B8" s="190">
        <v>16809</v>
      </c>
      <c r="C8" s="190">
        <v>6978.28369140625</v>
      </c>
      <c r="D8" s="190">
        <v>7984.3779296875</v>
      </c>
      <c r="E8" s="190">
        <v>14828.240234375</v>
      </c>
      <c r="F8" s="196">
        <v>0.85715660818617601</v>
      </c>
      <c r="G8" s="190">
        <v>14623.34765625</v>
      </c>
      <c r="H8" s="196">
        <v>-1.38177271804658E-2</v>
      </c>
      <c r="I8" s="196">
        <v>-0.13002869556487595</v>
      </c>
    </row>
    <row r="9" spans="1:9" x14ac:dyDescent="0.3">
      <c r="A9" s="186" t="s">
        <v>201</v>
      </c>
      <c r="B9" s="191">
        <v>1271</v>
      </c>
      <c r="C9" s="191">
        <v>478.397705078125</v>
      </c>
      <c r="D9" s="191" t="s">
        <v>19</v>
      </c>
      <c r="E9" s="191">
        <v>850.072998046875</v>
      </c>
      <c r="F9" s="197" t="e">
        <v>#VALUE!</v>
      </c>
      <c r="G9" s="191">
        <v>1232.7572021484375</v>
      </c>
      <c r="H9" s="197">
        <v>0.45017804939201278</v>
      </c>
      <c r="I9" s="197">
        <v>-3.008874732617034E-2</v>
      </c>
    </row>
    <row r="10" spans="1:9" x14ac:dyDescent="0.3">
      <c r="A10" s="186" t="s">
        <v>202</v>
      </c>
      <c r="B10" s="191">
        <v>2907</v>
      </c>
      <c r="C10" s="191">
        <v>1998.9466552734375</v>
      </c>
      <c r="D10" s="191">
        <v>2035.9627685546875</v>
      </c>
      <c r="E10" s="191">
        <v>2703.162109375</v>
      </c>
      <c r="F10" s="197">
        <v>0.32770704411945195</v>
      </c>
      <c r="G10" s="191">
        <v>2656.44775390625</v>
      </c>
      <c r="H10" s="197">
        <v>-1.7281374027379681E-2</v>
      </c>
      <c r="I10" s="197">
        <v>-8.618928314198486E-2</v>
      </c>
    </row>
    <row r="11" spans="1:9" x14ac:dyDescent="0.3">
      <c r="A11" s="186" t="s">
        <v>203</v>
      </c>
      <c r="B11" s="191">
        <v>2970</v>
      </c>
      <c r="C11" s="191">
        <v>557.86602783203125</v>
      </c>
      <c r="D11" s="191">
        <v>1036.39501953125</v>
      </c>
      <c r="E11" s="191">
        <v>2090.821533203125</v>
      </c>
      <c r="F11" s="197">
        <v>1.0173982832808097</v>
      </c>
      <c r="G11" s="191">
        <v>2029.91552734375</v>
      </c>
      <c r="H11" s="197">
        <v>-2.9130179162669804E-2</v>
      </c>
      <c r="I11" s="197">
        <v>-0.31652675847011785</v>
      </c>
    </row>
    <row r="12" spans="1:9" x14ac:dyDescent="0.3">
      <c r="A12" s="186" t="s">
        <v>204</v>
      </c>
      <c r="B12" s="191">
        <v>902</v>
      </c>
      <c r="C12" s="191">
        <v>325.96408081054688</v>
      </c>
      <c r="D12" s="191" t="s">
        <v>19</v>
      </c>
      <c r="E12" s="191">
        <v>752.15966796875</v>
      </c>
      <c r="F12" s="197" t="e">
        <v>#VALUE!</v>
      </c>
      <c r="G12" s="191">
        <v>591.1478271484375</v>
      </c>
      <c r="H12" s="197">
        <v>-0.21406603900357241</v>
      </c>
      <c r="I12" s="197">
        <v>-0.34462546879330652</v>
      </c>
    </row>
    <row r="13" spans="1:9" x14ac:dyDescent="0.3">
      <c r="A13" s="186" t="s">
        <v>205</v>
      </c>
      <c r="B13" s="191">
        <v>2206</v>
      </c>
      <c r="C13" s="191">
        <v>1375.7607421875</v>
      </c>
      <c r="D13" s="191">
        <v>2286.134521484375</v>
      </c>
      <c r="E13" s="191">
        <v>2968.05615234375</v>
      </c>
      <c r="F13" s="197">
        <v>0.29828587270385426</v>
      </c>
      <c r="G13" s="191">
        <v>2366.3544921875</v>
      </c>
      <c r="H13" s="197">
        <v>-0.2027258344425564</v>
      </c>
      <c r="I13" s="197">
        <v>7.2690159649818675E-2</v>
      </c>
    </row>
    <row r="14" spans="1:9" x14ac:dyDescent="0.3">
      <c r="A14" s="186" t="s">
        <v>206</v>
      </c>
      <c r="B14" s="191">
        <v>3929</v>
      </c>
      <c r="C14" s="191">
        <v>1421.568115234375</v>
      </c>
      <c r="D14" s="191">
        <v>909.7646484375</v>
      </c>
      <c r="E14" s="191">
        <v>3583.128173828125</v>
      </c>
      <c r="F14" s="197">
        <v>2.9385221001740018</v>
      </c>
      <c r="G14" s="191">
        <v>4254.892578125</v>
      </c>
      <c r="H14" s="197">
        <v>0.18747987002071953</v>
      </c>
      <c r="I14" s="197">
        <v>8.2945425839908368E-2</v>
      </c>
    </row>
    <row r="15" spans="1:9" x14ac:dyDescent="0.3">
      <c r="A15" s="186" t="s">
        <v>207</v>
      </c>
      <c r="B15" s="191">
        <v>744</v>
      </c>
      <c r="C15" s="191">
        <v>358.60665893554688</v>
      </c>
      <c r="D15" s="191" t="s">
        <v>19</v>
      </c>
      <c r="E15" s="191">
        <v>585.220458984375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1732</v>
      </c>
      <c r="C17" s="190">
        <v>499.68313598632813</v>
      </c>
      <c r="D17" s="190" t="s">
        <v>19</v>
      </c>
      <c r="E17" s="190">
        <v>776.1314697265625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1211</v>
      </c>
      <c r="C18" s="191" t="s">
        <v>19</v>
      </c>
      <c r="D18" s="191" t="s">
        <v>19</v>
      </c>
      <c r="E18" s="191">
        <v>628.5587158203125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667B-051D-49B4-AD3F-9C247B574D1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5249.1884765625</v>
      </c>
      <c r="D5" s="190">
        <v>6745.04248046875</v>
      </c>
      <c r="E5" s="190">
        <v>6791.42041015625</v>
      </c>
      <c r="F5" s="196">
        <v>6.8758543510725146E-3</v>
      </c>
      <c r="G5" s="190">
        <v>5015.673828125</v>
      </c>
      <c r="H5" s="196">
        <v>-0.26146909995082979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4662.8076171875</v>
      </c>
      <c r="D6" s="190">
        <v>6086.458984375</v>
      </c>
      <c r="E6" s="190" t="s">
        <v>19</v>
      </c>
      <c r="F6" s="196" t="e">
        <v>#VALUE!</v>
      </c>
      <c r="G6" s="190">
        <v>3899.482177734375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586.38092041015625</v>
      </c>
      <c r="D7" s="190">
        <v>658.5833740234375</v>
      </c>
      <c r="E7" s="190" t="s">
        <v>19</v>
      </c>
      <c r="F7" s="196" t="e">
        <v>#VALUE!</v>
      </c>
      <c r="G7" s="190">
        <v>1116.191650390625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>
        <v>575.6937255859375</v>
      </c>
      <c r="D8" s="190">
        <v>636.69598388671875</v>
      </c>
      <c r="E8" s="190" t="s">
        <v>19</v>
      </c>
      <c r="F8" s="196" t="e">
        <v>#VALUE!</v>
      </c>
      <c r="G8" s="190">
        <v>991.92425537109375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>
        <v>82.310264587402344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>
        <v>150.75271606445313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>
        <v>13.533514022827148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>
        <v>12.954166412353516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>
        <v>83.382987976074219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>
        <v>148.91874694824219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>
        <v>64.298637390136719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>
        <v>2.9837260246276855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108A-4C52-4B57-AC7D-8D019BB55A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7950</v>
      </c>
      <c r="C5" s="190">
        <v>6766.5986328125</v>
      </c>
      <c r="D5" s="190">
        <v>7370.41064453125</v>
      </c>
      <c r="E5" s="190">
        <v>6979.70068359375</v>
      </c>
      <c r="F5" s="196">
        <v>-5.3010609555032291E-2</v>
      </c>
      <c r="G5" s="190">
        <v>5946.353515625</v>
      </c>
      <c r="H5" s="196">
        <v>-0.14805035556864224</v>
      </c>
      <c r="I5" s="196">
        <v>-0.25203100432389935</v>
      </c>
    </row>
    <row r="6" spans="1:9" ht="17.25" x14ac:dyDescent="0.3">
      <c r="A6" s="184" t="s">
        <v>198</v>
      </c>
      <c r="B6" s="190">
        <v>6329</v>
      </c>
      <c r="C6" s="190">
        <v>6283.3427734375</v>
      </c>
      <c r="D6" s="190">
        <v>6814.810546875</v>
      </c>
      <c r="E6" s="190">
        <v>5928.3671875</v>
      </c>
      <c r="F6" s="196">
        <v>-0.13007600919756859</v>
      </c>
      <c r="G6" s="190">
        <v>4931.09423828125</v>
      </c>
      <c r="H6" s="196">
        <v>-0.16822050957327783</v>
      </c>
      <c r="I6" s="196">
        <v>-0.2208730860671117</v>
      </c>
    </row>
    <row r="7" spans="1:9" ht="17.25" x14ac:dyDescent="0.3">
      <c r="A7" s="184" t="s">
        <v>199</v>
      </c>
      <c r="B7" s="190">
        <v>1620</v>
      </c>
      <c r="C7" s="190">
        <v>483.25567626953125</v>
      </c>
      <c r="D7" s="190">
        <v>555.60003662109375</v>
      </c>
      <c r="E7" s="190">
        <v>1051.3336181640625</v>
      </c>
      <c r="F7" s="196">
        <v>0.89224900804145824</v>
      </c>
      <c r="G7" s="190">
        <v>1015.259521484375</v>
      </c>
      <c r="H7" s="196">
        <v>-3.4312701559647142E-2</v>
      </c>
      <c r="I7" s="196">
        <v>-0.37329659167631174</v>
      </c>
    </row>
    <row r="8" spans="1:9" x14ac:dyDescent="0.3">
      <c r="A8" s="185" t="s">
        <v>200</v>
      </c>
      <c r="B8" s="190">
        <v>1340</v>
      </c>
      <c r="C8" s="190">
        <v>481.182373046875</v>
      </c>
      <c r="D8" s="190">
        <v>540.4903564453125</v>
      </c>
      <c r="E8" s="190">
        <v>998.35076904296875</v>
      </c>
      <c r="F8" s="196">
        <v>0.8471204104526574</v>
      </c>
      <c r="G8" s="190">
        <v>906.4056396484375</v>
      </c>
      <c r="H8" s="196">
        <v>-9.2097018648737025E-2</v>
      </c>
      <c r="I8" s="196">
        <v>-0.323577880859375</v>
      </c>
    </row>
    <row r="9" spans="1:9" x14ac:dyDescent="0.3">
      <c r="A9" s="186" t="s">
        <v>201</v>
      </c>
      <c r="B9" s="191">
        <v>182</v>
      </c>
      <c r="C9" s="191">
        <v>40.990756988525391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258</v>
      </c>
      <c r="C10" s="191">
        <v>101.64288330078125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149</v>
      </c>
      <c r="C11" s="191">
        <v>55.438575744628906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103</v>
      </c>
      <c r="C12" s="191">
        <v>8.396418571472168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112</v>
      </c>
      <c r="C13" s="191">
        <v>95.806724548339844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354</v>
      </c>
      <c r="C14" s="191">
        <v>84.739631652832031</v>
      </c>
      <c r="D14" s="191" t="s">
        <v>19</v>
      </c>
      <c r="E14" s="191">
        <v>552.10467529296875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62</v>
      </c>
      <c r="C15" s="191">
        <v>33.476268768310547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102</v>
      </c>
      <c r="C17" s="190">
        <v>0.99403798580169678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4C31-5524-4AE4-8A29-8AA4A09608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80541</v>
      </c>
      <c r="C5" s="190">
        <v>59152.0859375</v>
      </c>
      <c r="D5" s="190">
        <v>60174.6796875</v>
      </c>
      <c r="E5" s="190">
        <v>70673.40625</v>
      </c>
      <c r="F5" s="196">
        <v>0.1744708341950823</v>
      </c>
      <c r="G5" s="190">
        <v>58866.4765625</v>
      </c>
      <c r="H5" s="196">
        <v>-0.16706326062358146</v>
      </c>
      <c r="I5" s="196">
        <v>-0.26911167526477198</v>
      </c>
    </row>
    <row r="6" spans="1:9" ht="17.25" x14ac:dyDescent="0.3">
      <c r="A6" s="184" t="s">
        <v>198</v>
      </c>
      <c r="B6" s="190">
        <v>64281</v>
      </c>
      <c r="C6" s="190">
        <v>52652.95703125</v>
      </c>
      <c r="D6" s="190">
        <v>52892.3828125</v>
      </c>
      <c r="E6" s="190">
        <v>56991.5234375</v>
      </c>
      <c r="F6" s="196">
        <v>7.7499639967652481E-2</v>
      </c>
      <c r="G6" s="190">
        <v>45485.0234375</v>
      </c>
      <c r="H6" s="196">
        <v>-0.20189844569813356</v>
      </c>
      <c r="I6" s="196">
        <v>-0.29240330054759572</v>
      </c>
    </row>
    <row r="7" spans="1:9" ht="17.25" x14ac:dyDescent="0.3">
      <c r="A7" s="184" t="s">
        <v>199</v>
      </c>
      <c r="B7" s="190">
        <v>16260</v>
      </c>
      <c r="C7" s="190">
        <v>6499.1279296875</v>
      </c>
      <c r="D7" s="190">
        <v>7282.29833984375</v>
      </c>
      <c r="E7" s="190">
        <v>13681.8828125</v>
      </c>
      <c r="F7" s="196">
        <v>0.87878636304174818</v>
      </c>
      <c r="G7" s="190">
        <v>13381.451171875</v>
      </c>
      <c r="H7" s="196">
        <v>-2.1958355055527925E-2</v>
      </c>
      <c r="I7" s="196">
        <v>-0.17703252325492005</v>
      </c>
    </row>
    <row r="8" spans="1:9" x14ac:dyDescent="0.3">
      <c r="A8" s="185" t="s">
        <v>200</v>
      </c>
      <c r="B8" s="190">
        <v>13695</v>
      </c>
      <c r="C8" s="190">
        <v>5921.40771484375</v>
      </c>
      <c r="D8" s="190">
        <v>6807.19189453125</v>
      </c>
      <c r="E8" s="190">
        <v>12611.4306640625</v>
      </c>
      <c r="F8" s="196">
        <v>0.85266272193593506</v>
      </c>
      <c r="G8" s="190">
        <v>12725.0185546875</v>
      </c>
      <c r="H8" s="196">
        <v>9.0067410788436369E-3</v>
      </c>
      <c r="I8" s="196">
        <v>-7.0827414772727276E-2</v>
      </c>
    </row>
    <row r="9" spans="1:9" x14ac:dyDescent="0.3">
      <c r="A9" s="186" t="s">
        <v>201</v>
      </c>
      <c r="B9" s="191">
        <v>854</v>
      </c>
      <c r="C9" s="191">
        <v>355.0966796875</v>
      </c>
      <c r="D9" s="191" t="s">
        <v>19</v>
      </c>
      <c r="E9" s="191">
        <v>569.7745361328125</v>
      </c>
      <c r="F9" s="197" t="e">
        <v>#VALUE!</v>
      </c>
      <c r="G9" s="191">
        <v>834.1468505859375</v>
      </c>
      <c r="H9" s="197">
        <v>0.46399461135536024</v>
      </c>
      <c r="I9" s="197">
        <v>-2.3247247557450234E-2</v>
      </c>
    </row>
    <row r="10" spans="1:9" x14ac:dyDescent="0.3">
      <c r="A10" s="186" t="s">
        <v>202</v>
      </c>
      <c r="B10" s="191">
        <v>2348</v>
      </c>
      <c r="C10" s="191">
        <v>1746.5511474609375</v>
      </c>
      <c r="D10" s="191">
        <v>1852.5791015625</v>
      </c>
      <c r="E10" s="191">
        <v>2463.56201171875</v>
      </c>
      <c r="F10" s="197">
        <v>0.32980125363658458</v>
      </c>
      <c r="G10" s="191">
        <v>2369.239990234375</v>
      </c>
      <c r="H10" s="197">
        <v>-3.8286846864702823E-2</v>
      </c>
      <c r="I10" s="197">
        <v>9.0459924337201875E-3</v>
      </c>
    </row>
    <row r="11" spans="1:9" x14ac:dyDescent="0.3">
      <c r="A11" s="186" t="s">
        <v>203</v>
      </c>
      <c r="B11" s="191">
        <v>2689</v>
      </c>
      <c r="C11" s="191">
        <v>488.89395141601563</v>
      </c>
      <c r="D11" s="191">
        <v>871.58880615234375</v>
      </c>
      <c r="E11" s="191">
        <v>2014.8509521484375</v>
      </c>
      <c r="F11" s="197">
        <v>1.3116989776900194</v>
      </c>
      <c r="G11" s="191">
        <v>1855.2486572265625</v>
      </c>
      <c r="H11" s="197">
        <v>-7.9212953569439429E-2</v>
      </c>
      <c r="I11" s="197">
        <v>-0.31006000103140108</v>
      </c>
    </row>
    <row r="12" spans="1:9" x14ac:dyDescent="0.3">
      <c r="A12" s="186" t="s">
        <v>204</v>
      </c>
      <c r="B12" s="191">
        <v>718</v>
      </c>
      <c r="C12" s="191">
        <v>304.61349487304688</v>
      </c>
      <c r="D12" s="191" t="s">
        <v>19</v>
      </c>
      <c r="E12" s="191">
        <v>698.4246826171875</v>
      </c>
      <c r="F12" s="197" t="e">
        <v>#VALUE!</v>
      </c>
      <c r="G12" s="191">
        <v>568.134765625</v>
      </c>
      <c r="H12" s="197">
        <v>-0.18654827103755225</v>
      </c>
      <c r="I12" s="197">
        <v>-0.20872595316852369</v>
      </c>
    </row>
    <row r="13" spans="1:9" x14ac:dyDescent="0.3">
      <c r="A13" s="186" t="s">
        <v>205</v>
      </c>
      <c r="B13" s="191">
        <v>1810</v>
      </c>
      <c r="C13" s="191">
        <v>1196.571044921875</v>
      </c>
      <c r="D13" s="191">
        <v>2004.42236328125</v>
      </c>
      <c r="E13" s="191">
        <v>2712.858154296875</v>
      </c>
      <c r="F13" s="197">
        <v>0.35343638346556455</v>
      </c>
      <c r="G13" s="191">
        <v>2150.7470703125</v>
      </c>
      <c r="H13" s="197">
        <v>-0.20720253401161118</v>
      </c>
      <c r="I13" s="197">
        <v>0.18825804989640885</v>
      </c>
    </row>
    <row r="14" spans="1:9" x14ac:dyDescent="0.3">
      <c r="A14" s="186" t="s">
        <v>206</v>
      </c>
      <c r="B14" s="191">
        <v>3131</v>
      </c>
      <c r="C14" s="191">
        <v>1187.9097900390625</v>
      </c>
      <c r="D14" s="191">
        <v>765.582275390625</v>
      </c>
      <c r="E14" s="191">
        <v>2569.735595703125</v>
      </c>
      <c r="F14" s="197">
        <v>2.3565766584551113</v>
      </c>
      <c r="G14" s="191">
        <v>3780.30712890625</v>
      </c>
      <c r="H14" s="197">
        <v>0.47108797310794587</v>
      </c>
      <c r="I14" s="197">
        <v>0.20738011143604279</v>
      </c>
    </row>
    <row r="15" spans="1:9" x14ac:dyDescent="0.3">
      <c r="A15" s="186" t="s">
        <v>207</v>
      </c>
      <c r="B15" s="191">
        <v>535</v>
      </c>
      <c r="C15" s="191">
        <v>260.83175659179688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1541</v>
      </c>
      <c r="C17" s="190">
        <v>495.70535278320313</v>
      </c>
      <c r="D17" s="190" t="s">
        <v>19</v>
      </c>
      <c r="E17" s="190">
        <v>711.08953857421875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1026</v>
      </c>
      <c r="C18" s="191" t="s">
        <v>19</v>
      </c>
      <c r="D18" s="191" t="s">
        <v>19</v>
      </c>
      <c r="E18" s="191">
        <v>587.65533447265625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3682-C30B-48BC-A45B-46BA6B035577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1AE94B8B-0A07-4A13-ACF8-93CC107541BE}"/>
    <hyperlink ref="A5" location="'88 par 12 Mois - Z1'!A1" display="88 - Arrivées étrangères bassin touristique sur un an" xr:uid="{F7534716-EE79-43DA-9B38-5D722CE65265}"/>
    <hyperlink ref="A6" location="'89 periode N-4 N-0 Z1'!A1" display="89 - Evolution des arrivées par bassin touristique" xr:uid="{42EB6D7B-8A6D-4F35-8681-C7B3C066A6BC}"/>
    <hyperlink ref="A7" location="'90 par Cat - Z1'!A1" display="90 - Répartition des arrivées par catégorie et bassin touristique" xr:uid="{C1470684-04FE-4969-B107-290E4C6A45CD}"/>
    <hyperlink ref="A8" location="'91 par Cat Fra Etr - Z1'!A1" display="91 - Répartition des arrivées françaises et etrangères par catégorie et par bassin touristique" xr:uid="{8EE9B3BE-EAA3-44AD-A328-CB1907C9A229}"/>
    <hyperlink ref="A9" location="'92 Par Type Fra Etr z1'!A1" display="92 - Répartition des arrivées françaises et étrangères par type d'hôtel et par bassin touristique" xr:uid="{26702F70-70FF-4608-9399-1161CE6FF2F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111E-E8FD-4279-92A6-AFF0942E1F7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07E5-2133-45DE-8C4F-9C2E0396351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296E-BEE6-4763-A2D6-5CF2F47B9C31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1390242</v>
      </c>
      <c r="C5" s="133">
        <v>1186957.875</v>
      </c>
      <c r="D5" s="133">
        <v>1292757.75</v>
      </c>
      <c r="E5" s="133">
        <v>1320470.25</v>
      </c>
      <c r="F5" s="134">
        <v>2.1436730895637638E-2</v>
      </c>
      <c r="G5" s="133">
        <v>1308023.375</v>
      </c>
      <c r="H5" s="134">
        <v>-9.4260927120470902E-3</v>
      </c>
      <c r="I5" s="134">
        <v>-5.913979364743692E-2</v>
      </c>
    </row>
    <row r="6" spans="1:9" x14ac:dyDescent="0.3">
      <c r="A6" s="17" t="s">
        <v>13</v>
      </c>
      <c r="B6" s="135">
        <v>395070</v>
      </c>
      <c r="C6" s="135">
        <v>372051.71875</v>
      </c>
      <c r="D6" s="135">
        <v>377297.75</v>
      </c>
      <c r="E6" s="135">
        <v>384019.8125</v>
      </c>
      <c r="F6" s="136">
        <v>1.7816333386562733E-2</v>
      </c>
      <c r="G6" s="135">
        <v>396035.84375</v>
      </c>
      <c r="H6" s="136">
        <v>3.1290133630800625E-2</v>
      </c>
      <c r="I6" s="136">
        <v>2.4447408054268866E-3</v>
      </c>
    </row>
    <row r="7" spans="1:9" x14ac:dyDescent="0.3">
      <c r="A7" s="17" t="s">
        <v>14</v>
      </c>
      <c r="B7" s="135">
        <v>995172</v>
      </c>
      <c r="C7" s="135">
        <v>814906.1875</v>
      </c>
      <c r="D7" s="135">
        <v>915460</v>
      </c>
      <c r="E7" s="135">
        <v>936450.375</v>
      </c>
      <c r="F7" s="136">
        <v>2.2928773512769538E-2</v>
      </c>
      <c r="G7" s="135">
        <v>911987.5</v>
      </c>
      <c r="H7" s="136">
        <v>-2.6122980622438216E-2</v>
      </c>
      <c r="I7" s="136">
        <v>-8.3588063168979834E-2</v>
      </c>
    </row>
    <row r="8" spans="1:9" x14ac:dyDescent="0.3">
      <c r="A8" s="19" t="s">
        <v>15</v>
      </c>
      <c r="B8" s="137">
        <v>38544</v>
      </c>
      <c r="C8" s="137">
        <v>37152.46875</v>
      </c>
      <c r="D8" s="137">
        <v>43045.55859375</v>
      </c>
      <c r="E8" s="137">
        <v>43672.015625</v>
      </c>
      <c r="F8" s="138">
        <v>1.4553348863753819E-2</v>
      </c>
      <c r="G8" s="137">
        <v>39677.73046875</v>
      </c>
      <c r="H8" s="138">
        <v>-9.1460975617609824E-2</v>
      </c>
      <c r="I8" s="138">
        <v>2.9413928724315069E-2</v>
      </c>
    </row>
    <row r="9" spans="1:9" x14ac:dyDescent="0.3">
      <c r="A9" s="28" t="s">
        <v>16</v>
      </c>
      <c r="B9" s="139">
        <v>22764</v>
      </c>
      <c r="C9" s="139">
        <v>21660.185546875</v>
      </c>
      <c r="D9" s="139">
        <v>25173.548828125</v>
      </c>
      <c r="E9" s="139">
        <v>24439.509765625</v>
      </c>
      <c r="F9" s="140">
        <v>-2.9159141109254296E-2</v>
      </c>
      <c r="G9" s="139">
        <v>23210.861328125</v>
      </c>
      <c r="H9" s="140">
        <v>-5.0273039405566787E-2</v>
      </c>
      <c r="I9" s="140">
        <v>1.9630176072966087E-2</v>
      </c>
    </row>
    <row r="10" spans="1:9" x14ac:dyDescent="0.3">
      <c r="A10" s="28" t="s">
        <v>17</v>
      </c>
      <c r="B10" s="139">
        <v>11639</v>
      </c>
      <c r="C10" s="139">
        <v>11141.1650390625</v>
      </c>
      <c r="D10" s="139">
        <v>12800.4228515625</v>
      </c>
      <c r="E10" s="139">
        <v>14151.5517578125</v>
      </c>
      <c r="F10" s="140">
        <v>0.1055534588128917</v>
      </c>
      <c r="G10" s="139">
        <v>12740.484375</v>
      </c>
      <c r="H10" s="140">
        <v>-9.971114171514843E-2</v>
      </c>
      <c r="I10" s="140">
        <v>9.4637372196924141E-2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3726.3857421875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206826</v>
      </c>
      <c r="C12" s="137">
        <v>181945.0625</v>
      </c>
      <c r="D12" s="137">
        <v>183302.5</v>
      </c>
      <c r="E12" s="137">
        <v>178936.6875</v>
      </c>
      <c r="F12" s="138">
        <v>-2.3817528402504059E-2</v>
      </c>
      <c r="G12" s="137">
        <v>178379.046875</v>
      </c>
      <c r="H12" s="138">
        <v>-3.1164130329617286E-3</v>
      </c>
      <c r="I12" s="138">
        <v>-0.13754050808409002</v>
      </c>
    </row>
    <row r="13" spans="1:9" x14ac:dyDescent="0.3">
      <c r="A13" s="23" t="s">
        <v>21</v>
      </c>
      <c r="B13" s="139">
        <v>86127</v>
      </c>
      <c r="C13" s="139">
        <v>75271.9296875</v>
      </c>
      <c r="D13" s="139">
        <v>79011.359375</v>
      </c>
      <c r="E13" s="139">
        <v>76448.2109375</v>
      </c>
      <c r="F13" s="140">
        <v>-3.2440252360865042E-2</v>
      </c>
      <c r="G13" s="139">
        <v>81129.09375</v>
      </c>
      <c r="H13" s="140">
        <v>6.1229461816010862E-2</v>
      </c>
      <c r="I13" s="140">
        <v>-5.8029494235257238E-2</v>
      </c>
    </row>
    <row r="14" spans="1:9" x14ac:dyDescent="0.3">
      <c r="A14" s="23" t="s">
        <v>22</v>
      </c>
      <c r="B14" s="139">
        <v>17912</v>
      </c>
      <c r="C14" s="139">
        <v>15492.62890625</v>
      </c>
      <c r="D14" s="139">
        <v>15447.0966796875</v>
      </c>
      <c r="E14" s="139">
        <v>14032.03515625</v>
      </c>
      <c r="F14" s="140">
        <v>-9.1606957137664993E-2</v>
      </c>
      <c r="G14" s="139">
        <v>12418.072265625</v>
      </c>
      <c r="H14" s="140">
        <v>-0.11501987221761811</v>
      </c>
      <c r="I14" s="140">
        <v>-0.3067177163005248</v>
      </c>
    </row>
    <row r="15" spans="1:9" x14ac:dyDescent="0.3">
      <c r="A15" s="23" t="s">
        <v>23</v>
      </c>
      <c r="B15" s="139">
        <v>20323</v>
      </c>
      <c r="C15" s="139">
        <v>18832.53515625</v>
      </c>
      <c r="D15" s="139">
        <v>19129.751953125</v>
      </c>
      <c r="E15" s="139">
        <v>19425.65234375</v>
      </c>
      <c r="F15" s="140">
        <v>1.5468072526505618E-2</v>
      </c>
      <c r="G15" s="139">
        <v>21626.484375</v>
      </c>
      <c r="H15" s="140">
        <v>0.11329514151209931</v>
      </c>
      <c r="I15" s="140">
        <v>6.413838385080943E-2</v>
      </c>
    </row>
    <row r="16" spans="1:9" x14ac:dyDescent="0.3">
      <c r="A16" s="23" t="s">
        <v>24</v>
      </c>
      <c r="B16" s="139">
        <v>17341</v>
      </c>
      <c r="C16" s="139">
        <v>16393.853515625</v>
      </c>
      <c r="D16" s="139">
        <v>15429.974609375</v>
      </c>
      <c r="E16" s="139">
        <v>16115.5771484375</v>
      </c>
      <c r="F16" s="140">
        <v>4.4433160547518925E-2</v>
      </c>
      <c r="G16" s="139">
        <v>13622.4833984375</v>
      </c>
      <c r="H16" s="140">
        <v>-0.15470086656137663</v>
      </c>
      <c r="I16" s="140">
        <v>-0.21443495770500548</v>
      </c>
    </row>
    <row r="17" spans="1:9" x14ac:dyDescent="0.3">
      <c r="A17" s="23" t="s">
        <v>25</v>
      </c>
      <c r="B17" s="139">
        <v>30864</v>
      </c>
      <c r="C17" s="139">
        <v>28556.162109375</v>
      </c>
      <c r="D17" s="139">
        <v>25011.18359375</v>
      </c>
      <c r="E17" s="139">
        <v>25984.365234375</v>
      </c>
      <c r="F17" s="140">
        <v>3.8909859542520277E-2</v>
      </c>
      <c r="G17" s="139">
        <v>25131.4375</v>
      </c>
      <c r="H17" s="140">
        <v>-3.2824651542638132E-2</v>
      </c>
      <c r="I17" s="140">
        <v>-0.18573621371176777</v>
      </c>
    </row>
    <row r="18" spans="1:9" x14ac:dyDescent="0.3">
      <c r="A18" s="23" t="s">
        <v>26</v>
      </c>
      <c r="B18" s="139">
        <v>25868</v>
      </c>
      <c r="C18" s="139">
        <v>20218.01953125</v>
      </c>
      <c r="D18" s="139">
        <v>22060.7109375</v>
      </c>
      <c r="E18" s="139">
        <v>21295.89453125</v>
      </c>
      <c r="F18" s="140">
        <v>-3.4668710741770491E-2</v>
      </c>
      <c r="G18" s="139">
        <v>20583.1953125</v>
      </c>
      <c r="H18" s="140">
        <v>-3.3466507720733292E-2</v>
      </c>
      <c r="I18" s="140">
        <v>-0.20429892869568578</v>
      </c>
    </row>
    <row r="19" spans="1:9" x14ac:dyDescent="0.3">
      <c r="A19" s="23" t="s">
        <v>27</v>
      </c>
      <c r="B19" s="139">
        <v>4332</v>
      </c>
      <c r="C19" s="139">
        <v>3813.9521484375</v>
      </c>
      <c r="D19" s="139">
        <v>3760.390869140625</v>
      </c>
      <c r="E19" s="139">
        <v>2482.922119140625</v>
      </c>
      <c r="F19" s="140">
        <v>-0.33971701199560256</v>
      </c>
      <c r="G19" s="139">
        <v>1906.679443359375</v>
      </c>
      <c r="H19" s="140">
        <v>-0.23208246095962762</v>
      </c>
      <c r="I19" s="140">
        <v>-0.55986162433994113</v>
      </c>
    </row>
    <row r="20" spans="1:9" x14ac:dyDescent="0.3">
      <c r="A20" s="23" t="s">
        <v>28</v>
      </c>
      <c r="B20" s="139">
        <v>4061</v>
      </c>
      <c r="C20" s="139">
        <v>3365.97802734375</v>
      </c>
      <c r="D20" s="139" t="s">
        <v>19</v>
      </c>
      <c r="E20" s="139" t="s">
        <v>19</v>
      </c>
      <c r="F20" s="140" t="e">
        <v>#VALUE!</v>
      </c>
      <c r="G20" s="139">
        <v>1961.60400390625</v>
      </c>
      <c r="H20" s="140" t="e">
        <v>#VALUE!</v>
      </c>
      <c r="I20" s="140">
        <v>-0.51696527852591723</v>
      </c>
    </row>
    <row r="21" spans="1:9" x14ac:dyDescent="0.3">
      <c r="A21" s="19" t="s">
        <v>29</v>
      </c>
      <c r="B21" s="137">
        <v>61358</v>
      </c>
      <c r="C21" s="137">
        <v>57518.54296875</v>
      </c>
      <c r="D21" s="137">
        <v>58602.84765625</v>
      </c>
      <c r="E21" s="137">
        <v>54159.17578125</v>
      </c>
      <c r="F21" s="138">
        <v>-7.5826893277703755E-2</v>
      </c>
      <c r="G21" s="137">
        <v>50618.29296875</v>
      </c>
      <c r="H21" s="138">
        <v>-6.5379185732103773E-2</v>
      </c>
      <c r="I21" s="138">
        <v>-0.17503352507008052</v>
      </c>
    </row>
    <row r="22" spans="1:9" x14ac:dyDescent="0.3">
      <c r="A22" s="23" t="s">
        <v>30</v>
      </c>
      <c r="B22" s="139">
        <v>17628</v>
      </c>
      <c r="C22" s="139">
        <v>16056.2421875</v>
      </c>
      <c r="D22" s="139">
        <v>15526.2802734375</v>
      </c>
      <c r="E22" s="139">
        <v>14076.384765625</v>
      </c>
      <c r="F22" s="140">
        <v>-9.3383314115035934E-2</v>
      </c>
      <c r="G22" s="139">
        <v>12704.525390625</v>
      </c>
      <c r="H22" s="140">
        <v>-9.7458217990042881E-2</v>
      </c>
      <c r="I22" s="140">
        <v>-0.27929853695115725</v>
      </c>
    </row>
    <row r="23" spans="1:9" x14ac:dyDescent="0.3">
      <c r="A23" s="23" t="s">
        <v>31</v>
      </c>
      <c r="B23" s="139">
        <v>7072</v>
      </c>
      <c r="C23" s="139">
        <v>7449.62548828125</v>
      </c>
      <c r="D23" s="139" t="s">
        <v>19</v>
      </c>
      <c r="E23" s="139">
        <v>6222.74365234375</v>
      </c>
      <c r="F23" s="140" t="e">
        <v>#VALUE!</v>
      </c>
      <c r="G23" s="139">
        <v>5444.01123046875</v>
      </c>
      <c r="H23" s="140">
        <v>-0.12514293780713531</v>
      </c>
      <c r="I23" s="140">
        <v>-0.23020203189073105</v>
      </c>
    </row>
    <row r="24" spans="1:9" x14ac:dyDescent="0.3">
      <c r="A24" s="23" t="s">
        <v>32</v>
      </c>
      <c r="B24" s="139">
        <v>36658</v>
      </c>
      <c r="C24" s="139">
        <v>34012.67578125</v>
      </c>
      <c r="D24" s="139">
        <v>35792.59375</v>
      </c>
      <c r="E24" s="139">
        <v>33860.046875</v>
      </c>
      <c r="F24" s="140">
        <v>-5.399292626005904E-2</v>
      </c>
      <c r="G24" s="139">
        <v>32469.755859375</v>
      </c>
      <c r="H24" s="140">
        <v>-4.1059925899024616E-2</v>
      </c>
      <c r="I24" s="140">
        <v>-0.11425184518045174</v>
      </c>
    </row>
    <row r="25" spans="1:9" x14ac:dyDescent="0.3">
      <c r="A25" s="19" t="s">
        <v>33</v>
      </c>
      <c r="B25" s="137">
        <v>13956</v>
      </c>
      <c r="C25" s="137">
        <v>13732.568359375</v>
      </c>
      <c r="D25" s="137">
        <v>13524.193359375</v>
      </c>
      <c r="E25" s="137">
        <v>14066.4267578125</v>
      </c>
      <c r="F25" s="138">
        <v>4.0093585179453432E-2</v>
      </c>
      <c r="G25" s="137">
        <v>14012.4111328125</v>
      </c>
      <c r="H25" s="138">
        <v>-3.8400388336007007E-3</v>
      </c>
      <c r="I25" s="138">
        <v>4.0420702789122961E-3</v>
      </c>
    </row>
    <row r="26" spans="1:9" x14ac:dyDescent="0.3">
      <c r="A26" s="19" t="s">
        <v>34</v>
      </c>
      <c r="B26" s="137">
        <v>101177</v>
      </c>
      <c r="C26" s="137">
        <v>100145.5</v>
      </c>
      <c r="D26" s="137">
        <v>96703.125</v>
      </c>
      <c r="E26" s="137">
        <v>95767.1953125</v>
      </c>
      <c r="F26" s="138">
        <v>-9.6783809985458071E-3</v>
      </c>
      <c r="G26" s="137">
        <v>85312.8515625</v>
      </c>
      <c r="H26" s="138">
        <v>-0.10916414243819302</v>
      </c>
      <c r="I26" s="138">
        <v>-0.15679599550787235</v>
      </c>
    </row>
    <row r="27" spans="1:9" x14ac:dyDescent="0.3">
      <c r="A27" s="23" t="s">
        <v>35</v>
      </c>
      <c r="B27" s="139">
        <v>47503</v>
      </c>
      <c r="C27" s="139">
        <v>48683.296875</v>
      </c>
      <c r="D27" s="139">
        <v>46205.3671875</v>
      </c>
      <c r="E27" s="139">
        <v>47648.5</v>
      </c>
      <c r="F27" s="140">
        <v>3.1233012533886165E-2</v>
      </c>
      <c r="G27" s="139">
        <v>40588.70703125</v>
      </c>
      <c r="H27" s="140">
        <v>-0.14816401290177025</v>
      </c>
      <c r="I27" s="140">
        <v>-0.14555486956086983</v>
      </c>
    </row>
    <row r="28" spans="1:9" x14ac:dyDescent="0.3">
      <c r="A28" s="23" t="s">
        <v>36</v>
      </c>
      <c r="B28" s="139">
        <v>53674</v>
      </c>
      <c r="C28" s="139">
        <v>51462.203125</v>
      </c>
      <c r="D28" s="139">
        <v>50497.76171875</v>
      </c>
      <c r="E28" s="139">
        <v>48118.6953125</v>
      </c>
      <c r="F28" s="140">
        <v>-4.7112313997209186E-2</v>
      </c>
      <c r="G28" s="139">
        <v>44724.140625</v>
      </c>
      <c r="H28" s="140">
        <v>-7.0545443209849082E-2</v>
      </c>
      <c r="I28" s="140">
        <v>-0.16674478099265938</v>
      </c>
    </row>
    <row r="29" spans="1:9" x14ac:dyDescent="0.3">
      <c r="A29" s="19" t="s">
        <v>37</v>
      </c>
      <c r="B29" s="137">
        <v>361457</v>
      </c>
      <c r="C29" s="137">
        <v>277725.78125</v>
      </c>
      <c r="D29" s="137">
        <v>325868.03125</v>
      </c>
      <c r="E29" s="137">
        <v>332871.3125</v>
      </c>
      <c r="F29" s="138">
        <v>2.1491157703123112E-2</v>
      </c>
      <c r="G29" s="137">
        <v>351330.875</v>
      </c>
      <c r="H29" s="138">
        <v>5.5455552361545125E-2</v>
      </c>
      <c r="I29" s="138">
        <v>-2.8014743109138845E-2</v>
      </c>
    </row>
    <row r="30" spans="1:9" x14ac:dyDescent="0.3">
      <c r="A30" s="23" t="s">
        <v>38</v>
      </c>
      <c r="B30" s="139">
        <v>11459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7246.96875</v>
      </c>
      <c r="H30" s="140" t="e">
        <v>#VALUE!</v>
      </c>
      <c r="I30" s="140">
        <v>-0.36757406841783752</v>
      </c>
    </row>
    <row r="31" spans="1:9" x14ac:dyDescent="0.3">
      <c r="A31" s="23" t="s">
        <v>39</v>
      </c>
      <c r="B31" s="139">
        <v>41217</v>
      </c>
      <c r="C31" s="139">
        <v>39969.33984375</v>
      </c>
      <c r="D31" s="139">
        <v>42148.30078125</v>
      </c>
      <c r="E31" s="139">
        <v>42836.16015625</v>
      </c>
      <c r="F31" s="140">
        <v>1.631997879511194E-2</v>
      </c>
      <c r="G31" s="139">
        <v>39367.19921875</v>
      </c>
      <c r="H31" s="140">
        <v>-8.0982070401421399E-2</v>
      </c>
      <c r="I31" s="140">
        <v>-4.4879558950190454E-2</v>
      </c>
    </row>
    <row r="32" spans="1:9" x14ac:dyDescent="0.3">
      <c r="A32" s="23" t="s">
        <v>40</v>
      </c>
      <c r="B32" s="139">
        <v>135889</v>
      </c>
      <c r="C32" s="139">
        <v>91423.6796875</v>
      </c>
      <c r="D32" s="139">
        <v>113733.3671875</v>
      </c>
      <c r="E32" s="139">
        <v>117944.7890625</v>
      </c>
      <c r="F32" s="140">
        <v>3.7028903470844053E-2</v>
      </c>
      <c r="G32" s="139">
        <v>131822.4375</v>
      </c>
      <c r="H32" s="140">
        <v>0.11766224305294327</v>
      </c>
      <c r="I32" s="140">
        <v>-2.9925619439395389E-2</v>
      </c>
    </row>
    <row r="33" spans="1:9" x14ac:dyDescent="0.3">
      <c r="A33" s="23" t="s">
        <v>41</v>
      </c>
      <c r="B33" s="139">
        <v>138850</v>
      </c>
      <c r="C33" s="139">
        <v>97776.796875</v>
      </c>
      <c r="D33" s="139">
        <v>123775.328125</v>
      </c>
      <c r="E33" s="139">
        <v>127575.1953125</v>
      </c>
      <c r="F33" s="140">
        <v>3.0699714111543583E-2</v>
      </c>
      <c r="G33" s="139">
        <v>141863.875</v>
      </c>
      <c r="H33" s="140">
        <v>0.11200202086698255</v>
      </c>
      <c r="I33" s="140">
        <v>2.1705977673748648E-2</v>
      </c>
    </row>
    <row r="34" spans="1:9" x14ac:dyDescent="0.3">
      <c r="A34" s="23" t="s">
        <v>42</v>
      </c>
      <c r="B34" s="139">
        <v>34041</v>
      </c>
      <c r="C34" s="139">
        <v>36549.546875</v>
      </c>
      <c r="D34" s="139">
        <v>34249.296875</v>
      </c>
      <c r="E34" s="139">
        <v>33520.73828125</v>
      </c>
      <c r="F34" s="140">
        <v>-2.1272220460730261E-2</v>
      </c>
      <c r="G34" s="139">
        <v>31030.373046875</v>
      </c>
      <c r="H34" s="140">
        <v>-7.4293269243655022E-2</v>
      </c>
      <c r="I34" s="140">
        <v>-8.8441201877882555E-2</v>
      </c>
    </row>
    <row r="35" spans="1:9" x14ac:dyDescent="0.3">
      <c r="A35" s="19" t="s">
        <v>43</v>
      </c>
      <c r="B35" s="137">
        <v>94238</v>
      </c>
      <c r="C35" s="137">
        <v>81214.1875</v>
      </c>
      <c r="D35" s="137">
        <v>88607.0234375</v>
      </c>
      <c r="E35" s="137">
        <v>91431.8515625</v>
      </c>
      <c r="F35" s="138">
        <v>3.1880408746520254E-2</v>
      </c>
      <c r="G35" s="137">
        <v>90731.46875</v>
      </c>
      <c r="H35" s="138">
        <v>-7.6601621921791648E-3</v>
      </c>
      <c r="I35" s="138">
        <v>-3.720931312209512E-2</v>
      </c>
    </row>
    <row r="36" spans="1:9" x14ac:dyDescent="0.3">
      <c r="A36" s="23" t="s">
        <v>44</v>
      </c>
      <c r="B36" s="139">
        <v>42300</v>
      </c>
      <c r="C36" s="139">
        <v>40541.0625</v>
      </c>
      <c r="D36" s="139">
        <v>42271.16796875</v>
      </c>
      <c r="E36" s="139">
        <v>42593.23828125</v>
      </c>
      <c r="F36" s="140">
        <v>7.6191486532403933E-3</v>
      </c>
      <c r="G36" s="139">
        <v>43555.37890625</v>
      </c>
      <c r="H36" s="140">
        <v>2.258904614499679E-2</v>
      </c>
      <c r="I36" s="140">
        <v>2.9677988327423167E-2</v>
      </c>
    </row>
    <row r="37" spans="1:9" x14ac:dyDescent="0.3">
      <c r="A37" s="23" t="s">
        <v>45</v>
      </c>
      <c r="B37" s="139">
        <v>32249</v>
      </c>
      <c r="C37" s="139">
        <v>24369.125</v>
      </c>
      <c r="D37" s="139">
        <v>29760.49609375</v>
      </c>
      <c r="E37" s="139">
        <v>30314.9296875</v>
      </c>
      <c r="F37" s="140">
        <v>1.8629850524112618E-2</v>
      </c>
      <c r="G37" s="139">
        <v>30983.638671875</v>
      </c>
      <c r="H37" s="140">
        <v>2.2058734467417688E-2</v>
      </c>
      <c r="I37" s="140">
        <v>-3.9237226832614963E-2</v>
      </c>
    </row>
    <row r="38" spans="1:9" x14ac:dyDescent="0.3">
      <c r="A38" s="23" t="s">
        <v>46</v>
      </c>
      <c r="B38" s="139">
        <v>19689</v>
      </c>
      <c r="C38" s="139">
        <v>16304</v>
      </c>
      <c r="D38" s="139">
        <v>16575.357421875</v>
      </c>
      <c r="E38" s="139">
        <v>18523.681640625</v>
      </c>
      <c r="F38" s="140">
        <v>0.11754342118612403</v>
      </c>
      <c r="G38" s="139">
        <v>16192.455078125</v>
      </c>
      <c r="H38" s="140">
        <v>-0.1258511459939636</v>
      </c>
      <c r="I38" s="140">
        <v>-0.1775887511745137</v>
      </c>
    </row>
    <row r="39" spans="1:9" x14ac:dyDescent="0.3">
      <c r="A39" s="19" t="s">
        <v>47</v>
      </c>
      <c r="B39" s="137">
        <v>32852</v>
      </c>
      <c r="C39" s="137">
        <v>30634.166015625</v>
      </c>
      <c r="D39" s="137">
        <v>31356.49609375</v>
      </c>
      <c r="E39" s="137">
        <v>32594.98046875</v>
      </c>
      <c r="F39" s="138">
        <v>3.9496899503604153E-2</v>
      </c>
      <c r="G39" s="137">
        <v>34033.21484375</v>
      </c>
      <c r="H39" s="138">
        <v>4.4124412848747921E-2</v>
      </c>
      <c r="I39" s="138">
        <v>3.5955644823755024E-2</v>
      </c>
    </row>
    <row r="40" spans="1:9" x14ac:dyDescent="0.3">
      <c r="A40" s="19" t="s">
        <v>48</v>
      </c>
      <c r="B40" s="137">
        <v>201081</v>
      </c>
      <c r="C40" s="137">
        <v>187125.15625</v>
      </c>
      <c r="D40" s="137">
        <v>192604.46875</v>
      </c>
      <c r="E40" s="137">
        <v>207905.421875</v>
      </c>
      <c r="F40" s="138">
        <v>7.9442357824317092E-2</v>
      </c>
      <c r="G40" s="137">
        <v>216420.90625</v>
      </c>
      <c r="H40" s="138">
        <v>4.0958452637756639E-2</v>
      </c>
      <c r="I40" s="138">
        <v>7.6287198939730752E-2</v>
      </c>
    </row>
    <row r="41" spans="1:9" x14ac:dyDescent="0.3">
      <c r="A41" s="23" t="s">
        <v>49</v>
      </c>
      <c r="B41" s="139">
        <v>130595</v>
      </c>
      <c r="C41" s="139">
        <v>128015.328125</v>
      </c>
      <c r="D41" s="139">
        <v>129703.34375</v>
      </c>
      <c r="E41" s="139">
        <v>138361.65625</v>
      </c>
      <c r="F41" s="140">
        <v>6.675473622861014E-2</v>
      </c>
      <c r="G41" s="139">
        <v>153703.109375</v>
      </c>
      <c r="H41" s="140">
        <v>0.1108793689002982</v>
      </c>
      <c r="I41" s="140">
        <v>0.17694482464872316</v>
      </c>
    </row>
    <row r="42" spans="1:9" x14ac:dyDescent="0.3">
      <c r="A42" s="23" t="s">
        <v>50</v>
      </c>
      <c r="B42" s="139">
        <v>17241</v>
      </c>
      <c r="C42" s="139">
        <v>15090.298828125</v>
      </c>
      <c r="D42" s="139">
        <v>14817.59375</v>
      </c>
      <c r="E42" s="139">
        <v>16283.6025390625</v>
      </c>
      <c r="F42" s="140">
        <v>9.8937034838230742E-2</v>
      </c>
      <c r="G42" s="139">
        <v>16176.36328125</v>
      </c>
      <c r="H42" s="140">
        <v>-6.5857206693202743E-3</v>
      </c>
      <c r="I42" s="140">
        <v>-6.1750288193840264E-2</v>
      </c>
    </row>
    <row r="43" spans="1:9" x14ac:dyDescent="0.3">
      <c r="A43" s="23" t="s">
        <v>51</v>
      </c>
      <c r="B43" s="139">
        <v>22321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13562.2578125</v>
      </c>
      <c r="H43" s="140" t="e">
        <v>#VALUE!</v>
      </c>
      <c r="I43" s="140">
        <v>-0.39239918406433405</v>
      </c>
    </row>
    <row r="44" spans="1:9" x14ac:dyDescent="0.3">
      <c r="A44" s="23" t="s">
        <v>52</v>
      </c>
      <c r="B44" s="139">
        <v>30923</v>
      </c>
      <c r="C44" s="139">
        <v>27419.20703125</v>
      </c>
      <c r="D44" s="139">
        <v>30914.716796875</v>
      </c>
      <c r="E44" s="139">
        <v>36440.55859375</v>
      </c>
      <c r="F44" s="140">
        <v>0.1787447005638938</v>
      </c>
      <c r="G44" s="139">
        <v>32979.17578125</v>
      </c>
      <c r="H44" s="140">
        <v>-9.4987095315648348E-2</v>
      </c>
      <c r="I44" s="140">
        <v>6.649341206383598E-2</v>
      </c>
    </row>
    <row r="45" spans="1:9" x14ac:dyDescent="0.3">
      <c r="A45" s="19" t="s">
        <v>53</v>
      </c>
      <c r="B45" s="137">
        <v>42333</v>
      </c>
      <c r="C45" s="137">
        <v>37255.09765625</v>
      </c>
      <c r="D45" s="137">
        <v>39532.9921875</v>
      </c>
      <c r="E45" s="137">
        <v>38313.0078125</v>
      </c>
      <c r="F45" s="138">
        <v>-3.0859904790757245E-2</v>
      </c>
      <c r="G45" s="137">
        <v>33656.96484375</v>
      </c>
      <c r="H45" s="138">
        <v>-0.12152642756570314</v>
      </c>
      <c r="I45" s="138">
        <v>-0.20494732611083552</v>
      </c>
    </row>
    <row r="46" spans="1:9" x14ac:dyDescent="0.3">
      <c r="A46" s="23" t="s">
        <v>54</v>
      </c>
      <c r="B46" s="139">
        <v>5759</v>
      </c>
      <c r="C46" s="139">
        <v>4903.51953125</v>
      </c>
      <c r="D46" s="139">
        <v>6421.13037109375</v>
      </c>
      <c r="E46" s="139">
        <v>6297.18359375</v>
      </c>
      <c r="F46" s="140">
        <v>-1.9302952935160139E-2</v>
      </c>
      <c r="G46" s="139">
        <v>5622.45263671875</v>
      </c>
      <c r="H46" s="140">
        <v>-0.10714805229768516</v>
      </c>
      <c r="I46" s="140">
        <v>-2.3710255822408405E-2</v>
      </c>
    </row>
    <row r="47" spans="1:9" x14ac:dyDescent="0.3">
      <c r="A47" s="23" t="s">
        <v>55</v>
      </c>
      <c r="B47" s="139">
        <v>10038</v>
      </c>
      <c r="C47" s="139">
        <v>8588.48828125</v>
      </c>
      <c r="D47" s="139">
        <v>8211.955078125</v>
      </c>
      <c r="E47" s="139">
        <v>7833.49853515625</v>
      </c>
      <c r="F47" s="140">
        <v>-4.6086046424788939E-2</v>
      </c>
      <c r="G47" s="139">
        <v>6893.74169921875</v>
      </c>
      <c r="H47" s="140">
        <v>-0.11996642773595097</v>
      </c>
      <c r="I47" s="140">
        <v>-0.31323553504495416</v>
      </c>
    </row>
    <row r="48" spans="1:9" x14ac:dyDescent="0.3">
      <c r="A48" s="23" t="s">
        <v>56</v>
      </c>
      <c r="B48" s="139">
        <v>26537</v>
      </c>
      <c r="C48" s="139">
        <v>23763.08984375</v>
      </c>
      <c r="D48" s="139">
        <v>24899.904296875</v>
      </c>
      <c r="E48" s="139">
        <v>24182.326171875</v>
      </c>
      <c r="F48" s="140">
        <v>-2.8818509358289293E-2</v>
      </c>
      <c r="G48" s="139">
        <v>21140.76953125</v>
      </c>
      <c r="H48" s="140">
        <v>-0.12577601588065793</v>
      </c>
      <c r="I48" s="140">
        <v>-0.20334741940498172</v>
      </c>
    </row>
    <row r="49" spans="1:9" x14ac:dyDescent="0.3">
      <c r="A49" s="19" t="s">
        <v>57</v>
      </c>
      <c r="B49" s="137">
        <v>169601</v>
      </c>
      <c r="C49" s="137">
        <v>131829.546875</v>
      </c>
      <c r="D49" s="137">
        <v>164587.046875</v>
      </c>
      <c r="E49" s="137">
        <v>166776.953125</v>
      </c>
      <c r="F49" s="138">
        <v>1.3305459278719439E-2</v>
      </c>
      <c r="G49" s="137">
        <v>157713.234375</v>
      </c>
      <c r="H49" s="138">
        <v>-5.4346350500879499E-2</v>
      </c>
      <c r="I49" s="138">
        <v>-7.0092544413063604E-2</v>
      </c>
    </row>
    <row r="50" spans="1:9" x14ac:dyDescent="0.3">
      <c r="A50" s="23" t="s">
        <v>58</v>
      </c>
      <c r="B50" s="139">
        <v>11628</v>
      </c>
      <c r="C50" s="139">
        <v>9667.2734375</v>
      </c>
      <c r="D50" s="139">
        <v>15732.3134765625</v>
      </c>
      <c r="E50" s="139">
        <v>16833.423828125</v>
      </c>
      <c r="F50" s="140">
        <v>6.9990364303565339E-2</v>
      </c>
      <c r="G50" s="139">
        <v>13248.9697265625</v>
      </c>
      <c r="H50" s="140">
        <v>-0.21293672268701835</v>
      </c>
      <c r="I50" s="140">
        <v>0.13940228126612486</v>
      </c>
    </row>
    <row r="51" spans="1:9" x14ac:dyDescent="0.3">
      <c r="A51" s="23" t="s">
        <v>59</v>
      </c>
      <c r="B51" s="139">
        <v>9808</v>
      </c>
      <c r="C51" s="139">
        <v>7570.0869140625</v>
      </c>
      <c r="D51" s="139">
        <v>8220.98828125</v>
      </c>
      <c r="E51" s="139">
        <v>11231.5009765625</v>
      </c>
      <c r="F51" s="140">
        <v>0.36619839273809934</v>
      </c>
      <c r="G51" s="139">
        <v>8801.16796875</v>
      </c>
      <c r="H51" s="140">
        <v>-0.21638541570570427</v>
      </c>
      <c r="I51" s="140">
        <v>-0.10265416305566884</v>
      </c>
    </row>
    <row r="52" spans="1:9" x14ac:dyDescent="0.3">
      <c r="A52" s="23" t="s">
        <v>60</v>
      </c>
      <c r="B52" s="139">
        <v>38594</v>
      </c>
      <c r="C52" s="139">
        <v>30953.216796875</v>
      </c>
      <c r="D52" s="139">
        <v>37761.3828125</v>
      </c>
      <c r="E52" s="139">
        <v>38367.453125</v>
      </c>
      <c r="F52" s="140">
        <v>1.6050003134402562E-2</v>
      </c>
      <c r="G52" s="139">
        <v>35970.0390625</v>
      </c>
      <c r="H52" s="140">
        <v>-6.2485619118092035E-2</v>
      </c>
      <c r="I52" s="140">
        <v>-6.7988830841581596E-2</v>
      </c>
    </row>
    <row r="53" spans="1:9" x14ac:dyDescent="0.3">
      <c r="A53" s="23" t="s">
        <v>61</v>
      </c>
      <c r="B53" s="139">
        <v>109570</v>
      </c>
      <c r="C53" s="139">
        <v>83638.96875</v>
      </c>
      <c r="D53" s="139">
        <v>102872.359375</v>
      </c>
      <c r="E53" s="139">
        <v>100344.578125</v>
      </c>
      <c r="F53" s="140">
        <v>-2.457201589773492E-2</v>
      </c>
      <c r="G53" s="139">
        <v>99693.0625</v>
      </c>
      <c r="H53" s="140">
        <v>-6.4927835382236803E-3</v>
      </c>
      <c r="I53" s="140">
        <v>-9.0142716984576071E-2</v>
      </c>
    </row>
    <row r="54" spans="1:9" x14ac:dyDescent="0.3">
      <c r="A54" s="19" t="s">
        <v>62</v>
      </c>
      <c r="B54" s="137">
        <v>66818</v>
      </c>
      <c r="C54" s="137">
        <v>50679.828125</v>
      </c>
      <c r="D54" s="137">
        <v>55023.44921875</v>
      </c>
      <c r="E54" s="137">
        <v>63975.19921875</v>
      </c>
      <c r="F54" s="138">
        <v>0.16268972823589489</v>
      </c>
      <c r="G54" s="137">
        <v>56136.359375</v>
      </c>
      <c r="H54" s="138">
        <v>-0.12252935417905779</v>
      </c>
      <c r="I54" s="138">
        <v>-0.15986172326319256</v>
      </c>
    </row>
    <row r="55" spans="1:9" x14ac:dyDescent="0.3">
      <c r="A55" s="23" t="s">
        <v>103</v>
      </c>
      <c r="B55" s="139" t="s">
        <v>19</v>
      </c>
      <c r="C55" s="139">
        <v>3759.30419921875</v>
      </c>
      <c r="D55" s="139">
        <v>4884.99169921875</v>
      </c>
      <c r="E55" s="139" t="s">
        <v>19</v>
      </c>
      <c r="F55" s="140" t="e">
        <v>#VALUE!</v>
      </c>
      <c r="G55" s="139">
        <v>4052.0830078125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6210</v>
      </c>
      <c r="C56" s="139">
        <v>4718.85400390625</v>
      </c>
      <c r="D56" s="139">
        <v>5290.54150390625</v>
      </c>
      <c r="E56" s="139">
        <v>5115.10498046875</v>
      </c>
      <c r="F56" s="140">
        <v>-3.3160409630652581E-2</v>
      </c>
      <c r="G56" s="139">
        <v>4538.03076171875</v>
      </c>
      <c r="H56" s="140">
        <v>-0.1128176686409116</v>
      </c>
      <c r="I56" s="140">
        <v>-0.26923820262177939</v>
      </c>
    </row>
    <row r="57" spans="1:9" x14ac:dyDescent="0.3">
      <c r="A57" s="23" t="s">
        <v>65</v>
      </c>
      <c r="B57" s="139">
        <v>54670</v>
      </c>
      <c r="C57" s="139">
        <v>42201.66796875</v>
      </c>
      <c r="D57" s="139">
        <v>44847.91796875</v>
      </c>
      <c r="E57" s="139">
        <v>53942.9921875</v>
      </c>
      <c r="F57" s="140">
        <v>0.20279813714178307</v>
      </c>
      <c r="G57" s="139">
        <v>47546.24609375</v>
      </c>
      <c r="H57" s="140">
        <v>-0.11858344957053185</v>
      </c>
      <c r="I57" s="140">
        <v>-0.13030462605176513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26763</v>
      </c>
      <c r="C59" s="139">
        <v>25754.5390625</v>
      </c>
      <c r="D59" s="139">
        <v>25063.962890625</v>
      </c>
      <c r="E59" s="139">
        <v>22930.72265625</v>
      </c>
      <c r="F59" s="140">
        <v>-8.5111849378492477E-2</v>
      </c>
      <c r="G59" s="139">
        <v>23114.431640625</v>
      </c>
      <c r="H59" s="140">
        <v>8.0114781871005823E-3</v>
      </c>
      <c r="I59" s="140">
        <v>-0.13632882559410381</v>
      </c>
    </row>
    <row r="60" spans="1:9" x14ac:dyDescent="0.3">
      <c r="A60" s="23" t="s">
        <v>68</v>
      </c>
      <c r="B60" s="139">
        <v>10145</v>
      </c>
      <c r="C60" s="139">
        <v>9789.599609375</v>
      </c>
      <c r="D60" s="139">
        <v>10519.078125</v>
      </c>
      <c r="E60" s="139">
        <v>10250.6943359375</v>
      </c>
      <c r="F60" s="140">
        <v>-2.5514002831165398E-2</v>
      </c>
      <c r="G60" s="139">
        <v>8484.9580078125</v>
      </c>
      <c r="H60" s="140">
        <v>-0.17225529025234668</v>
      </c>
      <c r="I60" s="140">
        <v>-0.16363154186175455</v>
      </c>
    </row>
    <row r="61" spans="1:9" x14ac:dyDescent="0.3">
      <c r="A61" s="23" t="s">
        <v>69</v>
      </c>
      <c r="B61" s="139">
        <v>12399</v>
      </c>
      <c r="C61" s="139">
        <v>12401.322265625</v>
      </c>
      <c r="D61" s="139">
        <v>13091.150390625</v>
      </c>
      <c r="E61" s="139">
        <v>12289.9794921875</v>
      </c>
      <c r="F61" s="140">
        <v>-6.1199426676149457E-2</v>
      </c>
      <c r="G61" s="139">
        <v>11288.150390625</v>
      </c>
      <c r="H61" s="140">
        <v>-8.1515929477290278E-2</v>
      </c>
      <c r="I61" s="140">
        <v>-8.9591871068231313E-2</v>
      </c>
    </row>
    <row r="62" spans="1:9" x14ac:dyDescent="0.3">
      <c r="A62" s="23" t="s">
        <v>70</v>
      </c>
      <c r="B62" s="139">
        <v>25774</v>
      </c>
      <c r="C62" s="139">
        <v>26843.833984375</v>
      </c>
      <c r="D62" s="139">
        <v>24431.240234375</v>
      </c>
      <c r="E62" s="139">
        <v>25963.4453125</v>
      </c>
      <c r="F62" s="140">
        <v>6.2714993730411284E-2</v>
      </c>
      <c r="G62" s="139">
        <v>23530.22265625</v>
      </c>
      <c r="H62" s="140">
        <v>-9.3717248499317396E-2</v>
      </c>
      <c r="I62" s="140">
        <v>-8.705584479514239E-2</v>
      </c>
    </row>
    <row r="63" spans="1:9" x14ac:dyDescent="0.3">
      <c r="A63" s="23" t="s">
        <v>71</v>
      </c>
      <c r="B63" s="139">
        <v>255715</v>
      </c>
      <c r="C63" s="139">
        <v>172621.890625</v>
      </c>
      <c r="D63" s="139">
        <v>219521.6875</v>
      </c>
      <c r="E63" s="139">
        <v>227066.171875</v>
      </c>
      <c r="F63" s="140">
        <v>3.43678315382848E-2</v>
      </c>
      <c r="G63" s="139">
        <v>252941.421875</v>
      </c>
      <c r="H63" s="140">
        <v>0.11395466698687436</v>
      </c>
      <c r="I63" s="140">
        <v>-1.0846364605126802E-2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>
        <v>11192.1943359375</v>
      </c>
      <c r="F64" s="140" t="e">
        <v>#VALUE!</v>
      </c>
      <c r="G64" s="139">
        <v>7683.4033203125</v>
      </c>
      <c r="H64" s="140">
        <v>-0.31350340338162924</v>
      </c>
      <c r="I64" s="140" t="e">
        <v>#VALUE!</v>
      </c>
    </row>
    <row r="65" spans="1:9" x14ac:dyDescent="0.3">
      <c r="A65" s="23" t="s">
        <v>73</v>
      </c>
      <c r="B65" s="139">
        <v>30557</v>
      </c>
      <c r="C65" s="139">
        <v>29865.87890625</v>
      </c>
      <c r="D65" s="139">
        <v>30695.408203125</v>
      </c>
      <c r="E65" s="139">
        <v>31643.96484375</v>
      </c>
      <c r="F65" s="140">
        <v>3.0902232488585396E-2</v>
      </c>
      <c r="G65" s="139">
        <v>31683.794921875</v>
      </c>
      <c r="H65" s="140">
        <v>1.2586942983178937E-3</v>
      </c>
      <c r="I65" s="140">
        <v>3.6875181525509705E-2</v>
      </c>
    </row>
    <row r="66" spans="1:9" x14ac:dyDescent="0.3">
      <c r="A66" s="23" t="s">
        <v>74</v>
      </c>
      <c r="B66" s="139">
        <v>10692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6522.6337890625</v>
      </c>
      <c r="H66" s="140" t="e">
        <v>#VALUE!</v>
      </c>
      <c r="I66" s="140">
        <v>-0.38995194640268427</v>
      </c>
    </row>
    <row r="67" spans="1:9" x14ac:dyDescent="0.3">
      <c r="A67" s="23" t="s">
        <v>75</v>
      </c>
      <c r="B67" s="139">
        <v>29833</v>
      </c>
      <c r="C67" s="139">
        <v>21822.6015625</v>
      </c>
      <c r="D67" s="139">
        <v>27076.849609375</v>
      </c>
      <c r="E67" s="139">
        <v>27543.80859375</v>
      </c>
      <c r="F67" s="140">
        <v>1.7245691101867393E-2</v>
      </c>
      <c r="G67" s="139">
        <v>28305.201171875</v>
      </c>
      <c r="H67" s="140">
        <v>2.7642966495845044E-2</v>
      </c>
      <c r="I67" s="140">
        <v>-5.1211706101464818E-2</v>
      </c>
    </row>
    <row r="68" spans="1:9" x14ac:dyDescent="0.3">
      <c r="A68" s="23" t="s">
        <v>76</v>
      </c>
      <c r="B68" s="139">
        <v>21182</v>
      </c>
      <c r="C68" s="139">
        <v>19546.14453125</v>
      </c>
      <c r="D68" s="139">
        <v>21661.431640625</v>
      </c>
      <c r="E68" s="139">
        <v>21619.068359375</v>
      </c>
      <c r="F68" s="140">
        <v>-1.9557008951591941E-3</v>
      </c>
      <c r="G68" s="139">
        <v>23132.982421875</v>
      </c>
      <c r="H68" s="140">
        <v>7.0026794741296E-2</v>
      </c>
      <c r="I68" s="140">
        <v>9.2105675662118774E-2</v>
      </c>
    </row>
    <row r="69" spans="1:9" x14ac:dyDescent="0.3">
      <c r="A69" s="23" t="s">
        <v>77</v>
      </c>
      <c r="B69" s="139">
        <v>9132</v>
      </c>
      <c r="C69" s="139">
        <v>8603.865234375</v>
      </c>
      <c r="D69" s="139">
        <v>8628.6142578125</v>
      </c>
      <c r="E69" s="139">
        <v>8305.236328125</v>
      </c>
      <c r="F69" s="140">
        <v>-3.7477388607876159E-2</v>
      </c>
      <c r="G69" s="139">
        <v>8099.4765625</v>
      </c>
      <c r="H69" s="140">
        <v>-2.4774703271020895E-2</v>
      </c>
      <c r="I69" s="140">
        <v>-0.11306651746605344</v>
      </c>
    </row>
    <row r="70" spans="1:9" x14ac:dyDescent="0.3">
      <c r="A70" s="23" t="s">
        <v>78</v>
      </c>
      <c r="B70" s="139">
        <v>17448</v>
      </c>
      <c r="C70" s="139">
        <v>16659.779296875</v>
      </c>
      <c r="D70" s="139">
        <v>16647.39453125</v>
      </c>
      <c r="E70" s="139">
        <v>17361.6015625</v>
      </c>
      <c r="F70" s="140">
        <v>4.2902030699717694E-2</v>
      </c>
      <c r="G70" s="139">
        <v>19099.404296875</v>
      </c>
      <c r="H70" s="140">
        <v>0.10009460982727238</v>
      </c>
      <c r="I70" s="140">
        <v>9.4647197207416323E-2</v>
      </c>
    </row>
    <row r="71" spans="1:9" x14ac:dyDescent="0.3">
      <c r="A71" s="23" t="s">
        <v>79</v>
      </c>
      <c r="B71" s="139">
        <v>155797</v>
      </c>
      <c r="C71" s="139">
        <v>147313.984375</v>
      </c>
      <c r="D71" s="139">
        <v>148489.1875</v>
      </c>
      <c r="E71" s="139">
        <v>159024.421875</v>
      </c>
      <c r="F71" s="140">
        <v>7.0949505161781556E-2</v>
      </c>
      <c r="G71" s="139">
        <v>171314.78125</v>
      </c>
      <c r="H71" s="140">
        <v>7.7285986832014694E-2</v>
      </c>
      <c r="I71" s="140">
        <v>9.9602567764462732E-2</v>
      </c>
    </row>
    <row r="72" spans="1:9" x14ac:dyDescent="0.3">
      <c r="A72" s="23" t="s">
        <v>80</v>
      </c>
      <c r="B72" s="139">
        <v>30331</v>
      </c>
      <c r="C72" s="139">
        <v>26863.216796875</v>
      </c>
      <c r="D72" s="139">
        <v>30622.923828125</v>
      </c>
      <c r="E72" s="139">
        <v>35835.37109375</v>
      </c>
      <c r="F72" s="140">
        <v>0.17021389906726458</v>
      </c>
      <c r="G72" s="139">
        <v>32367.46484375</v>
      </c>
      <c r="H72" s="140">
        <v>-9.6773275793000865E-2</v>
      </c>
      <c r="I72" s="140">
        <v>6.7141368360753031E-2</v>
      </c>
    </row>
    <row r="73" spans="1:9" x14ac:dyDescent="0.3">
      <c r="A73" s="23" t="s">
        <v>81</v>
      </c>
      <c r="B73" s="139">
        <v>9183</v>
      </c>
      <c r="C73" s="139">
        <v>7753.48681640625</v>
      </c>
      <c r="D73" s="139">
        <v>13627.9033203125</v>
      </c>
      <c r="E73" s="139">
        <v>15208.1142578125</v>
      </c>
      <c r="F73" s="140">
        <v>0.11595407601290235</v>
      </c>
      <c r="G73" s="139">
        <v>11441.708984375</v>
      </c>
      <c r="H73" s="140">
        <v>-0.24765761287614438</v>
      </c>
      <c r="I73" s="140">
        <v>0.24596634916421647</v>
      </c>
    </row>
    <row r="74" spans="1:9" x14ac:dyDescent="0.3">
      <c r="A74" s="23" t="s">
        <v>82</v>
      </c>
      <c r="B74" s="139">
        <v>150012</v>
      </c>
      <c r="C74" s="139">
        <v>116162.796875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A927-61F0-486F-AEC1-A767D0976BAB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132084.703125</v>
      </c>
      <c r="C5" s="142">
        <v>389305.125</v>
      </c>
      <c r="D5" s="142">
        <v>527047.0625</v>
      </c>
      <c r="E5" s="142">
        <v>259586.453125</v>
      </c>
      <c r="F5" s="142">
        <v>1308023.375</v>
      </c>
    </row>
    <row r="6" spans="1:8" x14ac:dyDescent="0.3">
      <c r="A6" s="17" t="s">
        <v>13</v>
      </c>
      <c r="B6" s="143">
        <v>29013.12890625</v>
      </c>
      <c r="C6" s="143">
        <v>103881.8671875</v>
      </c>
      <c r="D6" s="143">
        <v>164500.828125</v>
      </c>
      <c r="E6" s="143">
        <v>98640.015625</v>
      </c>
      <c r="F6" s="143">
        <v>396035.84375</v>
      </c>
    </row>
    <row r="7" spans="1:8" x14ac:dyDescent="0.3">
      <c r="A7" s="17" t="s">
        <v>14</v>
      </c>
      <c r="B7" s="143">
        <v>103071.578125</v>
      </c>
      <c r="C7" s="143">
        <v>285423.25</v>
      </c>
      <c r="D7" s="143">
        <v>362546.25</v>
      </c>
      <c r="E7" s="143">
        <v>160946.4375</v>
      </c>
      <c r="F7" s="143">
        <v>911987.5</v>
      </c>
    </row>
    <row r="8" spans="1:8" x14ac:dyDescent="0.3">
      <c r="A8" s="19" t="s">
        <v>15</v>
      </c>
      <c r="B8" s="144">
        <v>4664.1376953125</v>
      </c>
      <c r="C8" s="144">
        <v>15716.4375</v>
      </c>
      <c r="D8" s="144">
        <v>13529.7685546875</v>
      </c>
      <c r="E8" s="144">
        <v>5767.38671875</v>
      </c>
      <c r="F8" s="144">
        <v>39677.73046875</v>
      </c>
    </row>
    <row r="9" spans="1:8" x14ac:dyDescent="0.3">
      <c r="A9" s="28" t="s">
        <v>16</v>
      </c>
      <c r="B9" s="145">
        <v>827.9693603515625</v>
      </c>
      <c r="C9" s="145">
        <v>11943.01171875</v>
      </c>
      <c r="D9" s="145">
        <v>7583.87939453125</v>
      </c>
      <c r="E9" s="145">
        <v>2856</v>
      </c>
      <c r="F9" s="145">
        <v>23210.861328125</v>
      </c>
    </row>
    <row r="10" spans="1:8" x14ac:dyDescent="0.3">
      <c r="A10" s="28" t="s">
        <v>17</v>
      </c>
      <c r="B10" s="145">
        <v>2713.724609375</v>
      </c>
      <c r="C10" s="145">
        <v>1609.4835205078125</v>
      </c>
      <c r="D10" s="145">
        <v>5945.8896484375</v>
      </c>
      <c r="E10" s="145">
        <v>2471.386474609375</v>
      </c>
      <c r="F10" s="145">
        <v>12740.484375</v>
      </c>
    </row>
    <row r="11" spans="1:8" x14ac:dyDescent="0.3">
      <c r="A11" s="28" t="s">
        <v>18</v>
      </c>
      <c r="B11" s="145">
        <v>1122.4439697265625</v>
      </c>
      <c r="C11" s="145">
        <v>2163.941650390625</v>
      </c>
      <c r="D11" s="145" t="s">
        <v>19</v>
      </c>
      <c r="E11" s="145" t="s">
        <v>19</v>
      </c>
      <c r="F11" s="145">
        <v>3726.3857421875</v>
      </c>
    </row>
    <row r="12" spans="1:8" x14ac:dyDescent="0.3">
      <c r="A12" s="19" t="s">
        <v>20</v>
      </c>
      <c r="B12" s="144">
        <v>8993.0458984375</v>
      </c>
      <c r="C12" s="144">
        <v>57790.0390625</v>
      </c>
      <c r="D12" s="144">
        <v>81294.984375</v>
      </c>
      <c r="E12" s="144">
        <v>30300.986328125</v>
      </c>
      <c r="F12" s="144">
        <v>178379.046875</v>
      </c>
    </row>
    <row r="13" spans="1:8" x14ac:dyDescent="0.3">
      <c r="A13" s="23" t="s">
        <v>21</v>
      </c>
      <c r="B13" s="145">
        <v>1719.6494140625</v>
      </c>
      <c r="C13" s="145">
        <v>28214.01953125</v>
      </c>
      <c r="D13" s="145">
        <v>32944.32421875</v>
      </c>
      <c r="E13" s="145">
        <v>18251.099609375</v>
      </c>
      <c r="F13" s="145">
        <v>81129.09375</v>
      </c>
    </row>
    <row r="14" spans="1:8" x14ac:dyDescent="0.3">
      <c r="A14" s="23" t="s">
        <v>22</v>
      </c>
      <c r="B14" s="145" t="s">
        <v>19</v>
      </c>
      <c r="C14" s="145">
        <v>3855.28125</v>
      </c>
      <c r="D14" s="145">
        <v>7098.77783203125</v>
      </c>
      <c r="E14" s="145">
        <v>1054.055419921875</v>
      </c>
      <c r="F14" s="145">
        <v>12418.072265625</v>
      </c>
    </row>
    <row r="15" spans="1:8" x14ac:dyDescent="0.3">
      <c r="A15" s="23" t="s">
        <v>23</v>
      </c>
      <c r="B15" s="145">
        <v>617.99200439453125</v>
      </c>
      <c r="C15" s="145">
        <v>1304.245361328125</v>
      </c>
      <c r="D15" s="145">
        <v>11861.955078125</v>
      </c>
      <c r="E15" s="145">
        <v>7842.29150390625</v>
      </c>
      <c r="F15" s="145">
        <v>21626.484375</v>
      </c>
      <c r="H15" s="146"/>
    </row>
    <row r="16" spans="1:8" x14ac:dyDescent="0.3">
      <c r="A16" s="23" t="s">
        <v>24</v>
      </c>
      <c r="B16" s="145" t="s">
        <v>19</v>
      </c>
      <c r="C16" s="145">
        <v>5078.9677734375</v>
      </c>
      <c r="D16" s="145">
        <v>6855.3095703125</v>
      </c>
      <c r="E16" s="145">
        <v>1234.8782958984375</v>
      </c>
      <c r="F16" s="145">
        <v>13622.4833984375</v>
      </c>
    </row>
    <row r="17" spans="1:6" x14ac:dyDescent="0.3">
      <c r="A17" s="23" t="s">
        <v>25</v>
      </c>
      <c r="B17" s="145" t="s">
        <v>19</v>
      </c>
      <c r="C17" s="145">
        <v>11772.91796875</v>
      </c>
      <c r="D17" s="145">
        <v>11247.2900390625</v>
      </c>
      <c r="E17" s="145">
        <v>1621.2396240234375</v>
      </c>
      <c r="F17" s="145">
        <v>25131.4375</v>
      </c>
    </row>
    <row r="18" spans="1:6" x14ac:dyDescent="0.3">
      <c r="A18" s="23" t="s">
        <v>26</v>
      </c>
      <c r="B18" s="145">
        <v>4642.06494140625</v>
      </c>
      <c r="C18" s="145">
        <v>5946.61767578125</v>
      </c>
      <c r="D18" s="145">
        <v>9994.51171875</v>
      </c>
      <c r="E18" s="145" t="s">
        <v>19</v>
      </c>
      <c r="F18" s="145">
        <v>20583.1953125</v>
      </c>
    </row>
    <row r="19" spans="1:6" x14ac:dyDescent="0.3">
      <c r="A19" s="23" t="s">
        <v>27</v>
      </c>
      <c r="B19" s="145" t="s">
        <v>19</v>
      </c>
      <c r="C19" s="145">
        <v>770.58697509765625</v>
      </c>
      <c r="D19" s="145">
        <v>993.7459716796875</v>
      </c>
      <c r="E19" s="145" t="s">
        <v>19</v>
      </c>
      <c r="F19" s="145">
        <v>1906.679443359375</v>
      </c>
    </row>
    <row r="20" spans="1:6" x14ac:dyDescent="0.3">
      <c r="A20" s="23" t="s">
        <v>28</v>
      </c>
      <c r="B20" s="145">
        <v>517.71630859375</v>
      </c>
      <c r="C20" s="145">
        <v>847.402587890625</v>
      </c>
      <c r="D20" s="145" t="s">
        <v>19</v>
      </c>
      <c r="E20" s="145" t="s">
        <v>19</v>
      </c>
      <c r="F20" s="145">
        <v>1961.60400390625</v>
      </c>
    </row>
    <row r="21" spans="1:6" x14ac:dyDescent="0.3">
      <c r="A21" s="19" t="s">
        <v>29</v>
      </c>
      <c r="B21" s="144">
        <v>9806.3857421875</v>
      </c>
      <c r="C21" s="144">
        <v>16578.44140625</v>
      </c>
      <c r="D21" s="144">
        <v>20956.87890625</v>
      </c>
      <c r="E21" s="144">
        <v>3276.58642578125</v>
      </c>
      <c r="F21" s="144">
        <v>50618.29296875</v>
      </c>
    </row>
    <row r="22" spans="1:6" x14ac:dyDescent="0.3">
      <c r="A22" s="23" t="s">
        <v>30</v>
      </c>
      <c r="B22" s="145">
        <v>2399.88330078125</v>
      </c>
      <c r="C22" s="145">
        <v>3762.258056640625</v>
      </c>
      <c r="D22" s="145">
        <v>6152.82470703125</v>
      </c>
      <c r="E22" s="145" t="s">
        <v>19</v>
      </c>
      <c r="F22" s="145">
        <v>12704.525390625</v>
      </c>
    </row>
    <row r="23" spans="1:6" x14ac:dyDescent="0.3">
      <c r="A23" s="23" t="s">
        <v>31</v>
      </c>
      <c r="B23" s="145">
        <v>1830.8101806640625</v>
      </c>
      <c r="C23" s="145">
        <v>1649.813232421875</v>
      </c>
      <c r="D23" s="145">
        <v>1963.387939453125</v>
      </c>
      <c r="E23" s="145" t="s">
        <v>19</v>
      </c>
      <c r="F23" s="145">
        <v>5444.01123046875</v>
      </c>
    </row>
    <row r="24" spans="1:6" x14ac:dyDescent="0.3">
      <c r="A24" s="23" t="s">
        <v>32</v>
      </c>
      <c r="B24" s="145">
        <v>5575.6923828125</v>
      </c>
      <c r="C24" s="145">
        <v>11166.37109375</v>
      </c>
      <c r="D24" s="145">
        <v>12840.666015625</v>
      </c>
      <c r="E24" s="145">
        <v>2887.02685546875</v>
      </c>
      <c r="F24" s="145">
        <v>32469.755859375</v>
      </c>
    </row>
    <row r="25" spans="1:6" x14ac:dyDescent="0.3">
      <c r="A25" s="19" t="s">
        <v>33</v>
      </c>
      <c r="B25" s="144">
        <v>2565.6728515625</v>
      </c>
      <c r="C25" s="144">
        <v>2607.958740234375</v>
      </c>
      <c r="D25" s="144">
        <v>6910.779296875</v>
      </c>
      <c r="E25" s="144">
        <v>1928</v>
      </c>
      <c r="F25" s="144">
        <v>14012.4111328125</v>
      </c>
    </row>
    <row r="26" spans="1:6" x14ac:dyDescent="0.3">
      <c r="A26" s="19" t="s">
        <v>34</v>
      </c>
      <c r="B26" s="144">
        <v>7011.337890625</v>
      </c>
      <c r="C26" s="144">
        <v>22601.302734375</v>
      </c>
      <c r="D26" s="144">
        <v>40600.1796875</v>
      </c>
      <c r="E26" s="144">
        <v>15100.0302734375</v>
      </c>
      <c r="F26" s="144">
        <v>85312.8515625</v>
      </c>
    </row>
    <row r="27" spans="1:6" x14ac:dyDescent="0.3">
      <c r="A27" s="23" t="s">
        <v>35</v>
      </c>
      <c r="B27" s="145">
        <v>3151.615478515625</v>
      </c>
      <c r="C27" s="145">
        <v>6618.08740234375</v>
      </c>
      <c r="D27" s="145">
        <v>23524.42578125</v>
      </c>
      <c r="E27" s="145">
        <v>7294.5791015625</v>
      </c>
      <c r="F27" s="145">
        <v>40588.70703125</v>
      </c>
    </row>
    <row r="28" spans="1:6" x14ac:dyDescent="0.3">
      <c r="A28" s="23" t="s">
        <v>36</v>
      </c>
      <c r="B28" s="145">
        <v>3859.722412109375</v>
      </c>
      <c r="C28" s="145">
        <v>15983.2158203125</v>
      </c>
      <c r="D28" s="145">
        <v>17075.751953125</v>
      </c>
      <c r="E28" s="145">
        <v>7805.451171875</v>
      </c>
      <c r="F28" s="145">
        <v>44724.140625</v>
      </c>
    </row>
    <row r="29" spans="1:6" x14ac:dyDescent="0.3">
      <c r="A29" s="19" t="s">
        <v>37</v>
      </c>
      <c r="B29" s="144">
        <v>39621.3984375</v>
      </c>
      <c r="C29" s="144">
        <v>88350.3828125</v>
      </c>
      <c r="D29" s="144">
        <v>127454.8671875</v>
      </c>
      <c r="E29" s="144">
        <v>95904.2109375</v>
      </c>
      <c r="F29" s="144">
        <v>351330.875</v>
      </c>
    </row>
    <row r="30" spans="1:6" x14ac:dyDescent="0.3">
      <c r="A30" s="23" t="s">
        <v>38</v>
      </c>
      <c r="B30" s="145">
        <v>2760.603271484375</v>
      </c>
      <c r="C30" s="145">
        <v>2113.899658203125</v>
      </c>
      <c r="D30" s="145">
        <v>1115.485595703125</v>
      </c>
      <c r="E30" s="145">
        <v>1256.9803466796875</v>
      </c>
      <c r="F30" s="145">
        <v>7246.96875</v>
      </c>
    </row>
    <row r="31" spans="1:6" x14ac:dyDescent="0.3">
      <c r="A31" s="23" t="s">
        <v>39</v>
      </c>
      <c r="B31" s="145">
        <v>2282.929931640625</v>
      </c>
      <c r="C31" s="145">
        <v>10800.6591796875</v>
      </c>
      <c r="D31" s="145">
        <v>18200.439453125</v>
      </c>
      <c r="E31" s="145">
        <v>8083.1708984375</v>
      </c>
      <c r="F31" s="145">
        <v>39367.19921875</v>
      </c>
    </row>
    <row r="32" spans="1:6" x14ac:dyDescent="0.3">
      <c r="A32" s="23" t="s">
        <v>40</v>
      </c>
      <c r="B32" s="145">
        <v>17233.341796875</v>
      </c>
      <c r="C32" s="145">
        <v>42942.1484375</v>
      </c>
      <c r="D32" s="145">
        <v>52826.67578125</v>
      </c>
      <c r="E32" s="145">
        <v>18820.275390625</v>
      </c>
      <c r="F32" s="145">
        <v>131822.4375</v>
      </c>
    </row>
    <row r="33" spans="1:6" x14ac:dyDescent="0.3">
      <c r="A33" s="23" t="s">
        <v>41</v>
      </c>
      <c r="B33" s="145">
        <v>9759.3857421875</v>
      </c>
      <c r="C33" s="145">
        <v>23991.732421875</v>
      </c>
      <c r="D33" s="145">
        <v>45499.29296875</v>
      </c>
      <c r="E33" s="145">
        <v>62613.46875</v>
      </c>
      <c r="F33" s="145">
        <v>141863.875</v>
      </c>
    </row>
    <row r="34" spans="1:6" x14ac:dyDescent="0.3">
      <c r="A34" s="23" t="s">
        <v>42</v>
      </c>
      <c r="B34" s="145">
        <v>7585.1376953125</v>
      </c>
      <c r="C34" s="145">
        <v>8501.9404296875</v>
      </c>
      <c r="D34" s="145">
        <v>9812.978515625</v>
      </c>
      <c r="E34" s="145">
        <v>5130.31689453125</v>
      </c>
      <c r="F34" s="145">
        <v>31030.373046875</v>
      </c>
    </row>
    <row r="35" spans="1:6" x14ac:dyDescent="0.3">
      <c r="A35" s="19" t="s">
        <v>43</v>
      </c>
      <c r="B35" s="144">
        <v>9826.212890625</v>
      </c>
      <c r="C35" s="144">
        <v>37353.65234375</v>
      </c>
      <c r="D35" s="144">
        <v>35155.828125</v>
      </c>
      <c r="E35" s="144">
        <v>8395.7783203125</v>
      </c>
      <c r="F35" s="144">
        <v>90731.46875</v>
      </c>
    </row>
    <row r="36" spans="1:6" x14ac:dyDescent="0.3">
      <c r="A36" s="23" t="s">
        <v>44</v>
      </c>
      <c r="B36" s="145">
        <v>7154.185546875</v>
      </c>
      <c r="C36" s="145">
        <v>16494.751953125</v>
      </c>
      <c r="D36" s="145">
        <v>16705.662109375</v>
      </c>
      <c r="E36" s="145">
        <v>3200.778076171875</v>
      </c>
      <c r="F36" s="145">
        <v>43555.37890625</v>
      </c>
    </row>
    <row r="37" spans="1:6" x14ac:dyDescent="0.3">
      <c r="A37" s="23" t="s">
        <v>45</v>
      </c>
      <c r="B37" s="145">
        <v>962.83380126953125</v>
      </c>
      <c r="C37" s="145">
        <v>11814.9970703125</v>
      </c>
      <c r="D37" s="145">
        <v>13426.80859375</v>
      </c>
      <c r="E37" s="145">
        <v>4779</v>
      </c>
      <c r="F37" s="145">
        <v>30983.638671875</v>
      </c>
    </row>
    <row r="38" spans="1:6" x14ac:dyDescent="0.3">
      <c r="A38" s="23" t="s">
        <v>46</v>
      </c>
      <c r="B38" s="145">
        <v>1709.193603515625</v>
      </c>
      <c r="C38" s="145">
        <v>9043.9033203125</v>
      </c>
      <c r="D38" s="145">
        <v>5023.35791015625</v>
      </c>
      <c r="E38" s="145" t="s">
        <v>19</v>
      </c>
      <c r="F38" s="145">
        <v>16192.455078125</v>
      </c>
    </row>
    <row r="39" spans="1:6" x14ac:dyDescent="0.3">
      <c r="A39" s="19" t="s">
        <v>47</v>
      </c>
      <c r="B39" s="144">
        <v>7392.43408203125</v>
      </c>
      <c r="C39" s="144">
        <v>9581.88671875</v>
      </c>
      <c r="D39" s="144">
        <v>15218.9892578125</v>
      </c>
      <c r="E39" s="144">
        <v>1839.9034423828125</v>
      </c>
      <c r="F39" s="144">
        <v>34033.21484375</v>
      </c>
    </row>
    <row r="40" spans="1:6" x14ac:dyDescent="0.3">
      <c r="A40" s="19" t="s">
        <v>48</v>
      </c>
      <c r="B40" s="144">
        <v>15815.5185546875</v>
      </c>
      <c r="C40" s="144">
        <v>50594.46875</v>
      </c>
      <c r="D40" s="144">
        <v>82342.765625</v>
      </c>
      <c r="E40" s="144">
        <v>67668.15625</v>
      </c>
      <c r="F40" s="144">
        <v>216420.90625</v>
      </c>
    </row>
    <row r="41" spans="1:6" x14ac:dyDescent="0.3">
      <c r="A41" s="23" t="s">
        <v>49</v>
      </c>
      <c r="B41" s="145">
        <v>13255.26171875</v>
      </c>
      <c r="C41" s="145">
        <v>24415.6640625</v>
      </c>
      <c r="D41" s="145">
        <v>59936.6640625</v>
      </c>
      <c r="E41" s="145">
        <v>56095.51953125</v>
      </c>
      <c r="F41" s="145">
        <v>153703.109375</v>
      </c>
    </row>
    <row r="42" spans="1:6" x14ac:dyDescent="0.3">
      <c r="A42" s="23" t="s">
        <v>50</v>
      </c>
      <c r="B42" s="145">
        <v>1249.0672607421875</v>
      </c>
      <c r="C42" s="145">
        <v>2621.1435546875</v>
      </c>
      <c r="D42" s="145">
        <v>11787.8583984375</v>
      </c>
      <c r="E42" s="145">
        <v>518.29388427734375</v>
      </c>
      <c r="F42" s="145">
        <v>16176.36328125</v>
      </c>
    </row>
    <row r="43" spans="1:6" x14ac:dyDescent="0.3">
      <c r="A43" s="23" t="s">
        <v>51</v>
      </c>
      <c r="B43" s="145">
        <v>686.5499267578125</v>
      </c>
      <c r="C43" s="145">
        <v>9355.583984375</v>
      </c>
      <c r="D43" s="145">
        <v>1368.285400390625</v>
      </c>
      <c r="E43" s="145">
        <v>2151.837890625</v>
      </c>
      <c r="F43" s="145">
        <v>13562.2578125</v>
      </c>
    </row>
    <row r="44" spans="1:6" x14ac:dyDescent="0.3">
      <c r="A44" s="23" t="s">
        <v>52</v>
      </c>
      <c r="B44" s="145">
        <v>624.63934326171875</v>
      </c>
      <c r="C44" s="145">
        <v>14202.0771484375</v>
      </c>
      <c r="D44" s="145">
        <v>9249.9560546875</v>
      </c>
      <c r="E44" s="145">
        <v>8902.5048828125</v>
      </c>
      <c r="F44" s="145">
        <v>32979.17578125</v>
      </c>
    </row>
    <row r="45" spans="1:6" x14ac:dyDescent="0.3">
      <c r="A45" s="19" t="s">
        <v>53</v>
      </c>
      <c r="B45" s="144">
        <v>3530.948974609375</v>
      </c>
      <c r="C45" s="144">
        <v>9452.6884765625</v>
      </c>
      <c r="D45" s="144">
        <v>17817.775390625</v>
      </c>
      <c r="E45" s="144">
        <v>2855.552734375</v>
      </c>
      <c r="F45" s="144">
        <v>33656.96484375</v>
      </c>
    </row>
    <row r="46" spans="1:6" x14ac:dyDescent="0.3">
      <c r="A46" s="23" t="s">
        <v>54</v>
      </c>
      <c r="B46" s="145" t="s">
        <v>19</v>
      </c>
      <c r="C46" s="145">
        <v>1392.0989990234375</v>
      </c>
      <c r="D46" s="145">
        <v>3603.55078125</v>
      </c>
      <c r="E46" s="145" t="s">
        <v>19</v>
      </c>
      <c r="F46" s="145">
        <v>5622.45263671875</v>
      </c>
    </row>
    <row r="47" spans="1:6" x14ac:dyDescent="0.3">
      <c r="A47" s="23" t="s">
        <v>55</v>
      </c>
      <c r="B47" s="145">
        <v>3079.30859375</v>
      </c>
      <c r="C47" s="145">
        <v>2617.486328125</v>
      </c>
      <c r="D47" s="145">
        <v>1196.946533203125</v>
      </c>
      <c r="E47" s="145" t="s">
        <v>19</v>
      </c>
      <c r="F47" s="145">
        <v>6893.74169921875</v>
      </c>
    </row>
    <row r="48" spans="1:6" x14ac:dyDescent="0.3">
      <c r="A48" s="23" t="s">
        <v>56</v>
      </c>
      <c r="B48" s="145" t="s">
        <v>19</v>
      </c>
      <c r="C48" s="145">
        <v>5443.1025390625</v>
      </c>
      <c r="D48" s="145">
        <v>13017.27734375</v>
      </c>
      <c r="E48" s="145">
        <v>2493</v>
      </c>
      <c r="F48" s="145">
        <v>21140.76953125</v>
      </c>
    </row>
    <row r="49" spans="1:6" x14ac:dyDescent="0.3">
      <c r="A49" s="19" t="s">
        <v>57</v>
      </c>
      <c r="B49" s="144">
        <v>15106.2978515625</v>
      </c>
      <c r="C49" s="144">
        <v>56385.453125</v>
      </c>
      <c r="D49" s="144">
        <v>65042.62109375</v>
      </c>
      <c r="E49" s="144">
        <v>21178.8671875</v>
      </c>
      <c r="F49" s="144">
        <v>157713.234375</v>
      </c>
    </row>
    <row r="50" spans="1:6" x14ac:dyDescent="0.3">
      <c r="A50" s="23" t="s">
        <v>58</v>
      </c>
      <c r="B50" s="145">
        <v>8061.64111328125</v>
      </c>
      <c r="C50" s="145">
        <v>1164.4560546875</v>
      </c>
      <c r="D50" s="145">
        <v>4022.87255859375</v>
      </c>
      <c r="E50" s="145" t="s">
        <v>19</v>
      </c>
      <c r="F50" s="145">
        <v>13248.9697265625</v>
      </c>
    </row>
    <row r="51" spans="1:6" x14ac:dyDescent="0.3">
      <c r="A51" s="23" t="s">
        <v>59</v>
      </c>
      <c r="B51" s="145">
        <v>2792.31005859375</v>
      </c>
      <c r="C51" s="145">
        <v>2690.93310546875</v>
      </c>
      <c r="D51" s="145">
        <v>3317.92529296875</v>
      </c>
      <c r="E51" s="145" t="s">
        <v>19</v>
      </c>
      <c r="F51" s="145">
        <v>8801.16796875</v>
      </c>
    </row>
    <row r="52" spans="1:6" x14ac:dyDescent="0.3">
      <c r="A52" s="23" t="s">
        <v>60</v>
      </c>
      <c r="B52" s="145">
        <v>824.46588134765625</v>
      </c>
      <c r="C52" s="145">
        <v>8032</v>
      </c>
      <c r="D52" s="145">
        <v>24877.70703125</v>
      </c>
      <c r="E52" s="145">
        <v>2235.866943359375</v>
      </c>
      <c r="F52" s="145">
        <v>35970.0390625</v>
      </c>
    </row>
    <row r="53" spans="1:6" x14ac:dyDescent="0.3">
      <c r="A53" s="23" t="s">
        <v>61</v>
      </c>
      <c r="B53" s="145">
        <v>3427.88037109375</v>
      </c>
      <c r="C53" s="145">
        <v>44498.06640625</v>
      </c>
      <c r="D53" s="145">
        <v>32824.1171875</v>
      </c>
      <c r="E53" s="145">
        <v>18943</v>
      </c>
      <c r="F53" s="145">
        <v>99693.0625</v>
      </c>
    </row>
    <row r="54" spans="1:6" x14ac:dyDescent="0.3">
      <c r="A54" s="19" t="s">
        <v>62</v>
      </c>
      <c r="B54" s="144">
        <v>7751.31591796875</v>
      </c>
      <c r="C54" s="144">
        <v>22292.412109375</v>
      </c>
      <c r="D54" s="144">
        <v>20721.6328125</v>
      </c>
      <c r="E54" s="144">
        <v>5371</v>
      </c>
      <c r="F54" s="144">
        <v>56136.359375</v>
      </c>
    </row>
    <row r="55" spans="1:6" x14ac:dyDescent="0.3">
      <c r="A55" s="23" t="s">
        <v>103</v>
      </c>
      <c r="B55" s="145" t="s">
        <v>19</v>
      </c>
      <c r="C55" s="145">
        <v>914.87750244140625</v>
      </c>
      <c r="D55" s="145">
        <v>2056.743408203125</v>
      </c>
      <c r="E55" s="145">
        <v>713</v>
      </c>
      <c r="F55" s="145">
        <v>4052.0830078125</v>
      </c>
    </row>
    <row r="56" spans="1:6" x14ac:dyDescent="0.3">
      <c r="A56" s="23" t="s">
        <v>64</v>
      </c>
      <c r="B56" s="145">
        <v>1143.4222412109375</v>
      </c>
      <c r="C56" s="145">
        <v>517.899658203125</v>
      </c>
      <c r="D56" s="145">
        <v>2876.708984375</v>
      </c>
      <c r="E56" s="145" t="s">
        <v>19</v>
      </c>
      <c r="F56" s="145">
        <v>4538.03076171875</v>
      </c>
    </row>
    <row r="57" spans="1:6" x14ac:dyDescent="0.3">
      <c r="A57" s="23" t="s">
        <v>65</v>
      </c>
      <c r="B57" s="145">
        <v>6240.43115234375</v>
      </c>
      <c r="C57" s="145">
        <v>20859.634765625</v>
      </c>
      <c r="D57" s="145">
        <v>15788.1796875</v>
      </c>
      <c r="E57" s="145">
        <v>4658</v>
      </c>
      <c r="F57" s="145">
        <v>47546.24609375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2183.17431640625</v>
      </c>
      <c r="C59" s="145">
        <v>10688.34765625</v>
      </c>
      <c r="D59" s="145">
        <v>7149.59130859375</v>
      </c>
      <c r="E59" s="145">
        <v>3093.319091796875</v>
      </c>
      <c r="F59" s="145">
        <v>23114.431640625</v>
      </c>
    </row>
    <row r="60" spans="1:6" x14ac:dyDescent="0.3">
      <c r="A60" s="23" t="s">
        <v>68</v>
      </c>
      <c r="B60" s="145">
        <v>699.99493408203125</v>
      </c>
      <c r="C60" s="145">
        <v>1370.6861572265625</v>
      </c>
      <c r="D60" s="145">
        <v>4602.27734375</v>
      </c>
      <c r="E60" s="145">
        <v>1812</v>
      </c>
      <c r="F60" s="145">
        <v>8484.9580078125</v>
      </c>
    </row>
    <row r="61" spans="1:6" x14ac:dyDescent="0.3">
      <c r="A61" s="23" t="s">
        <v>69</v>
      </c>
      <c r="B61" s="145" t="s">
        <v>19</v>
      </c>
      <c r="C61" s="145">
        <v>1863</v>
      </c>
      <c r="D61" s="145">
        <v>7052.4814453125</v>
      </c>
      <c r="E61" s="145">
        <v>1927</v>
      </c>
      <c r="F61" s="145">
        <v>11288.150390625</v>
      </c>
    </row>
    <row r="62" spans="1:6" x14ac:dyDescent="0.3">
      <c r="A62" s="23" t="s">
        <v>70</v>
      </c>
      <c r="B62" s="145">
        <v>603.0435791015625</v>
      </c>
      <c r="C62" s="145">
        <v>3726.6552734375</v>
      </c>
      <c r="D62" s="145">
        <v>14556.4365234375</v>
      </c>
      <c r="E62" s="145">
        <v>4644.0869140625</v>
      </c>
      <c r="F62" s="145">
        <v>23530.22265625</v>
      </c>
    </row>
    <row r="63" spans="1:6" x14ac:dyDescent="0.3">
      <c r="A63" s="23" t="s">
        <v>71</v>
      </c>
      <c r="B63" s="145">
        <v>26564.046875</v>
      </c>
      <c r="C63" s="145">
        <v>61788.58203125</v>
      </c>
      <c r="D63" s="145">
        <v>86893.0546875</v>
      </c>
      <c r="E63" s="145">
        <v>77695.7421875</v>
      </c>
      <c r="F63" s="145">
        <v>252941.421875</v>
      </c>
    </row>
    <row r="64" spans="1:6" x14ac:dyDescent="0.3">
      <c r="A64" s="23" t="s">
        <v>72</v>
      </c>
      <c r="B64" s="145">
        <v>833.02679443359375</v>
      </c>
      <c r="C64" s="145">
        <v>4724.08056640625</v>
      </c>
      <c r="D64" s="145">
        <v>1593.7283935546875</v>
      </c>
      <c r="E64" s="145">
        <v>532.56744384765625</v>
      </c>
      <c r="F64" s="145">
        <v>7683.4033203125</v>
      </c>
    </row>
    <row r="65" spans="1:6" x14ac:dyDescent="0.3">
      <c r="A65" s="23" t="s">
        <v>73</v>
      </c>
      <c r="B65" s="145">
        <v>1449.9031982421875</v>
      </c>
      <c r="C65" s="145">
        <v>6076.578125</v>
      </c>
      <c r="D65" s="145">
        <v>16606.7109375</v>
      </c>
      <c r="E65" s="145">
        <v>7550.603515625</v>
      </c>
      <c r="F65" s="145">
        <v>31683.794921875</v>
      </c>
    </row>
    <row r="66" spans="1:6" x14ac:dyDescent="0.3">
      <c r="A66" s="23" t="s">
        <v>74</v>
      </c>
      <c r="B66" s="145">
        <v>2747.08251953125</v>
      </c>
      <c r="C66" s="145">
        <v>1679.6014404296875</v>
      </c>
      <c r="D66" s="145">
        <v>1115.485595703125</v>
      </c>
      <c r="E66" s="145">
        <v>980.4644775390625</v>
      </c>
      <c r="F66" s="145">
        <v>6522.6337890625</v>
      </c>
    </row>
    <row r="67" spans="1:6" x14ac:dyDescent="0.3">
      <c r="A67" s="23" t="s">
        <v>75</v>
      </c>
      <c r="B67" s="145">
        <v>950.0872802734375</v>
      </c>
      <c r="C67" s="145">
        <v>11243.6875</v>
      </c>
      <c r="D67" s="145">
        <v>12304.4267578125</v>
      </c>
      <c r="E67" s="145">
        <v>3807</v>
      </c>
      <c r="F67" s="145">
        <v>28305.201171875</v>
      </c>
    </row>
    <row r="68" spans="1:6" x14ac:dyDescent="0.3">
      <c r="A68" s="23" t="s">
        <v>76</v>
      </c>
      <c r="B68" s="145">
        <v>6050.54150390625</v>
      </c>
      <c r="C68" s="145">
        <v>4397.16259765625</v>
      </c>
      <c r="D68" s="145">
        <v>10590.5341796875</v>
      </c>
      <c r="E68" s="145">
        <v>2094.743408203125</v>
      </c>
      <c r="F68" s="145">
        <v>23132.982421875</v>
      </c>
    </row>
    <row r="69" spans="1:6" x14ac:dyDescent="0.3">
      <c r="A69" s="23" t="s">
        <v>77</v>
      </c>
      <c r="B69" s="145" t="s">
        <v>19</v>
      </c>
      <c r="C69" s="145">
        <v>4358.82177734375</v>
      </c>
      <c r="D69" s="145">
        <v>2673.02978515625</v>
      </c>
      <c r="E69" s="145">
        <v>701</v>
      </c>
      <c r="F69" s="145">
        <v>8099.4765625</v>
      </c>
    </row>
    <row r="70" spans="1:6" x14ac:dyDescent="0.3">
      <c r="A70" s="23" t="s">
        <v>78</v>
      </c>
      <c r="B70" s="145">
        <v>6070.83740234375</v>
      </c>
      <c r="C70" s="145">
        <v>5487.845703125</v>
      </c>
      <c r="D70" s="145">
        <v>7540.72119140625</v>
      </c>
      <c r="E70" s="145" t="s">
        <v>19</v>
      </c>
      <c r="F70" s="145">
        <v>19099.404296875</v>
      </c>
    </row>
    <row r="71" spans="1:6" x14ac:dyDescent="0.3">
      <c r="A71" s="23" t="s">
        <v>79</v>
      </c>
      <c r="B71" s="145">
        <v>13993.62109375</v>
      </c>
      <c r="C71" s="145">
        <v>31859.28125</v>
      </c>
      <c r="D71" s="145">
        <v>67552.7890625</v>
      </c>
      <c r="E71" s="145">
        <v>57909.09375</v>
      </c>
      <c r="F71" s="145">
        <v>171314.78125</v>
      </c>
    </row>
    <row r="72" spans="1:6" x14ac:dyDescent="0.3">
      <c r="A72" s="23" t="s">
        <v>80</v>
      </c>
      <c r="B72" s="145" t="s">
        <v>19</v>
      </c>
      <c r="C72" s="145">
        <v>14091.1533203125</v>
      </c>
      <c r="D72" s="145">
        <v>9035.5673828125</v>
      </c>
      <c r="E72" s="145">
        <v>8902.5048828125</v>
      </c>
      <c r="F72" s="145">
        <v>32367.46484375</v>
      </c>
    </row>
    <row r="73" spans="1:6" x14ac:dyDescent="0.3">
      <c r="A73" s="23" t="s">
        <v>81</v>
      </c>
      <c r="B73" s="145">
        <v>8061.64111328125</v>
      </c>
      <c r="C73" s="145">
        <v>860.19482421875</v>
      </c>
      <c r="D73" s="145">
        <v>2519.87255859375</v>
      </c>
      <c r="E73" s="145" t="s">
        <v>19</v>
      </c>
      <c r="F73" s="145">
        <v>11441.708984375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02A7-38A5-44EC-A831-05112B32CB0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105888.6640625</v>
      </c>
      <c r="C6" s="127">
        <v>26196.044921875</v>
      </c>
      <c r="D6" s="127">
        <v>310779.9375</v>
      </c>
      <c r="E6" s="127">
        <v>78525.171875</v>
      </c>
      <c r="F6" s="127">
        <v>408544.78125</v>
      </c>
      <c r="G6" s="127">
        <v>118502.28125</v>
      </c>
      <c r="H6" s="127">
        <v>176422.71875</v>
      </c>
      <c r="I6" s="127">
        <v>83163.7421875</v>
      </c>
      <c r="J6" s="127">
        <v>1001636.125</v>
      </c>
      <c r="K6" s="127">
        <v>306387.25</v>
      </c>
    </row>
    <row r="7" spans="1:17" x14ac:dyDescent="0.3">
      <c r="A7" s="17" t="s">
        <v>13</v>
      </c>
      <c r="B7" s="128">
        <v>24113.578125</v>
      </c>
      <c r="C7" s="128">
        <v>4899.55078125</v>
      </c>
      <c r="D7" s="128">
        <v>86609.8359375</v>
      </c>
      <c r="E7" s="128">
        <v>17272.029296875</v>
      </c>
      <c r="F7" s="128">
        <v>130786.703125</v>
      </c>
      <c r="G7" s="128">
        <v>33714.12890625</v>
      </c>
      <c r="H7" s="128">
        <v>69035.1171875</v>
      </c>
      <c r="I7" s="128">
        <v>29604.892578125</v>
      </c>
      <c r="J7" s="128">
        <v>310545.25</v>
      </c>
      <c r="K7" s="128">
        <v>85490.6015625</v>
      </c>
    </row>
    <row r="8" spans="1:17" x14ac:dyDescent="0.3">
      <c r="A8" s="17" t="s">
        <v>14</v>
      </c>
      <c r="B8" s="128">
        <v>81775.078125</v>
      </c>
      <c r="C8" s="128">
        <v>21296.494140625</v>
      </c>
      <c r="D8" s="128">
        <v>224170.109375</v>
      </c>
      <c r="E8" s="128">
        <v>61253.14453125</v>
      </c>
      <c r="F8" s="128">
        <v>277758.09375</v>
      </c>
      <c r="G8" s="128">
        <v>84788.1484375</v>
      </c>
      <c r="H8" s="128">
        <v>107387.59375</v>
      </c>
      <c r="I8" s="128">
        <v>53558.84765625</v>
      </c>
      <c r="J8" s="128">
        <v>691090.875</v>
      </c>
      <c r="K8" s="128">
        <v>220896.640625</v>
      </c>
    </row>
    <row r="9" spans="1:17" x14ac:dyDescent="0.3">
      <c r="A9" s="19" t="s">
        <v>15</v>
      </c>
      <c r="B9" s="129">
        <v>3580.900146484375</v>
      </c>
      <c r="C9" s="129">
        <v>1083.2376708984375</v>
      </c>
      <c r="D9" s="129">
        <v>11843.541015625</v>
      </c>
      <c r="E9" s="129">
        <v>3872.896240234375</v>
      </c>
      <c r="F9" s="129">
        <v>10347.7392578125</v>
      </c>
      <c r="G9" s="129">
        <v>3182.02978515625</v>
      </c>
      <c r="H9" s="129">
        <v>4052.798828125</v>
      </c>
      <c r="I9" s="129">
        <v>1714.587646484375</v>
      </c>
      <c r="J9" s="129">
        <v>29824.978515625</v>
      </c>
      <c r="K9" s="129">
        <v>9852.7509765625</v>
      </c>
    </row>
    <row r="10" spans="1:17" x14ac:dyDescent="0.3">
      <c r="A10" s="28" t="s">
        <v>16</v>
      </c>
      <c r="B10" s="130">
        <v>604.40576171875</v>
      </c>
      <c r="C10" s="130" t="s">
        <v>19</v>
      </c>
      <c r="D10" s="130">
        <v>8907.25</v>
      </c>
      <c r="E10" s="130">
        <v>3035.76220703125</v>
      </c>
      <c r="F10" s="130">
        <v>5886.0888671875</v>
      </c>
      <c r="G10" s="130">
        <v>1697.7904052734375</v>
      </c>
      <c r="H10" s="130">
        <v>2179.463134765625</v>
      </c>
      <c r="I10" s="130">
        <v>676.5367431640625</v>
      </c>
      <c r="J10" s="130">
        <v>17577.20703125</v>
      </c>
      <c r="K10" s="130">
        <v>5633.65283203125</v>
      </c>
    </row>
    <row r="11" spans="1:17" x14ac:dyDescent="0.3">
      <c r="A11" s="28" t="s">
        <v>17</v>
      </c>
      <c r="B11" s="130">
        <v>2153.14892578125</v>
      </c>
      <c r="C11" s="130">
        <v>560.57562255859375</v>
      </c>
      <c r="D11" s="130">
        <v>1308.7333984375</v>
      </c>
      <c r="E11" s="130" t="s">
        <v>19</v>
      </c>
      <c r="F11" s="130">
        <v>4461.650390625</v>
      </c>
      <c r="G11" s="130">
        <v>1484.2393798828125</v>
      </c>
      <c r="H11" s="130">
        <v>1603.3355712890625</v>
      </c>
      <c r="I11" s="130">
        <v>868.0509033203125</v>
      </c>
      <c r="J11" s="130">
        <v>9526.8681640625</v>
      </c>
      <c r="K11" s="130">
        <v>3213.615966796875</v>
      </c>
    </row>
    <row r="12" spans="1:17" x14ac:dyDescent="0.3">
      <c r="A12" s="28" t="s">
        <v>18</v>
      </c>
      <c r="B12" s="130">
        <v>823.34552001953125</v>
      </c>
      <c r="C12" s="130" t="s">
        <v>19</v>
      </c>
      <c r="D12" s="130">
        <v>1627.5577392578125</v>
      </c>
      <c r="E12" s="130">
        <v>536.38397216796875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2720.9033203125</v>
      </c>
      <c r="K12" s="130">
        <v>1005.4823608398438</v>
      </c>
    </row>
    <row r="13" spans="1:17" x14ac:dyDescent="0.3">
      <c r="A13" s="19" t="s">
        <v>20</v>
      </c>
      <c r="B13" s="129">
        <v>7461.53857421875</v>
      </c>
      <c r="C13" s="129">
        <v>1531.507080078125</v>
      </c>
      <c r="D13" s="129">
        <v>49441.0859375</v>
      </c>
      <c r="E13" s="129">
        <v>8348.9541015625</v>
      </c>
      <c r="F13" s="129">
        <v>66219.0390625</v>
      </c>
      <c r="G13" s="129">
        <v>15075.943359375</v>
      </c>
      <c r="H13" s="129">
        <v>21297.47265625</v>
      </c>
      <c r="I13" s="129">
        <v>9003.513671875</v>
      </c>
      <c r="J13" s="129">
        <v>144419.140625</v>
      </c>
      <c r="K13" s="129">
        <v>33959.91796875</v>
      </c>
    </row>
    <row r="14" spans="1:17" x14ac:dyDescent="0.3">
      <c r="A14" s="23" t="s">
        <v>21</v>
      </c>
      <c r="B14" s="130">
        <v>1378.004150390625</v>
      </c>
      <c r="C14" s="130" t="s">
        <v>19</v>
      </c>
      <c r="D14" s="130">
        <v>22714.326171875</v>
      </c>
      <c r="E14" s="130">
        <v>5499.693359375</v>
      </c>
      <c r="F14" s="130">
        <v>26465.79296875</v>
      </c>
      <c r="G14" s="130">
        <v>6478.53173828125</v>
      </c>
      <c r="H14" s="130">
        <v>12576.380859375</v>
      </c>
      <c r="I14" s="130">
        <v>5674.7197265625</v>
      </c>
      <c r="J14" s="130">
        <v>63134.50390625</v>
      </c>
      <c r="K14" s="130">
        <v>17994.58984375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3485.350830078125</v>
      </c>
      <c r="E15" s="130" t="s">
        <v>19</v>
      </c>
      <c r="F15" s="130">
        <v>6295.392578125</v>
      </c>
      <c r="G15" s="130">
        <v>803.38531494140625</v>
      </c>
      <c r="H15" s="130">
        <v>858.28411865234375</v>
      </c>
      <c r="I15" s="130" t="s">
        <v>19</v>
      </c>
      <c r="J15" s="130">
        <v>10999.595703125</v>
      </c>
      <c r="K15" s="130">
        <v>1418.47705078125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908.1385498046875</v>
      </c>
      <c r="E16" s="130" t="s">
        <v>19</v>
      </c>
      <c r="F16" s="130">
        <v>8109.505859375</v>
      </c>
      <c r="G16" s="130">
        <v>3752.44970703125</v>
      </c>
      <c r="H16" s="130">
        <v>5154.57763671875</v>
      </c>
      <c r="I16" s="130">
        <v>2687.7138671875</v>
      </c>
      <c r="J16" s="130">
        <v>14629.994140625</v>
      </c>
      <c r="K16" s="130">
        <v>6996.48974609375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4602.54296875</v>
      </c>
      <c r="E17" s="130" t="s">
        <v>19</v>
      </c>
      <c r="F17" s="130">
        <v>6020.52734375</v>
      </c>
      <c r="G17" s="130">
        <v>834.78253173828125</v>
      </c>
      <c r="H17" s="130">
        <v>992.43914794921875</v>
      </c>
      <c r="I17" s="130" t="s">
        <v>19</v>
      </c>
      <c r="J17" s="130">
        <v>12042.61328125</v>
      </c>
      <c r="K17" s="130">
        <v>1579.8702392578125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11199.935546875</v>
      </c>
      <c r="E18" s="130">
        <v>572.982421875</v>
      </c>
      <c r="F18" s="130">
        <v>10308.2255859375</v>
      </c>
      <c r="G18" s="130">
        <v>939.06414794921875</v>
      </c>
      <c r="H18" s="130">
        <v>1491.5576171875</v>
      </c>
      <c r="I18" s="130" t="s">
        <v>19</v>
      </c>
      <c r="J18" s="130">
        <v>23462.01171875</v>
      </c>
      <c r="K18" s="130">
        <v>1669.4268798828125</v>
      </c>
    </row>
    <row r="19" spans="1:12" x14ac:dyDescent="0.3">
      <c r="A19" s="23" t="s">
        <v>26</v>
      </c>
      <c r="B19" s="130">
        <v>3806.336181640625</v>
      </c>
      <c r="C19" s="130">
        <v>835.72894287109375</v>
      </c>
      <c r="D19" s="130">
        <v>5159.11181640625</v>
      </c>
      <c r="E19" s="130">
        <v>787.50567626953125</v>
      </c>
      <c r="F19" s="130">
        <v>8000.529296875</v>
      </c>
      <c r="G19" s="130">
        <v>1993.98291015625</v>
      </c>
      <c r="H19" s="130" t="s">
        <v>19</v>
      </c>
      <c r="I19" s="130" t="s">
        <v>19</v>
      </c>
      <c r="J19" s="130">
        <v>16965.9765625</v>
      </c>
      <c r="K19" s="130">
        <v>3617.217529296875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644.299560546875</v>
      </c>
      <c r="E20" s="130" t="s">
        <v>19</v>
      </c>
      <c r="F20" s="130">
        <v>803.42572021484375</v>
      </c>
      <c r="G20" s="130" t="s">
        <v>19</v>
      </c>
      <c r="H20" s="130" t="s">
        <v>19</v>
      </c>
      <c r="I20" s="130" t="s">
        <v>19</v>
      </c>
      <c r="J20" s="130">
        <v>1568.7481689453125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727.37908935546875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1615.6883544921875</v>
      </c>
      <c r="K21" s="130" t="s">
        <v>19</v>
      </c>
    </row>
    <row r="22" spans="1:12" x14ac:dyDescent="0.3">
      <c r="A22" s="19" t="s">
        <v>29</v>
      </c>
      <c r="B22" s="129">
        <v>8221.6611328125</v>
      </c>
      <c r="C22" s="129">
        <v>1584.724853515625</v>
      </c>
      <c r="D22" s="129">
        <v>14669.0556640625</v>
      </c>
      <c r="E22" s="129">
        <v>1909.3868408203125</v>
      </c>
      <c r="F22" s="129">
        <v>17925.99609375</v>
      </c>
      <c r="G22" s="129">
        <v>3030.8818359375</v>
      </c>
      <c r="H22" s="129">
        <v>2738.694091796875</v>
      </c>
      <c r="I22" s="129">
        <v>537.89239501953125</v>
      </c>
      <c r="J22" s="129">
        <v>43555.40625</v>
      </c>
      <c r="K22" s="129">
        <v>7062.8857421875</v>
      </c>
    </row>
    <row r="23" spans="1:12" x14ac:dyDescent="0.3">
      <c r="A23" s="23" t="s">
        <v>30</v>
      </c>
      <c r="B23" s="130">
        <v>2155.759033203125</v>
      </c>
      <c r="C23" s="130" t="s">
        <v>19</v>
      </c>
      <c r="D23" s="130">
        <v>3526.43505859375</v>
      </c>
      <c r="E23" s="130" t="s">
        <v>19</v>
      </c>
      <c r="F23" s="130">
        <v>5448.65234375</v>
      </c>
      <c r="G23" s="130">
        <v>704.17218017578125</v>
      </c>
      <c r="H23" s="130" t="s">
        <v>19</v>
      </c>
      <c r="I23" s="130" t="s">
        <v>19</v>
      </c>
      <c r="J23" s="130">
        <v>11514.88671875</v>
      </c>
      <c r="K23" s="130">
        <v>1189.638671875</v>
      </c>
    </row>
    <row r="24" spans="1:12" x14ac:dyDescent="0.3">
      <c r="A24" s="23" t="s">
        <v>31</v>
      </c>
      <c r="B24" s="130">
        <v>1693.9686279296875</v>
      </c>
      <c r="C24" s="130" t="s">
        <v>19</v>
      </c>
      <c r="D24" s="130">
        <v>1584.6416015625</v>
      </c>
      <c r="E24" s="130" t="s">
        <v>19</v>
      </c>
      <c r="F24" s="130">
        <v>1725.9632568359375</v>
      </c>
      <c r="G24" s="130" t="s">
        <v>19</v>
      </c>
      <c r="H24" s="130" t="s">
        <v>19</v>
      </c>
      <c r="I24" s="130" t="s">
        <v>19</v>
      </c>
      <c r="J24" s="130">
        <v>5004.57373046875</v>
      </c>
      <c r="K24" s="130" t="s">
        <v>19</v>
      </c>
    </row>
    <row r="25" spans="1:12" x14ac:dyDescent="0.3">
      <c r="A25" s="23" t="s">
        <v>32</v>
      </c>
      <c r="B25" s="130">
        <v>4371.93310546875</v>
      </c>
      <c r="C25" s="130">
        <v>1203.7591552734375</v>
      </c>
      <c r="D25" s="130">
        <v>9557.978515625</v>
      </c>
      <c r="E25" s="130">
        <v>1608.39208984375</v>
      </c>
      <c r="F25" s="130">
        <v>10751.380859375</v>
      </c>
      <c r="G25" s="130">
        <v>2089.28515625</v>
      </c>
      <c r="H25" s="130">
        <v>2354.65380859375</v>
      </c>
      <c r="I25" s="130">
        <v>532.3731689453125</v>
      </c>
      <c r="J25" s="130">
        <v>27035.9453125</v>
      </c>
      <c r="K25" s="130">
        <v>5433.8095703125</v>
      </c>
      <c r="L25" s="131"/>
    </row>
    <row r="26" spans="1:12" x14ac:dyDescent="0.3">
      <c r="A26" s="19" t="s">
        <v>33</v>
      </c>
      <c r="B26" s="129">
        <v>2409.978271484375</v>
      </c>
      <c r="C26" s="129" t="s">
        <v>19</v>
      </c>
      <c r="D26" s="129">
        <v>2530.9521484375</v>
      </c>
      <c r="E26" s="129" t="s">
        <v>19</v>
      </c>
      <c r="F26" s="129">
        <v>6487.38818359375</v>
      </c>
      <c r="G26" s="129" t="s">
        <v>19</v>
      </c>
      <c r="H26" s="129">
        <v>1713.4739990234375</v>
      </c>
      <c r="I26" s="129" t="s">
        <v>19</v>
      </c>
      <c r="J26" s="129">
        <v>13141.79296875</v>
      </c>
      <c r="K26" s="129">
        <v>870.6185302734375</v>
      </c>
    </row>
    <row r="27" spans="1:12" x14ac:dyDescent="0.3">
      <c r="A27" s="19" t="s">
        <v>34</v>
      </c>
      <c r="B27" s="129">
        <v>5505.9951171875</v>
      </c>
      <c r="C27" s="129">
        <v>1505.3427734375</v>
      </c>
      <c r="D27" s="129">
        <v>18795.15625</v>
      </c>
      <c r="E27" s="129">
        <v>3806.146728515625</v>
      </c>
      <c r="F27" s="129">
        <v>31741.599609375</v>
      </c>
      <c r="G27" s="129">
        <v>8858.580078125</v>
      </c>
      <c r="H27" s="129">
        <v>10631.353515625</v>
      </c>
      <c r="I27" s="129">
        <v>4468.6767578125</v>
      </c>
      <c r="J27" s="129">
        <v>66674.1015625</v>
      </c>
      <c r="K27" s="129">
        <v>18638.74609375</v>
      </c>
    </row>
    <row r="28" spans="1:12" x14ac:dyDescent="0.3">
      <c r="A28" s="23" t="s">
        <v>35</v>
      </c>
      <c r="B28" s="130">
        <v>2656.788818359375</v>
      </c>
      <c r="C28" s="130" t="s">
        <v>19</v>
      </c>
      <c r="D28" s="130">
        <v>5458.94384765625</v>
      </c>
      <c r="E28" s="130">
        <v>1159.1434326171875</v>
      </c>
      <c r="F28" s="130">
        <v>18425.232421875</v>
      </c>
      <c r="G28" s="130">
        <v>5099.19482421875</v>
      </c>
      <c r="H28" s="130">
        <v>5351.23095703125</v>
      </c>
      <c r="I28" s="130">
        <v>1943.34814453125</v>
      </c>
      <c r="J28" s="130">
        <v>31892.1953125</v>
      </c>
      <c r="K28" s="130">
        <v>8696.5126953125</v>
      </c>
    </row>
    <row r="29" spans="1:12" x14ac:dyDescent="0.3">
      <c r="A29" s="23" t="s">
        <v>36</v>
      </c>
      <c r="B29" s="130">
        <v>2849.206298828125</v>
      </c>
      <c r="C29" s="130">
        <v>1010.51611328125</v>
      </c>
      <c r="D29" s="130">
        <v>13336.212890625</v>
      </c>
      <c r="E29" s="130">
        <v>2647.00341796875</v>
      </c>
      <c r="F29" s="130">
        <v>13316.3671875</v>
      </c>
      <c r="G29" s="130">
        <v>3759.385009765625</v>
      </c>
      <c r="H29" s="130">
        <v>5280.12255859375</v>
      </c>
      <c r="I29" s="130">
        <v>2525.328369140625</v>
      </c>
      <c r="J29" s="130">
        <v>34781.91015625</v>
      </c>
      <c r="K29" s="130">
        <v>9942.2333984375</v>
      </c>
    </row>
    <row r="30" spans="1:12" x14ac:dyDescent="0.3">
      <c r="A30" s="19" t="s">
        <v>37</v>
      </c>
      <c r="B30" s="129">
        <v>30088.978515625</v>
      </c>
      <c r="C30" s="129">
        <v>9532.419921875</v>
      </c>
      <c r="D30" s="129">
        <v>59244.96875</v>
      </c>
      <c r="E30" s="129">
        <v>29105.41015625</v>
      </c>
      <c r="F30" s="129">
        <v>87039.5546875</v>
      </c>
      <c r="G30" s="129">
        <v>40415.31640625</v>
      </c>
      <c r="H30" s="129">
        <v>55855.22265625</v>
      </c>
      <c r="I30" s="129">
        <v>40048.9921875</v>
      </c>
      <c r="J30" s="129">
        <v>232228.71875</v>
      </c>
      <c r="K30" s="129">
        <v>119102.140625</v>
      </c>
    </row>
    <row r="31" spans="1:12" x14ac:dyDescent="0.3">
      <c r="A31" s="23" t="s">
        <v>38</v>
      </c>
      <c r="B31" s="130">
        <v>2288.52685546875</v>
      </c>
      <c r="C31" s="130" t="s">
        <v>19</v>
      </c>
      <c r="D31" s="130">
        <v>1865.35400390625</v>
      </c>
      <c r="E31" s="130" t="s">
        <v>19</v>
      </c>
      <c r="F31" s="130">
        <v>894.1365966796875</v>
      </c>
      <c r="G31" s="130" t="s">
        <v>19</v>
      </c>
      <c r="H31" s="130">
        <v>1033.8458251953125</v>
      </c>
      <c r="I31" s="130" t="s">
        <v>19</v>
      </c>
      <c r="J31" s="130">
        <v>6081.86328125</v>
      </c>
      <c r="K31" s="130">
        <v>1165.10546875</v>
      </c>
    </row>
    <row r="32" spans="1:12" x14ac:dyDescent="0.3">
      <c r="A32" s="23" t="s">
        <v>39</v>
      </c>
      <c r="B32" s="130">
        <v>1957.230224609375</v>
      </c>
      <c r="C32" s="130" t="s">
        <v>19</v>
      </c>
      <c r="D32" s="130">
        <v>9023.71875</v>
      </c>
      <c r="E32" s="130">
        <v>1776.9400634765625</v>
      </c>
      <c r="F32" s="130">
        <v>15397.1220703125</v>
      </c>
      <c r="G32" s="130">
        <v>2803.31787109375</v>
      </c>
      <c r="H32" s="130">
        <v>6398.1240234375</v>
      </c>
      <c r="I32" s="130">
        <v>1685.0467529296875</v>
      </c>
      <c r="J32" s="130">
        <v>32776.1953125</v>
      </c>
      <c r="K32" s="130">
        <v>6591.00439453125</v>
      </c>
    </row>
    <row r="33" spans="1:11" x14ac:dyDescent="0.3">
      <c r="A33" s="23" t="s">
        <v>40</v>
      </c>
      <c r="B33" s="130">
        <v>12508.2177734375</v>
      </c>
      <c r="C33" s="130">
        <v>4725.123046875</v>
      </c>
      <c r="D33" s="130">
        <v>27891.40234375</v>
      </c>
      <c r="E33" s="130">
        <v>15050.7451171875</v>
      </c>
      <c r="F33" s="130">
        <v>35686.19921875</v>
      </c>
      <c r="G33" s="130">
        <v>17140.474609375</v>
      </c>
      <c r="H33" s="130">
        <v>12758.583984375</v>
      </c>
      <c r="I33" s="130">
        <v>6061.6923828125</v>
      </c>
      <c r="J33" s="130">
        <v>88844.40625</v>
      </c>
      <c r="K33" s="130">
        <v>42978.03515625</v>
      </c>
    </row>
    <row r="34" spans="1:11" x14ac:dyDescent="0.3">
      <c r="A34" s="23" t="s">
        <v>41</v>
      </c>
      <c r="B34" s="130">
        <v>7618.314453125</v>
      </c>
      <c r="C34" s="130">
        <v>2141.07177734375</v>
      </c>
      <c r="D34" s="130">
        <v>13936.6982421875</v>
      </c>
      <c r="E34" s="130">
        <v>10055.03515625</v>
      </c>
      <c r="F34" s="130">
        <v>27498.96484375</v>
      </c>
      <c r="G34" s="130">
        <v>18000.328125</v>
      </c>
      <c r="H34" s="130">
        <v>32895.15625</v>
      </c>
      <c r="I34" s="130">
        <v>29718.310546875</v>
      </c>
      <c r="J34" s="130">
        <v>81949.1328125</v>
      </c>
      <c r="K34" s="130">
        <v>59914.74609375</v>
      </c>
    </row>
    <row r="35" spans="1:11" x14ac:dyDescent="0.3">
      <c r="A35" s="23" t="s">
        <v>42</v>
      </c>
      <c r="B35" s="130">
        <v>5716.6884765625</v>
      </c>
      <c r="C35" s="130">
        <v>1868.4490966796875</v>
      </c>
      <c r="D35" s="130">
        <v>6527.796875</v>
      </c>
      <c r="E35" s="130">
        <v>1974.143798828125</v>
      </c>
      <c r="F35" s="130">
        <v>7563.1298828125</v>
      </c>
      <c r="G35" s="130">
        <v>2249.848388671875</v>
      </c>
      <c r="H35" s="130">
        <v>2769.51025390625</v>
      </c>
      <c r="I35" s="130">
        <v>2360.806396484375</v>
      </c>
      <c r="J35" s="130">
        <v>22577.125</v>
      </c>
      <c r="K35" s="130">
        <v>8453.248046875</v>
      </c>
    </row>
    <row r="36" spans="1:11" x14ac:dyDescent="0.3">
      <c r="A36" s="19" t="s">
        <v>43</v>
      </c>
      <c r="B36" s="129">
        <v>8149.4970703125</v>
      </c>
      <c r="C36" s="129">
        <v>1676.7161865234375</v>
      </c>
      <c r="D36" s="129">
        <v>32223.25390625</v>
      </c>
      <c r="E36" s="129">
        <v>5130.39892578125</v>
      </c>
      <c r="F36" s="129">
        <v>30374.974609375</v>
      </c>
      <c r="G36" s="129">
        <v>4780.8544921875</v>
      </c>
      <c r="H36" s="129">
        <v>7451.8671875</v>
      </c>
      <c r="I36" s="129">
        <v>943.91070556640625</v>
      </c>
      <c r="J36" s="129">
        <v>78199.59375</v>
      </c>
      <c r="K36" s="129">
        <v>12531.880859375</v>
      </c>
    </row>
    <row r="37" spans="1:11" x14ac:dyDescent="0.3">
      <c r="A37" s="23" t="s">
        <v>44</v>
      </c>
      <c r="B37" s="130">
        <v>5790.70166015625</v>
      </c>
      <c r="C37" s="130">
        <v>1363.4837646484375</v>
      </c>
      <c r="D37" s="130">
        <v>14103.5888671875</v>
      </c>
      <c r="E37" s="130">
        <v>2391.163818359375</v>
      </c>
      <c r="F37" s="130">
        <v>13636.404296875</v>
      </c>
      <c r="G37" s="130">
        <v>3069.2578125</v>
      </c>
      <c r="H37" s="130">
        <v>2544.867431640625</v>
      </c>
      <c r="I37" s="130">
        <v>655.91070556640625</v>
      </c>
      <c r="J37" s="130">
        <v>36075.5625</v>
      </c>
      <c r="K37" s="130">
        <v>7479.81591796875</v>
      </c>
    </row>
    <row r="38" spans="1:11" x14ac:dyDescent="0.3">
      <c r="A38" s="23" t="s">
        <v>45</v>
      </c>
      <c r="B38" s="130">
        <v>854.364501953125</v>
      </c>
      <c r="C38" s="130" t="s">
        <v>19</v>
      </c>
      <c r="D38" s="130">
        <v>10402.1337890625</v>
      </c>
      <c r="E38" s="130">
        <v>1412.8629150390625</v>
      </c>
      <c r="F38" s="130">
        <v>12429.3935546875</v>
      </c>
      <c r="G38" s="130">
        <v>997.415771484375</v>
      </c>
      <c r="H38" s="130">
        <v>4558</v>
      </c>
      <c r="I38" s="130" t="s">
        <v>19</v>
      </c>
      <c r="J38" s="130">
        <v>28243.890625</v>
      </c>
      <c r="K38" s="130">
        <v>2739.747802734375</v>
      </c>
    </row>
    <row r="39" spans="1:11" x14ac:dyDescent="0.3">
      <c r="A39" s="23" t="s">
        <v>46</v>
      </c>
      <c r="B39" s="130">
        <v>1504.430419921875</v>
      </c>
      <c r="C39" s="130" t="s">
        <v>19</v>
      </c>
      <c r="D39" s="130">
        <v>7717.53125</v>
      </c>
      <c r="E39" s="130">
        <v>1326.372314453125</v>
      </c>
      <c r="F39" s="130">
        <v>4309.1767578125</v>
      </c>
      <c r="G39" s="130">
        <v>714.18115234375</v>
      </c>
      <c r="H39" s="130" t="s">
        <v>19</v>
      </c>
      <c r="I39" s="130" t="s">
        <v>19</v>
      </c>
      <c r="J39" s="130">
        <v>13880.138671875</v>
      </c>
      <c r="K39" s="130">
        <v>2312.316650390625</v>
      </c>
    </row>
    <row r="40" spans="1:11" x14ac:dyDescent="0.3">
      <c r="A40" s="19" t="s">
        <v>47</v>
      </c>
      <c r="B40" s="129">
        <v>6549.23779296875</v>
      </c>
      <c r="C40" s="129">
        <v>843.196044921875</v>
      </c>
      <c r="D40" s="129">
        <v>8353.1201171875</v>
      </c>
      <c r="E40" s="129">
        <v>1228.766357421875</v>
      </c>
      <c r="F40" s="129">
        <v>13152.4794921875</v>
      </c>
      <c r="G40" s="129">
        <v>2066.510498046875</v>
      </c>
      <c r="H40" s="129">
        <v>1617.727783203125</v>
      </c>
      <c r="I40" s="129" t="s">
        <v>19</v>
      </c>
      <c r="J40" s="129">
        <v>29672.564453125</v>
      </c>
      <c r="K40" s="129">
        <v>4360.6484375</v>
      </c>
    </row>
    <row r="41" spans="1:11" x14ac:dyDescent="0.3">
      <c r="A41" s="19" t="s">
        <v>48</v>
      </c>
      <c r="B41" s="129">
        <v>13141.0546875</v>
      </c>
      <c r="C41" s="129">
        <v>2674.4638671875</v>
      </c>
      <c r="D41" s="129">
        <v>40008.93359375</v>
      </c>
      <c r="E41" s="129">
        <v>10585.53515625</v>
      </c>
      <c r="F41" s="129">
        <v>61926.93359375</v>
      </c>
      <c r="G41" s="129">
        <v>20415.833984375</v>
      </c>
      <c r="H41" s="129">
        <v>47087.75</v>
      </c>
      <c r="I41" s="129">
        <v>20580.40625</v>
      </c>
      <c r="J41" s="129">
        <v>162164.671875</v>
      </c>
      <c r="K41" s="129">
        <v>54256.23828125</v>
      </c>
    </row>
    <row r="42" spans="1:11" x14ac:dyDescent="0.3">
      <c r="A42" s="23" t="s">
        <v>49</v>
      </c>
      <c r="B42" s="130">
        <v>11094.2939453125</v>
      </c>
      <c r="C42" s="130">
        <v>2160.968505859375</v>
      </c>
      <c r="D42" s="130">
        <v>18871.220703125</v>
      </c>
      <c r="E42" s="130">
        <v>5544.443359375</v>
      </c>
      <c r="F42" s="130">
        <v>45035.84765625</v>
      </c>
      <c r="G42" s="130">
        <v>14900.81640625</v>
      </c>
      <c r="H42" s="130">
        <v>37985.04296875</v>
      </c>
      <c r="I42" s="130">
        <v>18110.474609375</v>
      </c>
      <c r="J42" s="130">
        <v>112986.40625</v>
      </c>
      <c r="K42" s="130">
        <v>40716.703125</v>
      </c>
    </row>
    <row r="43" spans="1:11" x14ac:dyDescent="0.3">
      <c r="A43" s="23" t="s">
        <v>50</v>
      </c>
      <c r="B43" s="130">
        <v>1000.1461181640625</v>
      </c>
      <c r="C43" s="130" t="s">
        <v>19</v>
      </c>
      <c r="D43" s="130">
        <v>2260.96533203125</v>
      </c>
      <c r="E43" s="130" t="s">
        <v>19</v>
      </c>
      <c r="F43" s="130">
        <v>8958.70703125</v>
      </c>
      <c r="G43" s="130">
        <v>2829.152099609375</v>
      </c>
      <c r="H43" s="130" t="s">
        <v>19</v>
      </c>
      <c r="I43" s="130" t="s">
        <v>19</v>
      </c>
      <c r="J43" s="130">
        <v>12643.826171875</v>
      </c>
      <c r="K43" s="130">
        <v>3532.536865234375</v>
      </c>
    </row>
    <row r="44" spans="1:11" x14ac:dyDescent="0.3">
      <c r="A44" s="23" t="s">
        <v>51</v>
      </c>
      <c r="B44" s="130">
        <v>556.52777099609375</v>
      </c>
      <c r="C44" s="130" t="s">
        <v>19</v>
      </c>
      <c r="D44" s="130">
        <v>7679.21240234375</v>
      </c>
      <c r="E44" s="130">
        <v>1676.37158203125</v>
      </c>
      <c r="F44" s="130">
        <v>977.63946533203125</v>
      </c>
      <c r="G44" s="130" t="s">
        <v>19</v>
      </c>
      <c r="H44" s="130">
        <v>1426.571533203125</v>
      </c>
      <c r="I44" s="130">
        <v>725.26629638671875</v>
      </c>
      <c r="J44" s="130">
        <v>10639.951171875</v>
      </c>
      <c r="K44" s="130">
        <v>2922.305908203125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11197.53515625</v>
      </c>
      <c r="E45" s="130">
        <v>3004.5419921875</v>
      </c>
      <c r="F45" s="130">
        <v>6954.73779296875</v>
      </c>
      <c r="G45" s="130">
        <v>2295.21826171875</v>
      </c>
      <c r="H45" s="130">
        <v>7252.1259765625</v>
      </c>
      <c r="I45" s="130">
        <v>1650.3790283203125</v>
      </c>
      <c r="J45" s="130">
        <v>25894.486328125</v>
      </c>
      <c r="K45" s="130">
        <v>7084.69091796875</v>
      </c>
    </row>
    <row r="46" spans="1:11" x14ac:dyDescent="0.3">
      <c r="A46" s="19" t="s">
        <v>53</v>
      </c>
      <c r="B46" s="129">
        <v>3099.155517578125</v>
      </c>
      <c r="C46" s="129" t="s">
        <v>19</v>
      </c>
      <c r="D46" s="129">
        <v>8254.646484375</v>
      </c>
      <c r="E46" s="129">
        <v>1198.0411376953125</v>
      </c>
      <c r="F46" s="129">
        <v>15014.5634765625</v>
      </c>
      <c r="G46" s="129">
        <v>2803.21142578125</v>
      </c>
      <c r="H46" s="129">
        <v>2250.379150390625</v>
      </c>
      <c r="I46" s="129">
        <v>605.173583984375</v>
      </c>
      <c r="J46" s="129">
        <v>28618.744140625</v>
      </c>
      <c r="K46" s="129">
        <v>5038.2197265625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1300.86328125</v>
      </c>
      <c r="E47" s="130" t="s">
        <v>19</v>
      </c>
      <c r="F47" s="130">
        <v>3354.111328125</v>
      </c>
      <c r="G47" s="130" t="s">
        <v>19</v>
      </c>
      <c r="H47" s="130" t="s">
        <v>19</v>
      </c>
      <c r="I47" s="130" t="s">
        <v>19</v>
      </c>
      <c r="J47" s="130">
        <v>5153.15673828125</v>
      </c>
      <c r="K47" s="130" t="s">
        <v>19</v>
      </c>
    </row>
    <row r="48" spans="1:11" x14ac:dyDescent="0.3">
      <c r="A48" s="23" t="s">
        <v>55</v>
      </c>
      <c r="B48" s="130">
        <v>2694.862060546875</v>
      </c>
      <c r="C48" s="130" t="s">
        <v>19</v>
      </c>
      <c r="D48" s="130">
        <v>2177.4443359375</v>
      </c>
      <c r="E48" s="130" t="s">
        <v>19</v>
      </c>
      <c r="F48" s="130">
        <v>1051.07373046875</v>
      </c>
      <c r="G48" s="130" t="s">
        <v>19</v>
      </c>
      <c r="H48" s="130" t="s">
        <v>19</v>
      </c>
      <c r="I48" s="130" t="s">
        <v>19</v>
      </c>
      <c r="J48" s="130">
        <v>5923.38037109375</v>
      </c>
      <c r="K48" s="130">
        <v>970.361328125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4776.33935546875</v>
      </c>
      <c r="E49" s="130">
        <v>666.76336669921875</v>
      </c>
      <c r="F49" s="130">
        <v>10609.3779296875</v>
      </c>
      <c r="G49" s="130">
        <v>2407.89892578125</v>
      </c>
      <c r="H49" s="130">
        <v>1988</v>
      </c>
      <c r="I49" s="130">
        <v>505</v>
      </c>
      <c r="J49" s="130">
        <v>17542.20703125</v>
      </c>
      <c r="K49" s="130">
        <v>3598.56201171875</v>
      </c>
    </row>
    <row r="50" spans="1:11" x14ac:dyDescent="0.3">
      <c r="A50" s="19" t="s">
        <v>57</v>
      </c>
      <c r="B50" s="129">
        <v>12027.529296875</v>
      </c>
      <c r="C50" s="129">
        <v>3078.7685546875</v>
      </c>
      <c r="D50" s="129">
        <v>47973.24609375</v>
      </c>
      <c r="E50" s="129">
        <v>8412.208984375</v>
      </c>
      <c r="F50" s="129">
        <v>52141.98046875</v>
      </c>
      <c r="G50" s="129">
        <v>12900.6416015625</v>
      </c>
      <c r="H50" s="129">
        <v>18097.9453125</v>
      </c>
      <c r="I50" s="129">
        <v>3080.921875</v>
      </c>
      <c r="J50" s="129">
        <v>130240.703125</v>
      </c>
      <c r="K50" s="129">
        <v>27472.541015625</v>
      </c>
    </row>
    <row r="51" spans="1:11" x14ac:dyDescent="0.3">
      <c r="A51" s="23" t="s">
        <v>58</v>
      </c>
      <c r="B51" s="130">
        <v>6048.3818359375</v>
      </c>
      <c r="C51" s="130">
        <v>2013.259521484375</v>
      </c>
      <c r="D51" s="130">
        <v>1065.5142822265625</v>
      </c>
      <c r="E51" s="130" t="s">
        <v>19</v>
      </c>
      <c r="F51" s="130">
        <v>3385.948486328125</v>
      </c>
      <c r="G51" s="130">
        <v>636.924072265625</v>
      </c>
      <c r="H51" s="130" t="s">
        <v>19</v>
      </c>
      <c r="I51" s="130" t="s">
        <v>19</v>
      </c>
      <c r="J51" s="130">
        <v>10499.8447265625</v>
      </c>
      <c r="K51" s="130">
        <v>2749.125244140625</v>
      </c>
    </row>
    <row r="52" spans="1:11" x14ac:dyDescent="0.3">
      <c r="A52" s="23" t="s">
        <v>59</v>
      </c>
      <c r="B52" s="130">
        <v>2399.7275390625</v>
      </c>
      <c r="C52" s="130" t="s">
        <v>19</v>
      </c>
      <c r="D52" s="130">
        <v>2415.518310546875</v>
      </c>
      <c r="E52" s="130" t="s">
        <v>19</v>
      </c>
      <c r="F52" s="130">
        <v>2875.98193359375</v>
      </c>
      <c r="G52" s="130" t="s">
        <v>19</v>
      </c>
      <c r="H52" s="130" t="s">
        <v>19</v>
      </c>
      <c r="I52" s="130" t="s">
        <v>19</v>
      </c>
      <c r="J52" s="130">
        <v>7691.2275390625</v>
      </c>
      <c r="K52" s="130">
        <v>1109.9407958984375</v>
      </c>
    </row>
    <row r="53" spans="1:11" x14ac:dyDescent="0.3">
      <c r="A53" s="23" t="s">
        <v>60</v>
      </c>
      <c r="B53" s="130">
        <v>642.5965576171875</v>
      </c>
      <c r="C53" s="130" t="s">
        <v>19</v>
      </c>
      <c r="D53" s="130">
        <v>6294.2392578125</v>
      </c>
      <c r="E53" s="130">
        <v>1737.760498046875</v>
      </c>
      <c r="F53" s="130">
        <v>17688.541015625</v>
      </c>
      <c r="G53" s="130">
        <v>7189.16650390625</v>
      </c>
      <c r="H53" s="130">
        <v>1541.461181640625</v>
      </c>
      <c r="I53" s="130">
        <v>694.40570068359375</v>
      </c>
      <c r="J53" s="130">
        <v>26166.837890625</v>
      </c>
      <c r="K53" s="130">
        <v>9803.2021484375</v>
      </c>
    </row>
    <row r="54" spans="1:11" x14ac:dyDescent="0.3">
      <c r="A54" s="23" t="s">
        <v>61</v>
      </c>
      <c r="B54" s="130">
        <v>2936.822998046875</v>
      </c>
      <c r="C54" s="130" t="s">
        <v>19</v>
      </c>
      <c r="D54" s="130">
        <v>38197.97265625</v>
      </c>
      <c r="E54" s="130">
        <v>6300.09228515625</v>
      </c>
      <c r="F54" s="130">
        <v>28191.509765625</v>
      </c>
      <c r="G54" s="130">
        <v>4632.60791015625</v>
      </c>
      <c r="H54" s="130">
        <v>16556.484375</v>
      </c>
      <c r="I54" s="130">
        <v>2386.51611328125</v>
      </c>
      <c r="J54" s="130">
        <v>85882.7890625</v>
      </c>
      <c r="K54" s="130">
        <v>13810.2734375</v>
      </c>
    </row>
    <row r="55" spans="1:11" x14ac:dyDescent="0.3">
      <c r="A55" s="19" t="s">
        <v>62</v>
      </c>
      <c r="B55" s="129">
        <v>5653.13525390625</v>
      </c>
      <c r="C55" s="129">
        <v>2098.180419921875</v>
      </c>
      <c r="D55" s="129">
        <v>17441.990234375</v>
      </c>
      <c r="E55" s="129">
        <v>4850.421875</v>
      </c>
      <c r="F55" s="129">
        <v>16172.548828125</v>
      </c>
      <c r="G55" s="129">
        <v>4549.083984375</v>
      </c>
      <c r="H55" s="129">
        <v>3628.033203125</v>
      </c>
      <c r="I55" s="129">
        <v>1742.966796875</v>
      </c>
      <c r="J55" s="129">
        <v>42895.70703125</v>
      </c>
      <c r="K55" s="129">
        <v>13240.6533203125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>
        <v>727.9332275390625</v>
      </c>
      <c r="E56" s="130" t="s">
        <v>19</v>
      </c>
      <c r="F56" s="130">
        <v>1654.4757080078125</v>
      </c>
      <c r="G56" s="130" t="s">
        <v>19</v>
      </c>
      <c r="H56" s="130" t="s">
        <v>19</v>
      </c>
      <c r="I56" s="130" t="s">
        <v>19</v>
      </c>
      <c r="J56" s="130">
        <v>3128.215576171875</v>
      </c>
      <c r="K56" s="130">
        <v>923.86737060546875</v>
      </c>
    </row>
    <row r="57" spans="1:11" x14ac:dyDescent="0.3">
      <c r="A57" s="23" t="s">
        <v>64</v>
      </c>
      <c r="B57" s="130">
        <v>991.8311767578125</v>
      </c>
      <c r="C57" s="130" t="s">
        <v>19</v>
      </c>
      <c r="D57" s="130" t="s">
        <v>19</v>
      </c>
      <c r="E57" s="130" t="s">
        <v>19</v>
      </c>
      <c r="F57" s="130">
        <v>2318.292236328125</v>
      </c>
      <c r="G57" s="130">
        <v>558.4166259765625</v>
      </c>
      <c r="H57" s="130" t="s">
        <v>19</v>
      </c>
      <c r="I57" s="130" t="s">
        <v>19</v>
      </c>
      <c r="J57" s="130">
        <v>3736.94921875</v>
      </c>
      <c r="K57" s="130">
        <v>801.08154296875</v>
      </c>
    </row>
    <row r="58" spans="1:11" x14ac:dyDescent="0.3">
      <c r="A58" s="23" t="s">
        <v>65</v>
      </c>
      <c r="B58" s="130">
        <v>4360.53076171875</v>
      </c>
      <c r="C58" s="130">
        <v>1879.9005126953125</v>
      </c>
      <c r="D58" s="130">
        <v>16287.23046875</v>
      </c>
      <c r="E58" s="130">
        <v>4572.40380859375</v>
      </c>
      <c r="F58" s="130">
        <v>12199.7802734375</v>
      </c>
      <c r="G58" s="130">
        <v>3588.399658203125</v>
      </c>
      <c r="H58" s="130">
        <v>3183</v>
      </c>
      <c r="I58" s="130">
        <v>1475</v>
      </c>
      <c r="J58" s="130">
        <v>36030.54296875</v>
      </c>
      <c r="K58" s="130">
        <v>11515.7041015625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1516.0438232421875</v>
      </c>
      <c r="C60" s="130">
        <v>667.1304931640625</v>
      </c>
      <c r="D60" s="130">
        <v>8842.66015625</v>
      </c>
      <c r="E60" s="130">
        <v>1845.6876220703125</v>
      </c>
      <c r="F60" s="130">
        <v>5356.1513671875</v>
      </c>
      <c r="G60" s="130">
        <v>1793.439697265625</v>
      </c>
      <c r="H60" s="130">
        <v>2104.128662109375</v>
      </c>
      <c r="I60" s="130">
        <v>989.19049072265625</v>
      </c>
      <c r="J60" s="130">
        <v>17818.984375</v>
      </c>
      <c r="K60" s="130">
        <v>5295.4482421875</v>
      </c>
    </row>
    <row r="61" spans="1:11" x14ac:dyDescent="0.3">
      <c r="A61" s="23" t="s">
        <v>68</v>
      </c>
      <c r="B61" s="130">
        <v>562.20098876953125</v>
      </c>
      <c r="C61" s="130" t="s">
        <v>19</v>
      </c>
      <c r="D61" s="130">
        <v>1071.074951171875</v>
      </c>
      <c r="E61" s="130" t="s">
        <v>19</v>
      </c>
      <c r="F61" s="130">
        <v>3733.1748046875</v>
      </c>
      <c r="G61" s="130">
        <v>869.10235595703125</v>
      </c>
      <c r="H61" s="130">
        <v>1458</v>
      </c>
      <c r="I61" s="130" t="s">
        <v>19</v>
      </c>
      <c r="J61" s="130">
        <v>6824.45068359375</v>
      </c>
      <c r="K61" s="130">
        <v>1660.507568359375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1444</v>
      </c>
      <c r="E62" s="130" t="s">
        <v>19</v>
      </c>
      <c r="F62" s="130">
        <v>5733.763671875</v>
      </c>
      <c r="G62" s="130">
        <v>1318.7177734375</v>
      </c>
      <c r="H62" s="130">
        <v>1306</v>
      </c>
      <c r="I62" s="130">
        <v>621</v>
      </c>
      <c r="J62" s="130">
        <v>8835.0537109375</v>
      </c>
      <c r="K62" s="130">
        <v>2453.09716796875</v>
      </c>
    </row>
    <row r="63" spans="1:11" x14ac:dyDescent="0.3">
      <c r="A63" s="23" t="s">
        <v>70</v>
      </c>
      <c r="B63" s="130">
        <v>556.37518310546875</v>
      </c>
      <c r="C63" s="130" t="s">
        <v>19</v>
      </c>
      <c r="D63" s="130">
        <v>3094.077392578125</v>
      </c>
      <c r="E63" s="130">
        <v>632.57769775390625</v>
      </c>
      <c r="F63" s="130">
        <v>11233.1982421875</v>
      </c>
      <c r="G63" s="130">
        <v>3323.238037109375</v>
      </c>
      <c r="H63" s="130">
        <v>3279.50341796875</v>
      </c>
      <c r="I63" s="130">
        <v>1364.5833740234375</v>
      </c>
      <c r="J63" s="130">
        <v>18163.154296875</v>
      </c>
      <c r="K63" s="130">
        <v>5367.0673828125</v>
      </c>
    </row>
    <row r="64" spans="1:11" x14ac:dyDescent="0.3">
      <c r="A64" s="23" t="s">
        <v>71</v>
      </c>
      <c r="B64" s="130">
        <v>19841.435546875</v>
      </c>
      <c r="C64" s="130">
        <v>6722.61083984375</v>
      </c>
      <c r="D64" s="130">
        <v>38740.1953125</v>
      </c>
      <c r="E64" s="130">
        <v>23048.388671875</v>
      </c>
      <c r="F64" s="130">
        <v>56927.125</v>
      </c>
      <c r="G64" s="130">
        <v>29965.927734375</v>
      </c>
      <c r="H64" s="130">
        <v>43214.578125</v>
      </c>
      <c r="I64" s="130">
        <v>34481.1640625</v>
      </c>
      <c r="J64" s="130">
        <v>158723.328125</v>
      </c>
      <c r="K64" s="130">
        <v>94218.09375</v>
      </c>
    </row>
    <row r="65" spans="1:11" x14ac:dyDescent="0.3">
      <c r="A65" s="23" t="s">
        <v>72</v>
      </c>
      <c r="B65" s="130">
        <v>766.39361572265625</v>
      </c>
      <c r="C65" s="130" t="s">
        <v>19</v>
      </c>
      <c r="D65" s="130">
        <v>4058.763671875</v>
      </c>
      <c r="E65" s="130">
        <v>665.3170166015625</v>
      </c>
      <c r="F65" s="130">
        <v>1379.4871826171875</v>
      </c>
      <c r="G65" s="130" t="s">
        <v>19</v>
      </c>
      <c r="H65" s="130" t="s">
        <v>19</v>
      </c>
      <c r="I65" s="130" t="s">
        <v>19</v>
      </c>
      <c r="J65" s="130">
        <v>6620.20458984375</v>
      </c>
      <c r="K65" s="130">
        <v>1063.1986083984375</v>
      </c>
    </row>
    <row r="66" spans="1:11" x14ac:dyDescent="0.3">
      <c r="A66" s="23" t="s">
        <v>73</v>
      </c>
      <c r="B66" s="130">
        <v>1190.836669921875</v>
      </c>
      <c r="C66" s="130" t="s">
        <v>19</v>
      </c>
      <c r="D66" s="130">
        <v>4964.955078125</v>
      </c>
      <c r="E66" s="130">
        <v>1111.623046875</v>
      </c>
      <c r="F66" s="130">
        <v>14017.634765625</v>
      </c>
      <c r="G66" s="130">
        <v>2589.07666015625</v>
      </c>
      <c r="H66" s="130">
        <v>5982.56396484375</v>
      </c>
      <c r="I66" s="130">
        <v>1568.03955078125</v>
      </c>
      <c r="J66" s="130">
        <v>26155.990234375</v>
      </c>
      <c r="K66" s="130">
        <v>5527.8056640625</v>
      </c>
    </row>
    <row r="67" spans="1:11" x14ac:dyDescent="0.3">
      <c r="A67" s="23" t="s">
        <v>74</v>
      </c>
      <c r="B67" s="130">
        <v>2276.3173828125</v>
      </c>
      <c r="C67" s="130" t="s">
        <v>19</v>
      </c>
      <c r="D67" s="130">
        <v>1483.6629638671875</v>
      </c>
      <c r="E67" s="130" t="s">
        <v>19</v>
      </c>
      <c r="F67" s="130">
        <v>894.1365966796875</v>
      </c>
      <c r="G67" s="130" t="s">
        <v>19</v>
      </c>
      <c r="H67" s="130">
        <v>879.88153076171875</v>
      </c>
      <c r="I67" s="130" t="s">
        <v>19</v>
      </c>
      <c r="J67" s="130">
        <v>5533.99853515625</v>
      </c>
      <c r="K67" s="130">
        <v>988.63531494140625</v>
      </c>
    </row>
    <row r="68" spans="1:11" x14ac:dyDescent="0.3">
      <c r="A68" s="23" t="s">
        <v>75</v>
      </c>
      <c r="B68" s="130">
        <v>842.9554443359375</v>
      </c>
      <c r="C68" s="130" t="s">
        <v>19</v>
      </c>
      <c r="D68" s="130">
        <v>9915.3408203125</v>
      </c>
      <c r="E68" s="130">
        <v>1328.3470458984375</v>
      </c>
      <c r="F68" s="130">
        <v>11495.47265625</v>
      </c>
      <c r="G68" s="130">
        <v>808.9541015625</v>
      </c>
      <c r="H68" s="130">
        <v>3807</v>
      </c>
      <c r="I68" s="130" t="s">
        <v>19</v>
      </c>
      <c r="J68" s="130">
        <v>26060.767578125</v>
      </c>
      <c r="K68" s="130">
        <v>2244.432861328125</v>
      </c>
    </row>
    <row r="69" spans="1:11" x14ac:dyDescent="0.3">
      <c r="A69" s="23" t="s">
        <v>76</v>
      </c>
      <c r="B69" s="130">
        <v>4791.1396484375</v>
      </c>
      <c r="C69" s="130">
        <v>1259.40185546875</v>
      </c>
      <c r="D69" s="130">
        <v>3782.480224609375</v>
      </c>
      <c r="E69" s="130">
        <v>614.6822509765625</v>
      </c>
      <c r="F69" s="130">
        <v>8675.62890625</v>
      </c>
      <c r="G69" s="130">
        <v>1914.90576171875</v>
      </c>
      <c r="H69" s="130">
        <v>1609.748046875</v>
      </c>
      <c r="I69" s="130" t="s">
        <v>19</v>
      </c>
      <c r="J69" s="130">
        <v>18858.99609375</v>
      </c>
      <c r="K69" s="130">
        <v>4273.98486328125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3964.201416015625</v>
      </c>
      <c r="E70" s="130" t="s">
        <v>19</v>
      </c>
      <c r="F70" s="130">
        <v>2209.363525390625</v>
      </c>
      <c r="G70" s="130" t="s">
        <v>19</v>
      </c>
      <c r="H70" s="130">
        <v>606.21746826171875</v>
      </c>
      <c r="I70" s="130" t="s">
        <v>19</v>
      </c>
      <c r="J70" s="130">
        <v>7132.13623046875</v>
      </c>
      <c r="K70" s="130">
        <v>967.34033203125</v>
      </c>
    </row>
    <row r="71" spans="1:11" x14ac:dyDescent="0.3">
      <c r="A71" s="23" t="s">
        <v>78</v>
      </c>
      <c r="B71" s="130">
        <v>5352.5234375</v>
      </c>
      <c r="C71" s="130">
        <v>718.314208984375</v>
      </c>
      <c r="D71" s="130">
        <v>4826.6474609375</v>
      </c>
      <c r="E71" s="130">
        <v>661.19842529296875</v>
      </c>
      <c r="F71" s="130">
        <v>6553.14599609375</v>
      </c>
      <c r="G71" s="130">
        <v>987.57501220703125</v>
      </c>
      <c r="H71" s="130" t="s">
        <v>19</v>
      </c>
      <c r="I71" s="130" t="s">
        <v>19</v>
      </c>
      <c r="J71" s="130">
        <v>16732.31640625</v>
      </c>
      <c r="K71" s="130">
        <v>2367.087646484375</v>
      </c>
    </row>
    <row r="72" spans="1:11" x14ac:dyDescent="0.3">
      <c r="A72" s="23" t="s">
        <v>79</v>
      </c>
      <c r="B72" s="130">
        <v>11714.9150390625</v>
      </c>
      <c r="C72" s="130">
        <v>2278.7060546875</v>
      </c>
      <c r="D72" s="130">
        <v>25218.193359375</v>
      </c>
      <c r="E72" s="130">
        <v>6641.087890625</v>
      </c>
      <c r="F72" s="130">
        <v>50834.53125</v>
      </c>
      <c r="G72" s="130">
        <v>16718.259765625</v>
      </c>
      <c r="H72" s="130">
        <v>39398.68359375</v>
      </c>
      <c r="I72" s="130">
        <v>18510.412109375</v>
      </c>
      <c r="J72" s="130">
        <v>127166.3203125</v>
      </c>
      <c r="K72" s="130">
        <v>44148.46484375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11109.2548828125</v>
      </c>
      <c r="E73" s="130">
        <v>2981.898193359375</v>
      </c>
      <c r="F73" s="130">
        <v>6787.82666015625</v>
      </c>
      <c r="G73" s="130">
        <v>2247.74072265625</v>
      </c>
      <c r="H73" s="130">
        <v>7252.1259765625</v>
      </c>
      <c r="I73" s="130">
        <v>1650.3790283203125</v>
      </c>
      <c r="J73" s="130">
        <v>25413.4609375</v>
      </c>
      <c r="K73" s="130">
        <v>6954.00439453125</v>
      </c>
    </row>
    <row r="74" spans="1:11" x14ac:dyDescent="0.3">
      <c r="A74" s="23" t="s">
        <v>81</v>
      </c>
      <c r="B74" s="130">
        <v>6048.3818359375</v>
      </c>
      <c r="C74" s="130">
        <v>2013.259521484375</v>
      </c>
      <c r="D74" s="130">
        <v>797.6920166015625</v>
      </c>
      <c r="E74" s="130" t="s">
        <v>19</v>
      </c>
      <c r="F74" s="130">
        <v>2044.9486083984375</v>
      </c>
      <c r="G74" s="130" t="s">
        <v>19</v>
      </c>
      <c r="H74" s="130" t="s">
        <v>19</v>
      </c>
      <c r="I74" s="130" t="s">
        <v>19</v>
      </c>
      <c r="J74" s="130">
        <v>8891.0224609375</v>
      </c>
      <c r="K74" s="130">
        <v>2550.686279296875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F6F7-04D8-4276-A9EB-5903836A2848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503896.84375</v>
      </c>
      <c r="C6" s="52">
        <v>174391.25</v>
      </c>
      <c r="D6" s="52">
        <v>497739.28125</v>
      </c>
      <c r="E6" s="52">
        <v>131995.984375</v>
      </c>
      <c r="F6" s="52">
        <v>1001636.125</v>
      </c>
      <c r="G6" s="52">
        <v>306387.25</v>
      </c>
    </row>
    <row r="7" spans="1:7" x14ac:dyDescent="0.3">
      <c r="A7" s="17" t="s">
        <v>13</v>
      </c>
      <c r="B7" s="18">
        <v>118776.96875</v>
      </c>
      <c r="C7" s="18">
        <v>34308.95703125</v>
      </c>
      <c r="D7" s="18">
        <v>191768.265625</v>
      </c>
      <c r="E7" s="18">
        <v>51181.64453125</v>
      </c>
      <c r="F7" s="18">
        <v>310545.25</v>
      </c>
      <c r="G7" s="18">
        <v>85490.6015625</v>
      </c>
    </row>
    <row r="8" spans="1:7" x14ac:dyDescent="0.3">
      <c r="A8" s="17" t="s">
        <v>14</v>
      </c>
      <c r="B8" s="18">
        <v>385119.875</v>
      </c>
      <c r="C8" s="18">
        <v>140082.296875</v>
      </c>
      <c r="D8" s="18">
        <v>305971</v>
      </c>
      <c r="E8" s="18">
        <v>80814.34375</v>
      </c>
      <c r="F8" s="18">
        <v>691090.875</v>
      </c>
      <c r="G8" s="18">
        <v>220896.640625</v>
      </c>
    </row>
    <row r="9" spans="1:7" x14ac:dyDescent="0.3">
      <c r="A9" s="19" t="s">
        <v>15</v>
      </c>
      <c r="B9" s="20">
        <v>15100.4970703125</v>
      </c>
      <c r="C9" s="20">
        <v>5098.82763671875</v>
      </c>
      <c r="D9" s="20">
        <v>14724.4814453125</v>
      </c>
      <c r="E9" s="20">
        <v>4753.923828125</v>
      </c>
      <c r="F9" s="20">
        <v>29824.978515625</v>
      </c>
      <c r="G9" s="20">
        <v>9852.7509765625</v>
      </c>
    </row>
    <row r="10" spans="1:7" x14ac:dyDescent="0.3">
      <c r="A10" s="28" t="s">
        <v>16</v>
      </c>
      <c r="B10" s="22">
        <v>12059.4970703125</v>
      </c>
      <c r="C10" s="22">
        <v>4083.82763671875</v>
      </c>
      <c r="D10" s="22">
        <v>5517.71044921875</v>
      </c>
      <c r="E10" s="22">
        <v>1549.8253173828125</v>
      </c>
      <c r="F10" s="22">
        <v>17577.20703125</v>
      </c>
      <c r="G10" s="22">
        <v>5633.65283203125</v>
      </c>
    </row>
    <row r="11" spans="1:7" x14ac:dyDescent="0.3">
      <c r="A11" s="28" t="s">
        <v>17</v>
      </c>
      <c r="B11" s="22">
        <v>3041</v>
      </c>
      <c r="C11" s="22">
        <v>1015</v>
      </c>
      <c r="D11" s="22">
        <v>6485.8681640625</v>
      </c>
      <c r="E11" s="22">
        <v>2198.615966796875</v>
      </c>
      <c r="F11" s="22">
        <v>9526.8681640625</v>
      </c>
      <c r="G11" s="22">
        <v>3213.615966796875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2720.9033203125</v>
      </c>
      <c r="E12" s="22">
        <v>1005.4823608398438</v>
      </c>
      <c r="F12" s="22">
        <v>2720.9033203125</v>
      </c>
      <c r="G12" s="22">
        <v>1005.4823608398438</v>
      </c>
    </row>
    <row r="13" spans="1:7" x14ac:dyDescent="0.3">
      <c r="A13" s="19" t="s">
        <v>20</v>
      </c>
      <c r="B13" s="20">
        <v>62428.73046875</v>
      </c>
      <c r="C13" s="20">
        <v>13965.6875</v>
      </c>
      <c r="D13" s="20">
        <v>81990.40625</v>
      </c>
      <c r="E13" s="20">
        <v>19994.23046875</v>
      </c>
      <c r="F13" s="20">
        <v>144419.140625</v>
      </c>
      <c r="G13" s="20">
        <v>33959.91796875</v>
      </c>
    </row>
    <row r="14" spans="1:7" x14ac:dyDescent="0.3">
      <c r="A14" s="23" t="s">
        <v>21</v>
      </c>
      <c r="B14" s="22">
        <v>40117.48046875</v>
      </c>
      <c r="C14" s="22">
        <v>10060.7626953125</v>
      </c>
      <c r="D14" s="22">
        <v>23017.025390625</v>
      </c>
      <c r="E14" s="22">
        <v>7933.82763671875</v>
      </c>
      <c r="F14" s="22">
        <v>63134.50390625</v>
      </c>
      <c r="G14" s="22">
        <v>17994.58984375</v>
      </c>
    </row>
    <row r="15" spans="1:7" x14ac:dyDescent="0.3">
      <c r="A15" s="23" t="s">
        <v>22</v>
      </c>
      <c r="B15" s="22">
        <v>4762.119140625</v>
      </c>
      <c r="C15" s="22">
        <v>724.93609619140625</v>
      </c>
      <c r="D15" s="22">
        <v>6237.47607421875</v>
      </c>
      <c r="E15" s="22">
        <v>693.5408935546875</v>
      </c>
      <c r="F15" s="22">
        <v>10999.595703125</v>
      </c>
      <c r="G15" s="22">
        <v>1418.47705078125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14313.03515625</v>
      </c>
      <c r="E16" s="22">
        <v>6851.88720703125</v>
      </c>
      <c r="F16" s="22">
        <v>14629.994140625</v>
      </c>
      <c r="G16" s="22">
        <v>6996.48974609375</v>
      </c>
    </row>
    <row r="17" spans="1:7" x14ac:dyDescent="0.3">
      <c r="A17" s="23" t="s">
        <v>24</v>
      </c>
      <c r="B17" s="22">
        <v>2333.939208984375</v>
      </c>
      <c r="C17" s="22">
        <v>566.06085205078125</v>
      </c>
      <c r="D17" s="22">
        <v>9708.673828125</v>
      </c>
      <c r="E17" s="22">
        <v>1013.8093872070313</v>
      </c>
      <c r="F17" s="22">
        <v>12042.61328125</v>
      </c>
      <c r="G17" s="22">
        <v>1579.8702392578125</v>
      </c>
    </row>
    <row r="18" spans="1:7" x14ac:dyDescent="0.3">
      <c r="A18" s="23" t="s">
        <v>25</v>
      </c>
      <c r="B18" s="22">
        <v>3562.122314453125</v>
      </c>
      <c r="C18" s="22" t="s">
        <v>19</v>
      </c>
      <c r="D18" s="22">
        <v>19899.888671875</v>
      </c>
      <c r="E18" s="22">
        <v>1517.7628173828125</v>
      </c>
      <c r="F18" s="22">
        <v>23462.01171875</v>
      </c>
      <c r="G18" s="22">
        <v>1669.4268798828125</v>
      </c>
    </row>
    <row r="19" spans="1:7" x14ac:dyDescent="0.3">
      <c r="A19" s="23" t="s">
        <v>26</v>
      </c>
      <c r="B19" s="22">
        <v>11336.1103515625</v>
      </c>
      <c r="C19" s="22">
        <v>2317.661376953125</v>
      </c>
      <c r="D19" s="22">
        <v>5629.8671875</v>
      </c>
      <c r="E19" s="22">
        <v>1299.5560302734375</v>
      </c>
      <c r="F19" s="22">
        <v>16965.9765625</v>
      </c>
      <c r="G19" s="22">
        <v>3617.217529296875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1568.7481689453125</v>
      </c>
      <c r="E20" s="22" t="s">
        <v>19</v>
      </c>
      <c r="F20" s="22">
        <v>1568.7481689453125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1615.6883544921875</v>
      </c>
      <c r="E21" s="22" t="s">
        <v>19</v>
      </c>
      <c r="F21" s="22">
        <v>1615.6883544921875</v>
      </c>
      <c r="G21" s="22" t="s">
        <v>19</v>
      </c>
    </row>
    <row r="22" spans="1:7" x14ac:dyDescent="0.3">
      <c r="A22" s="19" t="s">
        <v>29</v>
      </c>
      <c r="B22" s="20">
        <v>20097.384765625</v>
      </c>
      <c r="C22" s="20">
        <v>3823.59765625</v>
      </c>
      <c r="D22" s="20">
        <v>23458.021484375</v>
      </c>
      <c r="E22" s="20">
        <v>3239.288330078125</v>
      </c>
      <c r="F22" s="20">
        <v>43555.40625</v>
      </c>
      <c r="G22" s="20">
        <v>7062.8857421875</v>
      </c>
    </row>
    <row r="23" spans="1:7" x14ac:dyDescent="0.3">
      <c r="A23" s="23" t="s">
        <v>30</v>
      </c>
      <c r="B23" s="22">
        <v>1158</v>
      </c>
      <c r="C23" s="22" t="s">
        <v>19</v>
      </c>
      <c r="D23" s="22">
        <v>10356.88671875</v>
      </c>
      <c r="E23" s="22">
        <v>935.638671875</v>
      </c>
      <c r="F23" s="22">
        <v>11514.88671875</v>
      </c>
      <c r="G23" s="22">
        <v>1189.638671875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5004.57373046875</v>
      </c>
      <c r="E24" s="22" t="s">
        <v>19</v>
      </c>
      <c r="F24" s="22">
        <v>5004.57373046875</v>
      </c>
      <c r="G24" s="22" t="s">
        <v>19</v>
      </c>
    </row>
    <row r="25" spans="1:7" x14ac:dyDescent="0.3">
      <c r="A25" s="23" t="s">
        <v>32</v>
      </c>
      <c r="B25" s="22">
        <v>18939.384765625</v>
      </c>
      <c r="C25" s="22">
        <v>3569.59765625</v>
      </c>
      <c r="D25" s="22">
        <v>8096.5615234375</v>
      </c>
      <c r="E25" s="22">
        <v>1864.2117919921875</v>
      </c>
      <c r="F25" s="22">
        <v>27035.9453125</v>
      </c>
      <c r="G25" s="22">
        <v>5433.8095703125</v>
      </c>
    </row>
    <row r="26" spans="1:7" x14ac:dyDescent="0.3">
      <c r="A26" s="19" t="s">
        <v>33</v>
      </c>
      <c r="B26" s="20">
        <v>7196.880859375</v>
      </c>
      <c r="C26" s="20" t="s">
        <v>19</v>
      </c>
      <c r="D26" s="20">
        <v>5944.91162109375</v>
      </c>
      <c r="E26" s="20">
        <v>560.49920654296875</v>
      </c>
      <c r="F26" s="20">
        <v>13141.79296875</v>
      </c>
      <c r="G26" s="20">
        <v>870.6185302734375</v>
      </c>
    </row>
    <row r="27" spans="1:7" x14ac:dyDescent="0.3">
      <c r="A27" s="19" t="s">
        <v>34</v>
      </c>
      <c r="B27" s="20">
        <v>19069.328125</v>
      </c>
      <c r="C27" s="20">
        <v>5217.0888671875</v>
      </c>
      <c r="D27" s="20">
        <v>47604.77734375</v>
      </c>
      <c r="E27" s="20">
        <v>13421.6572265625</v>
      </c>
      <c r="F27" s="20">
        <v>66674.1015625</v>
      </c>
      <c r="G27" s="20">
        <v>18638.74609375</v>
      </c>
    </row>
    <row r="28" spans="1:7" x14ac:dyDescent="0.3">
      <c r="A28" s="23" t="s">
        <v>35</v>
      </c>
      <c r="B28" s="22">
        <v>3237.30126953125</v>
      </c>
      <c r="C28" s="22">
        <v>853.57525634765625</v>
      </c>
      <c r="D28" s="22">
        <v>28654.89453125</v>
      </c>
      <c r="E28" s="22">
        <v>7842.93798828125</v>
      </c>
      <c r="F28" s="22">
        <v>31892.1953125</v>
      </c>
      <c r="G28" s="22">
        <v>8696.5126953125</v>
      </c>
    </row>
    <row r="29" spans="1:7" x14ac:dyDescent="0.3">
      <c r="A29" s="23" t="s">
        <v>36</v>
      </c>
      <c r="B29" s="22">
        <v>15832.02734375</v>
      </c>
      <c r="C29" s="22">
        <v>4363.51318359375</v>
      </c>
      <c r="D29" s="22">
        <v>18949.8828125</v>
      </c>
      <c r="E29" s="22">
        <v>5578.7197265625</v>
      </c>
      <c r="F29" s="22">
        <v>34781.91015625</v>
      </c>
      <c r="G29" s="22">
        <v>9942.2333984375</v>
      </c>
    </row>
    <row r="30" spans="1:7" x14ac:dyDescent="0.3">
      <c r="A30" s="19" t="s">
        <v>37</v>
      </c>
      <c r="B30" s="20">
        <v>160951.578125</v>
      </c>
      <c r="C30" s="20">
        <v>86353.8984375</v>
      </c>
      <c r="D30" s="20">
        <v>71277.1484375</v>
      </c>
      <c r="E30" s="20">
        <v>32748.236328125</v>
      </c>
      <c r="F30" s="20">
        <v>232228.71875</v>
      </c>
      <c r="G30" s="20">
        <v>119102.140625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6081.86328125</v>
      </c>
      <c r="E31" s="22">
        <v>1165.10546875</v>
      </c>
      <c r="F31" s="22">
        <v>6081.86328125</v>
      </c>
      <c r="G31" s="22">
        <v>1165.10546875</v>
      </c>
    </row>
    <row r="32" spans="1:7" x14ac:dyDescent="0.3">
      <c r="A32" s="23" t="s">
        <v>39</v>
      </c>
      <c r="B32" s="22">
        <v>11927.8193359375</v>
      </c>
      <c r="C32" s="22">
        <v>2502.224609375</v>
      </c>
      <c r="D32" s="22">
        <v>20848.375</v>
      </c>
      <c r="E32" s="22">
        <v>4088.77978515625</v>
      </c>
      <c r="F32" s="22">
        <v>32776.1953125</v>
      </c>
      <c r="G32" s="22">
        <v>6591.00439453125</v>
      </c>
    </row>
    <row r="33" spans="1:7" x14ac:dyDescent="0.3">
      <c r="A33" s="23" t="s">
        <v>40</v>
      </c>
      <c r="B33" s="22">
        <v>71492.9765625</v>
      </c>
      <c r="C33" s="22">
        <v>34324.2734375</v>
      </c>
      <c r="D33" s="22">
        <v>17351.42578125</v>
      </c>
      <c r="E33" s="22">
        <v>8653.759765625</v>
      </c>
      <c r="F33" s="22">
        <v>88844.40625</v>
      </c>
      <c r="G33" s="22">
        <v>42978.03515625</v>
      </c>
    </row>
    <row r="34" spans="1:7" x14ac:dyDescent="0.3">
      <c r="A34" s="23" t="s">
        <v>41</v>
      </c>
      <c r="B34" s="22">
        <v>67612.6328125</v>
      </c>
      <c r="C34" s="22">
        <v>46299.44140625</v>
      </c>
      <c r="D34" s="22">
        <v>14336.5</v>
      </c>
      <c r="E34" s="22">
        <v>13615.302734375</v>
      </c>
      <c r="F34" s="22">
        <v>81949.1328125</v>
      </c>
      <c r="G34" s="22">
        <v>59914.74609375</v>
      </c>
    </row>
    <row r="35" spans="1:7" x14ac:dyDescent="0.3">
      <c r="A35" s="23" t="s">
        <v>42</v>
      </c>
      <c r="B35" s="22">
        <v>9918.140625</v>
      </c>
      <c r="C35" s="22">
        <v>3227.95947265625</v>
      </c>
      <c r="D35" s="22">
        <v>12658.9853515625</v>
      </c>
      <c r="E35" s="22">
        <v>5225.28857421875</v>
      </c>
      <c r="F35" s="22">
        <v>22577.125</v>
      </c>
      <c r="G35" s="22">
        <v>8453.248046875</v>
      </c>
    </row>
    <row r="36" spans="1:7" x14ac:dyDescent="0.3">
      <c r="A36" s="19" t="s">
        <v>43</v>
      </c>
      <c r="B36" s="20">
        <v>19493.0546875</v>
      </c>
      <c r="C36" s="20">
        <v>3207.107421875</v>
      </c>
      <c r="D36" s="20">
        <v>58706.5390625</v>
      </c>
      <c r="E36" s="20">
        <v>9324.7734375</v>
      </c>
      <c r="F36" s="20">
        <v>78199.59375</v>
      </c>
      <c r="G36" s="20">
        <v>12531.880859375</v>
      </c>
    </row>
    <row r="37" spans="1:7" x14ac:dyDescent="0.3">
      <c r="A37" s="23" t="s">
        <v>44</v>
      </c>
      <c r="B37" s="22">
        <v>3395.3984375</v>
      </c>
      <c r="C37" s="22">
        <v>820.73016357421875</v>
      </c>
      <c r="D37" s="22">
        <v>32680.1640625</v>
      </c>
      <c r="E37" s="22">
        <v>6659.0859375</v>
      </c>
      <c r="F37" s="22">
        <v>36075.5625</v>
      </c>
      <c r="G37" s="22">
        <v>7479.81591796875</v>
      </c>
    </row>
    <row r="38" spans="1:7" x14ac:dyDescent="0.3">
      <c r="A38" s="23" t="s">
        <v>45</v>
      </c>
      <c r="B38" s="22">
        <v>8613</v>
      </c>
      <c r="C38" s="22">
        <v>1178</v>
      </c>
      <c r="D38" s="22">
        <v>19630.890625</v>
      </c>
      <c r="E38" s="22">
        <v>1561.7479248046875</v>
      </c>
      <c r="F38" s="22">
        <v>28243.890625</v>
      </c>
      <c r="G38" s="22">
        <v>2739.747802734375</v>
      </c>
    </row>
    <row r="39" spans="1:7" x14ac:dyDescent="0.3">
      <c r="A39" s="23" t="s">
        <v>46</v>
      </c>
      <c r="B39" s="22">
        <v>7484.65625</v>
      </c>
      <c r="C39" s="22">
        <v>1208.377197265625</v>
      </c>
      <c r="D39" s="22">
        <v>6395.48193359375</v>
      </c>
      <c r="E39" s="22">
        <v>1103.939453125</v>
      </c>
      <c r="F39" s="22">
        <v>13880.138671875</v>
      </c>
      <c r="G39" s="22">
        <v>2312.316650390625</v>
      </c>
    </row>
    <row r="40" spans="1:7" x14ac:dyDescent="0.3">
      <c r="A40" s="19" t="s">
        <v>47</v>
      </c>
      <c r="B40" s="20">
        <v>17346.826171875</v>
      </c>
      <c r="C40" s="20">
        <v>2210.402587890625</v>
      </c>
      <c r="D40" s="20">
        <v>12325.7392578125</v>
      </c>
      <c r="E40" s="20">
        <v>2150.245849609375</v>
      </c>
      <c r="F40" s="20">
        <v>29672.564453125</v>
      </c>
      <c r="G40" s="20">
        <v>4360.6484375</v>
      </c>
    </row>
    <row r="41" spans="1:7" x14ac:dyDescent="0.3">
      <c r="A41" s="19" t="s">
        <v>48</v>
      </c>
      <c r="B41" s="20">
        <v>73275.3984375</v>
      </c>
      <c r="C41" s="20">
        <v>26232.927734375</v>
      </c>
      <c r="D41" s="20">
        <v>88889.2734375</v>
      </c>
      <c r="E41" s="20">
        <v>28023.310546875</v>
      </c>
      <c r="F41" s="20">
        <v>162164.671875</v>
      </c>
      <c r="G41" s="20">
        <v>54256.23828125</v>
      </c>
    </row>
    <row r="42" spans="1:7" x14ac:dyDescent="0.3">
      <c r="A42" s="23" t="s">
        <v>49</v>
      </c>
      <c r="B42" s="22">
        <v>52361.1328125</v>
      </c>
      <c r="C42" s="22">
        <v>19337.9765625</v>
      </c>
      <c r="D42" s="22">
        <v>60625.2734375</v>
      </c>
      <c r="E42" s="22">
        <v>21378.7265625</v>
      </c>
      <c r="F42" s="22">
        <v>112986.40625</v>
      </c>
      <c r="G42" s="22">
        <v>40716.703125</v>
      </c>
    </row>
    <row r="43" spans="1:7" x14ac:dyDescent="0.3">
      <c r="A43" s="23" t="s">
        <v>50</v>
      </c>
      <c r="B43" s="22">
        <v>4278</v>
      </c>
      <c r="C43" s="22">
        <v>1777</v>
      </c>
      <c r="D43" s="22">
        <v>8365.826171875</v>
      </c>
      <c r="E43" s="22">
        <v>1755.5369873046875</v>
      </c>
      <c r="F43" s="22">
        <v>12643.826171875</v>
      </c>
      <c r="G43" s="22">
        <v>3532.536865234375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10639.951171875</v>
      </c>
      <c r="E44" s="22">
        <v>2922.305908203125</v>
      </c>
      <c r="F44" s="22">
        <v>10639.951171875</v>
      </c>
      <c r="G44" s="22">
        <v>2922.305908203125</v>
      </c>
    </row>
    <row r="45" spans="1:7" x14ac:dyDescent="0.3">
      <c r="A45" s="23" t="s">
        <v>52</v>
      </c>
      <c r="B45" s="22">
        <v>16636.265625</v>
      </c>
      <c r="C45" s="22">
        <v>5117.94970703125</v>
      </c>
      <c r="D45" s="22">
        <v>9258.2197265625</v>
      </c>
      <c r="E45" s="22">
        <v>1966.7413330078125</v>
      </c>
      <c r="F45" s="22">
        <v>25894.486328125</v>
      </c>
      <c r="G45" s="22">
        <v>7084.69091796875</v>
      </c>
    </row>
    <row r="46" spans="1:7" x14ac:dyDescent="0.3">
      <c r="A46" s="19" t="s">
        <v>53</v>
      </c>
      <c r="B46" s="20">
        <v>18518.388671875</v>
      </c>
      <c r="C46" s="20">
        <v>3861.44921875</v>
      </c>
      <c r="D46" s="20">
        <v>10100.35546875</v>
      </c>
      <c r="E46" s="20">
        <v>1176.770263671875</v>
      </c>
      <c r="F46" s="20">
        <v>28618.744140625</v>
      </c>
      <c r="G46" s="20">
        <v>5038.2197265625</v>
      </c>
    </row>
    <row r="47" spans="1:7" x14ac:dyDescent="0.3">
      <c r="A47" s="23" t="s">
        <v>54</v>
      </c>
      <c r="B47" s="22">
        <v>1286.5445556640625</v>
      </c>
      <c r="C47" s="22" t="s">
        <v>19</v>
      </c>
      <c r="D47" s="22">
        <v>3866.612060546875</v>
      </c>
      <c r="E47" s="22" t="s">
        <v>19</v>
      </c>
      <c r="F47" s="22">
        <v>5153.15673828125</v>
      </c>
      <c r="G47" s="22" t="s">
        <v>19</v>
      </c>
    </row>
    <row r="48" spans="1:7" x14ac:dyDescent="0.3">
      <c r="A48" s="23" t="s">
        <v>55</v>
      </c>
      <c r="B48" s="22">
        <v>4404.44482421875</v>
      </c>
      <c r="C48" s="22">
        <v>827.3411865234375</v>
      </c>
      <c r="D48" s="22">
        <v>1518.935302734375</v>
      </c>
      <c r="E48" s="22" t="s">
        <v>19</v>
      </c>
      <c r="F48" s="22">
        <v>5923.38037109375</v>
      </c>
      <c r="G48" s="22">
        <v>970.361328125</v>
      </c>
    </row>
    <row r="49" spans="1:7" x14ac:dyDescent="0.3">
      <c r="A49" s="23" t="s">
        <v>56</v>
      </c>
      <c r="B49" s="22">
        <v>12827.400390625</v>
      </c>
      <c r="C49" s="22">
        <v>2924.582763671875</v>
      </c>
      <c r="D49" s="22">
        <v>4714.8076171875</v>
      </c>
      <c r="E49" s="22">
        <v>673.9791259765625</v>
      </c>
      <c r="F49" s="22">
        <v>17542.20703125</v>
      </c>
      <c r="G49" s="22">
        <v>3598.56201171875</v>
      </c>
    </row>
    <row r="50" spans="1:7" x14ac:dyDescent="0.3">
      <c r="A50" s="19" t="s">
        <v>57</v>
      </c>
      <c r="B50" s="20">
        <v>65026</v>
      </c>
      <c r="C50" s="20">
        <v>15595.7919921875</v>
      </c>
      <c r="D50" s="20">
        <v>65214.69921875</v>
      </c>
      <c r="E50" s="20">
        <v>11876.75</v>
      </c>
      <c r="F50" s="20">
        <v>130240.703125</v>
      </c>
      <c r="G50" s="20">
        <v>27472.541015625</v>
      </c>
    </row>
    <row r="51" spans="1:7" x14ac:dyDescent="0.3">
      <c r="A51" s="23" t="s">
        <v>58</v>
      </c>
      <c r="B51" s="22">
        <v>5181.70849609375</v>
      </c>
      <c r="C51" s="22">
        <v>1323.033447265625</v>
      </c>
      <c r="D51" s="22">
        <v>5318.13623046875</v>
      </c>
      <c r="E51" s="22">
        <v>1426.091796875</v>
      </c>
      <c r="F51" s="22">
        <v>10499.8447265625</v>
      </c>
      <c r="G51" s="22">
        <v>2749.125244140625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7691.2275390625</v>
      </c>
      <c r="E52" s="22">
        <v>1109.9407958984375</v>
      </c>
      <c r="F52" s="22">
        <v>7691.2275390625</v>
      </c>
      <c r="G52" s="22">
        <v>1109.9407958984375</v>
      </c>
    </row>
    <row r="53" spans="1:7" x14ac:dyDescent="0.3">
      <c r="A53" s="23" t="s">
        <v>60</v>
      </c>
      <c r="B53" s="22">
        <v>16791.15234375</v>
      </c>
      <c r="C53" s="22">
        <v>6990.50390625</v>
      </c>
      <c r="D53" s="22">
        <v>9375.6875</v>
      </c>
      <c r="E53" s="22">
        <v>2812.69775390625</v>
      </c>
      <c r="F53" s="22">
        <v>26166.837890625</v>
      </c>
      <c r="G53" s="22">
        <v>9803.2021484375</v>
      </c>
    </row>
    <row r="54" spans="1:7" x14ac:dyDescent="0.3">
      <c r="A54" s="23" t="s">
        <v>61</v>
      </c>
      <c r="B54" s="22">
        <v>43053.140625</v>
      </c>
      <c r="C54" s="22">
        <v>7282.25439453125</v>
      </c>
      <c r="D54" s="22">
        <v>42829.6484375</v>
      </c>
      <c r="E54" s="22">
        <v>6528.01953125</v>
      </c>
      <c r="F54" s="22">
        <v>85882.7890625</v>
      </c>
      <c r="G54" s="22">
        <v>13810.2734375</v>
      </c>
    </row>
    <row r="55" spans="1:7" x14ac:dyDescent="0.3">
      <c r="A55" s="19" t="s">
        <v>62</v>
      </c>
      <c r="B55" s="20">
        <v>25392.76953125</v>
      </c>
      <c r="C55" s="20">
        <v>8514.353515625</v>
      </c>
      <c r="D55" s="20">
        <v>17502.9375</v>
      </c>
      <c r="E55" s="20">
        <v>4726.29931640625</v>
      </c>
      <c r="F55" s="20">
        <v>42895.70703125</v>
      </c>
      <c r="G55" s="20">
        <v>13240.6533203125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3128.215576171875</v>
      </c>
      <c r="E56" s="22">
        <v>923.86737060546875</v>
      </c>
      <c r="F56" s="22">
        <v>3128.215576171875</v>
      </c>
      <c r="G56" s="22">
        <v>923.86737060546875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3736.94921875</v>
      </c>
      <c r="E57" s="22">
        <v>801.08154296875</v>
      </c>
      <c r="F57" s="22">
        <v>3736.94921875</v>
      </c>
      <c r="G57" s="22">
        <v>801.08154296875</v>
      </c>
    </row>
    <row r="58" spans="1:7" x14ac:dyDescent="0.3">
      <c r="A58" s="23" t="s">
        <v>65</v>
      </c>
      <c r="B58" s="22">
        <v>25392.76953125</v>
      </c>
      <c r="C58" s="22">
        <v>8514.353515625</v>
      </c>
      <c r="D58" s="22">
        <v>10637.7724609375</v>
      </c>
      <c r="E58" s="22">
        <v>3001.3505859375</v>
      </c>
      <c r="F58" s="22">
        <v>36030.54296875</v>
      </c>
      <c r="G58" s="22">
        <v>11515.7041015625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12271.7392578125</v>
      </c>
      <c r="C60" s="22">
        <v>3715.185302734375</v>
      </c>
      <c r="D60" s="22">
        <v>5547.244140625</v>
      </c>
      <c r="E60" s="22">
        <v>1580.262939453125</v>
      </c>
      <c r="F60" s="22">
        <v>17818.984375</v>
      </c>
      <c r="G60" s="22">
        <v>5295.4482421875</v>
      </c>
    </row>
    <row r="61" spans="1:7" x14ac:dyDescent="0.3">
      <c r="A61" s="23" t="s">
        <v>68</v>
      </c>
      <c r="B61" s="22">
        <v>1223.30126953125</v>
      </c>
      <c r="C61" s="22" t="s">
        <v>19</v>
      </c>
      <c r="D61" s="22">
        <v>5601.1494140625</v>
      </c>
      <c r="E61" s="22">
        <v>1594.9322509765625</v>
      </c>
      <c r="F61" s="22">
        <v>6824.45068359375</v>
      </c>
      <c r="G61" s="22">
        <v>1660.507568359375</v>
      </c>
    </row>
    <row r="62" spans="1:7" x14ac:dyDescent="0.3">
      <c r="A62" s="23" t="s">
        <v>69</v>
      </c>
      <c r="B62" s="22">
        <v>2644</v>
      </c>
      <c r="C62" s="22" t="s">
        <v>19</v>
      </c>
      <c r="D62" s="22">
        <v>6191.05322265625</v>
      </c>
      <c r="E62" s="22">
        <v>2034.09716796875</v>
      </c>
      <c r="F62" s="22">
        <v>8835.0537109375</v>
      </c>
      <c r="G62" s="22">
        <v>2453.09716796875</v>
      </c>
    </row>
    <row r="63" spans="1:7" x14ac:dyDescent="0.3">
      <c r="A63" s="23" t="s">
        <v>70</v>
      </c>
      <c r="B63" s="22">
        <v>2014</v>
      </c>
      <c r="C63" s="22">
        <v>788</v>
      </c>
      <c r="D63" s="22">
        <v>16149.154296875</v>
      </c>
      <c r="E63" s="22">
        <v>4579.0673828125</v>
      </c>
      <c r="F63" s="22">
        <v>18163.154296875</v>
      </c>
      <c r="G63" s="22">
        <v>5367.0673828125</v>
      </c>
    </row>
    <row r="64" spans="1:7" x14ac:dyDescent="0.3">
      <c r="A64" s="23" t="s">
        <v>71</v>
      </c>
      <c r="B64" s="22">
        <v>131072.0625</v>
      </c>
      <c r="C64" s="22">
        <v>74441.8671875</v>
      </c>
      <c r="D64" s="22">
        <v>27651.26953125</v>
      </c>
      <c r="E64" s="22">
        <v>19776.228515625</v>
      </c>
      <c r="F64" s="22">
        <v>158723.328125</v>
      </c>
      <c r="G64" s="22">
        <v>94218.09375</v>
      </c>
    </row>
    <row r="65" spans="1:7" x14ac:dyDescent="0.3">
      <c r="A65" s="23" t="s">
        <v>72</v>
      </c>
      <c r="B65" s="22">
        <v>2019.1990966796875</v>
      </c>
      <c r="C65" s="22" t="s">
        <v>19</v>
      </c>
      <c r="D65" s="22">
        <v>4601.00537109375</v>
      </c>
      <c r="E65" s="22">
        <v>731.59808349609375</v>
      </c>
      <c r="F65" s="22">
        <v>6620.20458984375</v>
      </c>
      <c r="G65" s="22">
        <v>1063.1986083984375</v>
      </c>
    </row>
    <row r="66" spans="1:7" x14ac:dyDescent="0.3">
      <c r="A66" s="23" t="s">
        <v>73</v>
      </c>
      <c r="B66" s="22">
        <v>9908.6201171875</v>
      </c>
      <c r="C66" s="22">
        <v>2170.6240234375</v>
      </c>
      <c r="D66" s="22">
        <v>16247.369140625</v>
      </c>
      <c r="E66" s="22">
        <v>3357.181640625</v>
      </c>
      <c r="F66" s="22">
        <v>26155.990234375</v>
      </c>
      <c r="G66" s="22">
        <v>5527.8056640625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5533.99853515625</v>
      </c>
      <c r="E67" s="22">
        <v>988.63531494140625</v>
      </c>
      <c r="F67" s="22">
        <v>5533.99853515625</v>
      </c>
      <c r="G67" s="22">
        <v>988.63531494140625</v>
      </c>
    </row>
    <row r="68" spans="1:7" x14ac:dyDescent="0.3">
      <c r="A68" s="23" t="s">
        <v>75</v>
      </c>
      <c r="B68" s="22">
        <v>8613</v>
      </c>
      <c r="C68" s="22">
        <v>1178</v>
      </c>
      <c r="D68" s="22">
        <v>17447.767578125</v>
      </c>
      <c r="E68" s="22">
        <v>1066.4329833984375</v>
      </c>
      <c r="F68" s="22">
        <v>26060.767578125</v>
      </c>
      <c r="G68" s="22">
        <v>2244.432861328125</v>
      </c>
    </row>
    <row r="69" spans="1:7" x14ac:dyDescent="0.3">
      <c r="A69" s="23" t="s">
        <v>76</v>
      </c>
      <c r="B69" s="22">
        <v>1582.9150390625</v>
      </c>
      <c r="C69" s="22" t="s">
        <v>19</v>
      </c>
      <c r="D69" s="22">
        <v>17276.08203125</v>
      </c>
      <c r="E69" s="22">
        <v>4078.7041015625</v>
      </c>
      <c r="F69" s="22">
        <v>18858.99609375</v>
      </c>
      <c r="G69" s="22">
        <v>4273.98486328125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7132.13623046875</v>
      </c>
      <c r="E70" s="22">
        <v>967.34033203125</v>
      </c>
      <c r="F70" s="22">
        <v>7132.13623046875</v>
      </c>
      <c r="G70" s="22">
        <v>967.34033203125</v>
      </c>
    </row>
    <row r="71" spans="1:7" x14ac:dyDescent="0.3">
      <c r="A71" s="23" t="s">
        <v>78</v>
      </c>
      <c r="B71" s="22">
        <v>12755.7275390625</v>
      </c>
      <c r="C71" s="22">
        <v>1683.5008544921875</v>
      </c>
      <c r="D71" s="22">
        <v>3976.589599609375</v>
      </c>
      <c r="E71" s="22">
        <v>683.58673095703125</v>
      </c>
      <c r="F71" s="22">
        <v>16732.31640625</v>
      </c>
      <c r="G71" s="22">
        <v>2367.087646484375</v>
      </c>
    </row>
    <row r="72" spans="1:7" x14ac:dyDescent="0.3">
      <c r="A72" s="23" t="s">
        <v>79</v>
      </c>
      <c r="B72" s="22">
        <v>54591.1328125</v>
      </c>
      <c r="C72" s="22">
        <v>20109.9765625</v>
      </c>
      <c r="D72" s="22">
        <v>72575.1875</v>
      </c>
      <c r="E72" s="22">
        <v>24038.48828125</v>
      </c>
      <c r="F72" s="22">
        <v>127166.3203125</v>
      </c>
      <c r="G72" s="22">
        <v>44148.46484375</v>
      </c>
    </row>
    <row r="73" spans="1:7" x14ac:dyDescent="0.3">
      <c r="A73" s="23" t="s">
        <v>80</v>
      </c>
      <c r="B73" s="22">
        <v>16636.265625</v>
      </c>
      <c r="C73" s="22">
        <v>5117.94970703125</v>
      </c>
      <c r="D73" s="22">
        <v>8777.1943359375</v>
      </c>
      <c r="E73" s="22">
        <v>1836.054443359375</v>
      </c>
      <c r="F73" s="22">
        <v>25413.4609375</v>
      </c>
      <c r="G73" s="22">
        <v>6954.00439453125</v>
      </c>
    </row>
    <row r="74" spans="1:7" x14ac:dyDescent="0.3">
      <c r="A74" s="23" t="s">
        <v>81</v>
      </c>
      <c r="B74" s="22">
        <v>5181.70849609375</v>
      </c>
      <c r="C74" s="22">
        <v>1323.033447265625</v>
      </c>
      <c r="D74" s="22">
        <v>3709.31396484375</v>
      </c>
      <c r="E74" s="22">
        <v>1227.65283203125</v>
      </c>
      <c r="F74" s="22">
        <v>8891.0224609375</v>
      </c>
      <c r="G74" s="22">
        <v>2550.686279296875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6450-AB17-4601-AA34-BE4EC81E71EB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6C890A4C-D0B9-4F7F-BE3B-DB71CED5BE44}"/>
    <hyperlink ref="A5" location="'94 par Typ - Pay'!A1" display="94 - Répartition des arrivées par type d'hôtel en Nouvelle-Aquitaine" xr:uid="{A82F3847-3CE2-493E-95F6-94543F391F12}"/>
    <hyperlink ref="A6" location="'95 par Zon1 - Pay'!A1" display="95 - Arrivées par bassin touristique et par pays" xr:uid="{E3005E3A-4B3C-46EA-8269-601F04F5F1C5}"/>
    <hyperlink ref="A7" location="'96 Evol N-1 N-0 - Pay'!A1" display="96 - Evolution des arrivées par pays - Nouvelle-Aquitaine" xr:uid="{DCB94526-8D6F-4F89-9E37-CB7070B17B7D}"/>
    <hyperlink ref="A8" location="'97 Evol N-1 N-0 - Pay'!A1" display="97 - Evolution des arrivées par pays  - Littoral Nouvelle-Aquitaine" xr:uid="{9C0363F4-74AC-4B3E-9D57-7B6D9957F17A}"/>
    <hyperlink ref="A9" location="'98 Evol N-1 N-0 - Pay'!A1" display="98 - Evolution des arrivées par pays - Intérieur Nouvelle-Aquitaine" xr:uid="{2F799B44-737B-493B-8527-1471040229CF}"/>
    <hyperlink ref="A10" location="'99 Evol N-1 N-0 - Pay'!A1" display="99 - Evolution des arrivées par pays  - Charente" xr:uid="{CA5E1DFF-654A-46BF-9089-82E275BE896F}"/>
    <hyperlink ref="A11" location="'100 Evol N-1 N-0 - Pay'!A1" display="100 - Evolution des arrivées par pays  - CA du Grand Angoulême" xr:uid="{EB6DFF0D-6377-4F37-9D45-99464633AD70}"/>
    <hyperlink ref="A12" location="'101 Evol N-1 N-0 - Pay'!A1" display="101 - Evolution des arrivées par pays  - CA du Grand Cognac" xr:uid="{F5C4898E-E84E-4B60-91D4-F03B6F20EC30}"/>
    <hyperlink ref="A13" location="'102 Evol N-1 N-0 - Pay'!A1" display="102 - Evolution des arrivées par pays - Charente-Maritime" xr:uid="{DDD02F95-8154-4AF0-A995-67715039EC3A}"/>
    <hyperlink ref="A14" location="'103 Evol N-1 N-0 - Pay'!A1" display="103 - Evolution des arrivées par pays - CDA La Rochelle" xr:uid="{7D2E5AA8-8ED0-4326-894E-1DBEDD839273}"/>
    <hyperlink ref="A15" location="'104 Evol N-1 N-0 - Pay'!A1" display="104 - Evolution des arrivées par pays  - CDA le rochefortais" xr:uid="{0CB9EA4A-CD03-48AD-82F7-D8B434DE0750}"/>
    <hyperlink ref="A16" location="'105 Evol N-1 N-0 - Pay'!A1" display="105 - Evolution des arrivées par pays - Ile de Ré" xr:uid="{DCF724AF-E497-47CB-ACBE-746A652175A0}"/>
    <hyperlink ref="A17" location="'106 Evol N-1 N-0 - Pay'!A1" display="106 - Evolution des arrivées par pays  - Marennes-Oléron" xr:uid="{C6BA4487-69A5-40CB-9C3D-6319172F907D}"/>
    <hyperlink ref="A18" location="'107 Evol N-1 N-0 - Pay'!A1" display="107 - Evolution des arrivées par pays  - pays royannais" xr:uid="{19C99E90-1AA9-4BBA-8DFE-43A4F5313E53}"/>
    <hyperlink ref="A19" location="'108 Evol N-1 N-0 - Pay'!A1" display="108 - Evolution des arrivées par pays - CDA Saintes" xr:uid="{4F56ADB6-7D29-4437-9AF0-EE56B39204EC}"/>
    <hyperlink ref="A20" location="'109 Evol N-1 N-0 - Pay'!A1" display="109 - Evolution des arrivées par pays - Aunis-Saintonge" xr:uid="{020DFFE8-6FA8-4E18-9232-6AFA23A1A0FB}"/>
    <hyperlink ref="A21" location="'110 Evol N-1 N-0 - Pay'!A1" display="110 - Evolution des arrivées par pays - Haute-Saintonge" xr:uid="{86CCAE99-F7F4-4269-907C-D1E814CCEC65}"/>
    <hyperlink ref="A22" location="'111 Evol N-1 N-0 - Pay'!A1" display="111 - Evolution des arrivées par pays - Corrèze" xr:uid="{D5A38E1A-68DD-460C-92D4-E590A0EB7B41}"/>
    <hyperlink ref="A23" location="'112 Evol N-1 N-0 - Pay'!A1" display="112 - Evolution des arrivées par pays - Nord Corrèze" xr:uid="{EB54BA6C-8769-406F-81AD-0CB279854568}"/>
    <hyperlink ref="A24" location="'113 Evol N-1 N-0 - Pay'!A1" display="113 - Evolution des arrivées par pays  - Sud Corrèze" xr:uid="{966D5E9F-DA94-4D73-B064-D8D24DA9BC52}"/>
    <hyperlink ref="A25" location="'114 Evol N-1 N-0 - Pay'!A1" display="114 - Evolution des arrivées par pays  - Territoire de Brive" xr:uid="{C6DDE6D5-3AB2-44B7-A1E2-FA16B4E37447}"/>
    <hyperlink ref="A26" location="'115 Evol N-1 N-0 - Pay'!A1" display="115 - Evolution des arrivées par pays  - Creuse" xr:uid="{D0F2E605-C4FB-42AE-964C-C95C3E605535}"/>
    <hyperlink ref="A27" location="'116 Evol N-1 N-0 - Pay'!A1" display="116 - Evolution des arrivées par pays - Dordogne" xr:uid="{52BD74F1-294A-4C83-9E58-A717A1D0082F}"/>
    <hyperlink ref="A28" location="'117 Evol N-1 N-0 - Pay'!A1" display="117 - Evolution des arrivées par pays - Périgord Noir" xr:uid="{61DC8770-0B32-4748-AE56-2DBE6844BAF7}"/>
    <hyperlink ref="A29" location="'118 Evol N-1 N-0 - Pay'!A1" display="118 - Evolution des arrivées par pays - Périgord Vert Pourpre et Blanc" xr:uid="{4BFC19F1-C040-41A3-B16E-17DBDFAC83BC}"/>
    <hyperlink ref="A30" location="'119 Evol N-1 N-0 - Pay'!A1" display="119 - Evolution des arrivées par pays - Gironde" xr:uid="{CC00D4EA-3066-4D31-9736-1ACAC6283661}"/>
    <hyperlink ref="A31" location="'120 Evol N-1 N-0 - Pay'!A1" display="120 - Evolution des arrivées par pays - Littoral médocain" xr:uid="{A8FE903C-3DF4-4780-B587-8F459A7E6FCD}"/>
    <hyperlink ref="A32" location="'121 Evol N-1 N-0 - Pay'!A1" display="121 - Evolution des arrivées par pays  - Bassin d'Arcachon" xr:uid="{66045476-55C1-4275-B5A9-B2A1B431349B}"/>
    <hyperlink ref="A33" location="'122 Evol N-1 N-0 - Pay'!A1" display="122 - Evolution des arrivées par pays  - Unité urbaine de Bordeaux (sauf Bordeaux)" xr:uid="{9BBD2A70-733A-4BA4-8C72-4BC0BE26D843}"/>
    <hyperlink ref="A34" location="'123 Evol N-1 N-0 - Pay'!A1" display="123 - Evolution des arrivées par pays  - Bordeaux" xr:uid="{32A421FC-0419-4295-B355-973C1CD80F1D}"/>
    <hyperlink ref="A35" location="'124 Evol N-1 N-0 - Pay'!A1" display="124 - Evolution des arrivées par pays - Gironde Intérieure et Vignoble" xr:uid="{0E869F87-A834-4E5D-A305-7F3EBA5903B7}"/>
    <hyperlink ref="A36" location="'125 Evol N-1 N-0 - Pay'!A1" display="125 - Evolution des arrivées par pays - Les Landes" xr:uid="{43951630-0C95-402A-9526-C61B10B37E8A}"/>
    <hyperlink ref="A37" location="'126 Evol N-1 N-0 - Pay'!A1" display="126 - Evolution des arrivées par pays - Littoral landais" xr:uid="{5A9B9E59-7A1D-4B4A-A90E-4E6BA2B9406C}"/>
    <hyperlink ref="A38" location="'127 Evol N-1 N-0 - Pay'!A1" display="127 - Evolution des arrivées par pays - Zone thermale des Landes" xr:uid="{0534DB79-4674-40E8-A4E2-85835A9F4C81}"/>
    <hyperlink ref="A39" location="'128 Evol N-1 N-0 - Pay'!A1" display="128 - Evolution des arrivées par pays  - Intérieur des Landes" xr:uid="{FD4D0296-E46A-483B-9C1F-8B8569E7D048}"/>
    <hyperlink ref="A40" location="'129 Evol N-1 N-0 - Pay'!A1" display="129 - Evolution des arrivées par pays  - Lot-et-Garonne" xr:uid="{40B88881-4442-4E78-A5BB-C940CA8D4319}"/>
    <hyperlink ref="A41" location="'130 Evol N-1 N-0 - Pay'!A1" display="130 - Evolution des arrivées par pays  - Pyrénées-Atlantiques" xr:uid="{DC92DFA5-857B-4FD5-96A8-D4729F32754E}"/>
    <hyperlink ref="A42" location="'131 Evol N-1 N-0 - Pay'!A1" display="131 - Evolution des arrivées par pays  - Littoral basque" xr:uid="{BAA71D5A-DA1E-45FA-B7BE-0625B4F68C22}"/>
    <hyperlink ref="A43" location="'132 Evol N-1 N-0 - Pay'!A1" display="132 - Evolution des arrivées par pays  - Piémont béarnais et basque" xr:uid="{B12E8A56-0800-4650-A7C6-0011DDC0CD37}"/>
    <hyperlink ref="A44" location="'133 Evol N-1 N-0 - Pay'!A1" display="133 - Evolution des arrivées par pays - Massif pyrénéen" xr:uid="{E2A53517-1384-42BB-9650-3976B5F8A39F}"/>
    <hyperlink ref="A45" location="'134 Evol N-1 N-0 - Pay'!A1" display="134 - Evolution des arrivées par pays - Unité urbaine de Pau" xr:uid="{9E4A8F02-8827-4649-99BB-D63372BC6BD5}"/>
    <hyperlink ref="A46" location="'135 Evol N-1 N-0 - Pay'!A1" display="135 - Evolution des arrivées par pays  - Deux-Sèvres" xr:uid="{19826AF2-6533-4D9E-A087-C5D49F9ABD59}"/>
    <hyperlink ref="A47" location="'136 Evol N-1 N-0 - Pay'!A1" display="136 - Evolution des arrivées par pays - Nord Deux-Sèvres" xr:uid="{4BD320AB-F295-4F47-BDCD-9C4578038922}"/>
    <hyperlink ref="A48" location="'137 Evol N-1 N-0 - Pay'!A1" display="137 - Evolution des arrivées par pays - Sud Deux-Sèvres" xr:uid="{1E0F3BFF-6CF6-4799-9239-3BCCE8B40280}"/>
    <hyperlink ref="A49" location="'138 Evol N-1 N-0 - Pay'!A1" display="138 - Evolution des arrivées par pays  - CA du Niortais" xr:uid="{889E30A9-9F69-4918-9158-CDAFEE548929}"/>
    <hyperlink ref="A50" location="'139 Evol N-1 N-0 - Pay'!A1" display="139 - Evolution des arrivées par pays - Vienne" xr:uid="{8D3E3AD9-C3AC-4B10-97FF-B3D2666D371B}"/>
    <hyperlink ref="A51" location="'140 Evol N-1 N-0 - Pay'!A1" display="140 - Evolution des arrivées par pays - Nord Vienne" xr:uid="{82DF2370-511A-44AA-95DD-6F05633E0EC2}"/>
    <hyperlink ref="A52" location="'141 Evol N-1 N-0 - Pay'!A1" display="141 - Evolution des arrivées par pays - Sud Vienne" xr:uid="{27BB5DF8-762B-461A-93A2-CE388062F00E}"/>
    <hyperlink ref="A53" location="'142 Evol N-1 N-0 - Pay'!A1" display="142 - Evolution des arrivées par pays - Zone de Poitiers" xr:uid="{9C0081D5-AA48-4023-B80D-11848846F192}"/>
    <hyperlink ref="A54" location="'143 Evol N-1 N-0 - Pay'!A1" display="143 - Evolution des arrivées par pays - Zone de Futuroscope" xr:uid="{3E99449C-502E-4343-8405-B1FF1993064F}"/>
    <hyperlink ref="A55" location="'144 Evol N-1 N-0 - Pay'!A1" display="144 - Evolution des arrivées par pays - Haute-Vienne" xr:uid="{660099C1-882E-43D6-BE1A-1110DE30C6E6}"/>
    <hyperlink ref="A56" location="'145 Evol N-1 N-0 - Pay'!A1" display="145 - Evolution des arrivées par pays - Nord et est Haute-Vienne" xr:uid="{2A6ECA03-91E8-46FA-A174-D58A5491529B}"/>
    <hyperlink ref="A57" location="'146 Evol N-1 N-0 - Pay'!A1" display="146 - Evolution des arrivées par pays - Sud-Ouest Haute Vienne" xr:uid="{A1891F2F-7181-426E-8ECB-5AEBEAFA2F44}"/>
    <hyperlink ref="A58" location="'147 Evol N-1 N-0 - Pay'!A1" display="147 - Evolution des arrivées par pays - CA Limoges Métropole" xr:uid="{AB1B136F-168E-4B5F-89E2-FC8E79EAD89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2556-7A9B-48F1-A68F-DD9B9D9371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132084.703125</v>
      </c>
      <c r="C5" s="181">
        <v>389305.125</v>
      </c>
      <c r="D5" s="181">
        <v>527047.0625</v>
      </c>
      <c r="E5" s="181">
        <v>259586.453125</v>
      </c>
      <c r="F5" s="181">
        <v>1308023.375</v>
      </c>
      <c r="G5" s="182"/>
    </row>
    <row r="6" spans="1:8" ht="17.25" x14ac:dyDescent="0.3">
      <c r="A6" s="183" t="s">
        <v>198</v>
      </c>
      <c r="B6" s="181">
        <v>105888.6640625</v>
      </c>
      <c r="C6" s="181">
        <v>310779.9375</v>
      </c>
      <c r="D6" s="181">
        <v>408544.78125</v>
      </c>
      <c r="E6" s="181">
        <v>176422.71875</v>
      </c>
      <c r="F6" s="181">
        <v>1001636.125</v>
      </c>
      <c r="G6" s="182"/>
    </row>
    <row r="7" spans="1:8" ht="17.25" x14ac:dyDescent="0.3">
      <c r="A7" s="184" t="s">
        <v>199</v>
      </c>
      <c r="B7" s="181">
        <v>26196.044921875</v>
      </c>
      <c r="C7" s="181">
        <v>78525.171875</v>
      </c>
      <c r="D7" s="181">
        <v>118502.28125</v>
      </c>
      <c r="E7" s="181">
        <v>83163.7421875</v>
      </c>
      <c r="F7" s="181">
        <v>306387.25</v>
      </c>
      <c r="G7" s="182"/>
    </row>
    <row r="8" spans="1:8" x14ac:dyDescent="0.3">
      <c r="A8" s="185" t="s">
        <v>200</v>
      </c>
      <c r="B8" s="181">
        <v>24653.591796875</v>
      </c>
      <c r="C8" s="181">
        <v>74220.5625</v>
      </c>
      <c r="D8" s="181">
        <v>110580.46875</v>
      </c>
      <c r="E8" s="181">
        <v>68112.5</v>
      </c>
      <c r="F8" s="181">
        <v>277567.125</v>
      </c>
      <c r="G8" s="182"/>
    </row>
    <row r="9" spans="1:8" x14ac:dyDescent="0.3">
      <c r="A9" s="186" t="s">
        <v>201</v>
      </c>
      <c r="B9" s="187">
        <v>2234.338623046875</v>
      </c>
      <c r="C9" s="187">
        <v>7228.349609375</v>
      </c>
      <c r="D9" s="187">
        <v>11457.8681640625</v>
      </c>
      <c r="E9" s="187">
        <v>5826.4208984375</v>
      </c>
      <c r="F9" s="187">
        <v>26746.9765625</v>
      </c>
      <c r="G9" s="182"/>
    </row>
    <row r="10" spans="1:8" x14ac:dyDescent="0.3">
      <c r="A10" s="186" t="s">
        <v>202</v>
      </c>
      <c r="B10" s="187">
        <v>3925.684814453125</v>
      </c>
      <c r="C10" s="187">
        <v>8636.0595703125</v>
      </c>
      <c r="D10" s="187">
        <v>13801.5361328125</v>
      </c>
      <c r="E10" s="187">
        <v>6521.1650390625</v>
      </c>
      <c r="F10" s="187">
        <v>32884.4453125</v>
      </c>
      <c r="G10" s="182"/>
    </row>
    <row r="11" spans="1:8" x14ac:dyDescent="0.3">
      <c r="A11" s="186" t="s">
        <v>203</v>
      </c>
      <c r="B11" s="187">
        <v>5733.70947265625</v>
      </c>
      <c r="C11" s="187">
        <v>19739.16015625</v>
      </c>
      <c r="D11" s="187">
        <v>27041.91015625</v>
      </c>
      <c r="E11" s="187">
        <v>13485.169921875</v>
      </c>
      <c r="F11" s="187">
        <v>65999.953125</v>
      </c>
      <c r="G11" s="182"/>
    </row>
    <row r="12" spans="1:8" x14ac:dyDescent="0.3">
      <c r="A12" s="186" t="s">
        <v>204</v>
      </c>
      <c r="B12" s="187">
        <v>876.38751220703125</v>
      </c>
      <c r="C12" s="187">
        <v>3758.379638671875</v>
      </c>
      <c r="D12" s="187">
        <v>6803.3681640625</v>
      </c>
      <c r="E12" s="187">
        <v>4070.438720703125</v>
      </c>
      <c r="F12" s="187">
        <v>15508.57421875</v>
      </c>
      <c r="G12" s="182"/>
    </row>
    <row r="13" spans="1:8" x14ac:dyDescent="0.3">
      <c r="A13" s="186" t="s">
        <v>205</v>
      </c>
      <c r="B13" s="187">
        <v>2651.983642578125</v>
      </c>
      <c r="C13" s="187">
        <v>7611.68701171875</v>
      </c>
      <c r="D13" s="187">
        <v>10228.5498046875</v>
      </c>
      <c r="E13" s="187">
        <v>4398.42529296875</v>
      </c>
      <c r="F13" s="187">
        <v>24890.646484375</v>
      </c>
      <c r="G13" s="182"/>
    </row>
    <row r="14" spans="1:8" x14ac:dyDescent="0.3">
      <c r="A14" s="186" t="s">
        <v>206</v>
      </c>
      <c r="B14" s="187">
        <v>3843.63720703125</v>
      </c>
      <c r="C14" s="187">
        <v>14921.765625</v>
      </c>
      <c r="D14" s="187">
        <v>21499.06640625</v>
      </c>
      <c r="E14" s="187">
        <v>18821.61328125</v>
      </c>
      <c r="F14" s="187">
        <v>59086.08203125</v>
      </c>
      <c r="G14" s="182"/>
    </row>
    <row r="15" spans="1:8" x14ac:dyDescent="0.3">
      <c r="A15" s="186" t="s">
        <v>207</v>
      </c>
      <c r="B15" s="187">
        <v>1066.7476806640625</v>
      </c>
      <c r="C15" s="187">
        <v>2891.61669921875</v>
      </c>
      <c r="D15" s="187">
        <v>6569.533203125</v>
      </c>
      <c r="E15" s="187">
        <v>4242.40478515625</v>
      </c>
      <c r="F15" s="187">
        <v>14770.3017578125</v>
      </c>
      <c r="G15" s="182"/>
    </row>
    <row r="16" spans="1:8" x14ac:dyDescent="0.3">
      <c r="A16" s="186" t="s">
        <v>208</v>
      </c>
      <c r="B16" s="187" t="s">
        <v>19</v>
      </c>
      <c r="C16" s="187">
        <v>1322.5810546875</v>
      </c>
      <c r="D16" s="187">
        <v>1900.2603759765625</v>
      </c>
      <c r="E16" s="187">
        <v>2070.642333984375</v>
      </c>
      <c r="F16" s="187">
        <v>5544.44921875</v>
      </c>
      <c r="G16" s="182"/>
    </row>
    <row r="17" spans="1:7" x14ac:dyDescent="0.3">
      <c r="A17" s="185" t="s">
        <v>209</v>
      </c>
      <c r="B17" s="181">
        <v>612.12359619140625</v>
      </c>
      <c r="C17" s="181">
        <v>1859.8917236328125</v>
      </c>
      <c r="D17" s="181">
        <v>3928.460205078125</v>
      </c>
      <c r="E17" s="181">
        <v>9032.6064453125</v>
      </c>
      <c r="F17" s="181">
        <v>15433.08203125</v>
      </c>
      <c r="G17" s="182"/>
    </row>
    <row r="18" spans="1:7" x14ac:dyDescent="0.3">
      <c r="A18" s="186" t="s">
        <v>210</v>
      </c>
      <c r="B18" s="187" t="s">
        <v>19</v>
      </c>
      <c r="C18" s="187">
        <v>725.4144287109375</v>
      </c>
      <c r="D18" s="187">
        <v>2366.262939453125</v>
      </c>
      <c r="E18" s="187">
        <v>6395.52294921875</v>
      </c>
      <c r="F18" s="187">
        <v>9709.5986328125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>
        <v>792.195068359375</v>
      </c>
      <c r="E19" s="187">
        <v>1123.7978515625</v>
      </c>
      <c r="F19" s="187">
        <v>2586.69921875</v>
      </c>
      <c r="G19" s="182"/>
    </row>
    <row r="20" spans="1:7" x14ac:dyDescent="0.3">
      <c r="A20" s="189" t="s">
        <v>212</v>
      </c>
      <c r="B20" s="181">
        <v>644.4423828125</v>
      </c>
      <c r="C20" s="181">
        <v>1772.0142822265625</v>
      </c>
      <c r="D20" s="181">
        <v>3326.48095703125</v>
      </c>
      <c r="E20" s="181">
        <v>5383.64306640625</v>
      </c>
      <c r="F20" s="181">
        <v>11126.5810546875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>
        <v>949.65625</v>
      </c>
      <c r="E21" s="187">
        <v>1395.9964599609375</v>
      </c>
      <c r="F21" s="187">
        <v>2959.537109375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841.676513671875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>
        <v>826.99322509765625</v>
      </c>
      <c r="E23" s="187">
        <v>1143.47705078125</v>
      </c>
      <c r="F23" s="187">
        <v>2480.11279296875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784.77606201171875</v>
      </c>
      <c r="F24" s="187">
        <v>1323.977294921875</v>
      </c>
      <c r="G24" s="182"/>
    </row>
    <row r="25" spans="1:7" x14ac:dyDescent="0.3">
      <c r="A25" s="185" t="s">
        <v>217</v>
      </c>
      <c r="B25" s="181" t="s">
        <v>19</v>
      </c>
      <c r="C25" s="181">
        <v>672.708740234375</v>
      </c>
      <c r="D25" s="181">
        <v>666.87188720703125</v>
      </c>
      <c r="E25" s="181">
        <v>634.99102783203125</v>
      </c>
      <c r="F25" s="181">
        <v>2260.459716796875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36BC-ECA7-43C9-ACFA-ABB8E6B41D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678288.0625</v>
      </c>
      <c r="C5" s="190">
        <v>629735.25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503896.84375</v>
      </c>
      <c r="C6" s="190">
        <v>497739.28125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174391.25</v>
      </c>
      <c r="C7" s="190">
        <v>131995.984375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159063.515625</v>
      </c>
      <c r="C8" s="190">
        <v>118503.59375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14358.69140625</v>
      </c>
      <c r="C9" s="191">
        <v>12388.28515625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18747.78125</v>
      </c>
      <c r="C10" s="191">
        <v>14136.6650390625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39643.74609375</v>
      </c>
      <c r="C11" s="191">
        <v>26356.203125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8778.6103515625</v>
      </c>
      <c r="C12" s="191">
        <v>6729.962890625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14890.740234375</v>
      </c>
      <c r="C13" s="191">
        <v>9999.9052734375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33922.7734375</v>
      </c>
      <c r="C14" s="191">
        <v>25163.30859375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7456.63916015625</v>
      </c>
      <c r="C15" s="191">
        <v>7313.6630859375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2511.021484375</v>
      </c>
      <c r="C16" s="191">
        <v>3033.427734375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8098.228515625</v>
      </c>
      <c r="C17" s="190">
        <v>7334.85302734375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4632.86376953125</v>
      </c>
      <c r="C18" s="191">
        <v>5076.734375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1316.1357421875</v>
      </c>
      <c r="C19" s="191">
        <v>1270.5633544921875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5802.82373046875</v>
      </c>
      <c r="C20" s="190">
        <v>5323.7568359375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1294.552001953125</v>
      </c>
      <c r="C21" s="191">
        <v>1664.985107421875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1250.75244140625</v>
      </c>
      <c r="C23" s="191">
        <v>1229.3603515625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724.87554931640625</v>
      </c>
      <c r="C24" s="191">
        <v>599.10174560546875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1426.6798095703125</v>
      </c>
      <c r="C25" s="190">
        <v>833.77996826171875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A966-F7C4-4789-98D7-4166DB491FD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1308023.375</v>
      </c>
      <c r="C5" s="161">
        <v>1001636.125</v>
      </c>
      <c r="D5" s="161">
        <v>306387.25</v>
      </c>
      <c r="E5" s="161">
        <v>277567.125</v>
      </c>
      <c r="F5" s="162">
        <v>26746.9765625</v>
      </c>
      <c r="G5" s="162">
        <v>32884.4453125</v>
      </c>
      <c r="H5" s="162">
        <v>65999.953125</v>
      </c>
      <c r="I5" s="162">
        <v>15508.57421875</v>
      </c>
      <c r="J5" s="162">
        <v>24890.646484375</v>
      </c>
      <c r="K5" s="162">
        <v>59086.08203125</v>
      </c>
      <c r="L5" s="162">
        <v>14770.3017578125</v>
      </c>
      <c r="M5" s="162">
        <v>5544.44921875</v>
      </c>
      <c r="N5" s="161">
        <v>15433.08203125</v>
      </c>
      <c r="O5" s="162">
        <v>9709.5986328125</v>
      </c>
      <c r="P5" s="162">
        <v>2586.69921875</v>
      </c>
      <c r="Q5" s="161">
        <v>11126.5810546875</v>
      </c>
      <c r="R5" s="162">
        <v>2959.537109375</v>
      </c>
      <c r="S5" s="162">
        <v>841.676513671875</v>
      </c>
      <c r="T5" s="162">
        <v>2480.11279296875</v>
      </c>
      <c r="U5" s="162">
        <v>1323.977294921875</v>
      </c>
      <c r="V5" s="163">
        <v>2260.459716796875</v>
      </c>
    </row>
    <row r="6" spans="1:22" ht="15" x14ac:dyDescent="0.3">
      <c r="A6" s="17" t="s">
        <v>13</v>
      </c>
      <c r="B6" s="165">
        <v>396035.84375</v>
      </c>
      <c r="C6" s="165">
        <v>310545.25</v>
      </c>
      <c r="D6" s="165">
        <v>85490.6015625</v>
      </c>
      <c r="E6" s="165">
        <v>78211.6171875</v>
      </c>
      <c r="F6" s="166">
        <v>7847.43994140625</v>
      </c>
      <c r="G6" s="166">
        <v>8108.6591796875</v>
      </c>
      <c r="H6" s="166">
        <v>19946.90625</v>
      </c>
      <c r="I6" s="166">
        <v>5345.70947265625</v>
      </c>
      <c r="J6" s="166">
        <v>4337.5517578125</v>
      </c>
      <c r="K6" s="166">
        <v>16038.99609375</v>
      </c>
      <c r="L6" s="166">
        <v>5147.88525390625</v>
      </c>
      <c r="M6" s="166">
        <v>2550.474609375</v>
      </c>
      <c r="N6" s="165">
        <v>3852.209228515625</v>
      </c>
      <c r="O6" s="166">
        <v>2443.1943359375</v>
      </c>
      <c r="P6" s="166">
        <v>713.28643798828125</v>
      </c>
      <c r="Q6" s="165">
        <v>2915.33740234375</v>
      </c>
      <c r="R6" s="166">
        <v>794.95281982421875</v>
      </c>
      <c r="S6" s="166" t="s">
        <v>19</v>
      </c>
      <c r="T6" s="166">
        <v>768.1280517578125</v>
      </c>
      <c r="U6" s="166" t="s">
        <v>19</v>
      </c>
      <c r="V6" s="167">
        <v>511.44183349609375</v>
      </c>
    </row>
    <row r="7" spans="1:22" ht="15" x14ac:dyDescent="0.3">
      <c r="A7" s="17" t="s">
        <v>14</v>
      </c>
      <c r="B7" s="165">
        <v>911987.5</v>
      </c>
      <c r="C7" s="165">
        <v>691090.875</v>
      </c>
      <c r="D7" s="165">
        <v>220896.640625</v>
      </c>
      <c r="E7" s="165">
        <v>199355.5</v>
      </c>
      <c r="F7" s="166">
        <v>18899.537109375</v>
      </c>
      <c r="G7" s="166">
        <v>24775.787109375</v>
      </c>
      <c r="H7" s="166">
        <v>46053.04296875</v>
      </c>
      <c r="I7" s="166">
        <v>10162.8642578125</v>
      </c>
      <c r="J7" s="166">
        <v>20553.09375</v>
      </c>
      <c r="K7" s="166">
        <v>43047.0859375</v>
      </c>
      <c r="L7" s="166">
        <v>9622.4169921875</v>
      </c>
      <c r="M7" s="166">
        <v>2993.974609375</v>
      </c>
      <c r="N7" s="165">
        <v>11580.873046875</v>
      </c>
      <c r="O7" s="166">
        <v>7266.40380859375</v>
      </c>
      <c r="P7" s="166">
        <v>1873.4127197265625</v>
      </c>
      <c r="Q7" s="165">
        <v>8211.2431640625</v>
      </c>
      <c r="R7" s="166">
        <v>2164.58447265625</v>
      </c>
      <c r="S7" s="166">
        <v>658.38092041015625</v>
      </c>
      <c r="T7" s="166">
        <v>1711.9847412109375</v>
      </c>
      <c r="U7" s="166">
        <v>919.4254150390625</v>
      </c>
      <c r="V7" s="167">
        <v>1749.0179443359375</v>
      </c>
    </row>
    <row r="8" spans="1:22" s="164" customFormat="1" ht="15" x14ac:dyDescent="0.3">
      <c r="A8" s="19" t="s">
        <v>15</v>
      </c>
      <c r="B8" s="168">
        <v>39677.73046875</v>
      </c>
      <c r="C8" s="168">
        <v>29824.978515625</v>
      </c>
      <c r="D8" s="168">
        <v>9852.7509765625</v>
      </c>
      <c r="E8" s="168">
        <v>9278.67578125</v>
      </c>
      <c r="F8" s="169">
        <v>755.907470703125</v>
      </c>
      <c r="G8" s="169">
        <v>1305.0281982421875</v>
      </c>
      <c r="H8" s="169">
        <v>1336.4658203125</v>
      </c>
      <c r="I8" s="169" t="s">
        <v>19</v>
      </c>
      <c r="J8" s="169">
        <v>1182.8536376953125</v>
      </c>
      <c r="K8" s="169">
        <v>2790.276123046875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23210.861328125</v>
      </c>
      <c r="C9" s="171">
        <v>17577.20703125</v>
      </c>
      <c r="D9" s="171">
        <v>5633.65283203125</v>
      </c>
      <c r="E9" s="171">
        <v>5390.708984375</v>
      </c>
      <c r="F9" s="172" t="s">
        <v>19</v>
      </c>
      <c r="G9" s="172">
        <v>847.17926025390625</v>
      </c>
      <c r="H9" s="172">
        <v>862.87249755859375</v>
      </c>
      <c r="I9" s="172" t="s">
        <v>19</v>
      </c>
      <c r="J9" s="172">
        <v>719.7381591796875</v>
      </c>
      <c r="K9" s="172">
        <v>1345.0086669921875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12740.484375</v>
      </c>
      <c r="C10" s="171">
        <v>9526.8681640625</v>
      </c>
      <c r="D10" s="171">
        <v>3213.615966796875</v>
      </c>
      <c r="E10" s="171">
        <v>3005.908203125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1182.4375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3726.3857421875</v>
      </c>
      <c r="C11" s="171">
        <v>2720.9033203125</v>
      </c>
      <c r="D11" s="171">
        <v>1005.4823608398438</v>
      </c>
      <c r="E11" s="171">
        <v>882.0582275390625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178379.046875</v>
      </c>
      <c r="C12" s="168">
        <v>144419.140625</v>
      </c>
      <c r="D12" s="168">
        <v>33959.91796875</v>
      </c>
      <c r="E12" s="168">
        <v>31722.310546875</v>
      </c>
      <c r="F12" s="169">
        <v>3215.60009765625</v>
      </c>
      <c r="G12" s="169">
        <v>4118.65966796875</v>
      </c>
      <c r="H12" s="169">
        <v>4667.021484375</v>
      </c>
      <c r="I12" s="169">
        <v>1662.3009033203125</v>
      </c>
      <c r="J12" s="169">
        <v>2234.2861328125</v>
      </c>
      <c r="K12" s="169">
        <v>9816.8828125</v>
      </c>
      <c r="L12" s="169">
        <v>1512.536865234375</v>
      </c>
      <c r="M12" s="169">
        <v>1730.359130859375</v>
      </c>
      <c r="N12" s="168">
        <v>1109.629150390625</v>
      </c>
      <c r="O12" s="169">
        <v>628.41400146484375</v>
      </c>
      <c r="P12" s="169" t="s">
        <v>19</v>
      </c>
      <c r="Q12" s="168">
        <v>890.19134521484375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81129.09375</v>
      </c>
      <c r="C13" s="171">
        <v>63134.50390625</v>
      </c>
      <c r="D13" s="171">
        <v>17994.58984375</v>
      </c>
      <c r="E13" s="171">
        <v>16850.68359375</v>
      </c>
      <c r="F13" s="172">
        <v>1638.7451171875</v>
      </c>
      <c r="G13" s="172">
        <v>2021.153076171875</v>
      </c>
      <c r="H13" s="172">
        <v>2727.654052734375</v>
      </c>
      <c r="I13" s="172">
        <v>1015.9446411132813</v>
      </c>
      <c r="J13" s="172">
        <v>969.76397705078125</v>
      </c>
      <c r="K13" s="172">
        <v>5268.2177734375</v>
      </c>
      <c r="L13" s="172">
        <v>787.80572509765625</v>
      </c>
      <c r="M13" s="172">
        <v>1006.5805053710938</v>
      </c>
      <c r="N13" s="171">
        <v>553.47509765625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12418.072265625</v>
      </c>
      <c r="C14" s="171">
        <v>10999.595703125</v>
      </c>
      <c r="D14" s="171">
        <v>1418.47705078125</v>
      </c>
      <c r="E14" s="171">
        <v>1299.6075439453125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21626.484375</v>
      </c>
      <c r="C15" s="171">
        <v>14629.994140625</v>
      </c>
      <c r="D15" s="171">
        <v>6996.48974609375</v>
      </c>
      <c r="E15" s="171">
        <v>6446.6630859375</v>
      </c>
      <c r="F15" s="172">
        <v>633.21514892578125</v>
      </c>
      <c r="G15" s="172">
        <v>871.69482421875</v>
      </c>
      <c r="H15" s="172">
        <v>590.39532470703125</v>
      </c>
      <c r="I15" s="172" t="s">
        <v>19</v>
      </c>
      <c r="J15" s="172" t="s">
        <v>19</v>
      </c>
      <c r="K15" s="172">
        <v>2300.90625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13622.4833984375</v>
      </c>
      <c r="C16" s="171">
        <v>12042.61328125</v>
      </c>
      <c r="D16" s="171">
        <v>1579.8702392578125</v>
      </c>
      <c r="E16" s="171">
        <v>1464.1041259765625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25131.4375</v>
      </c>
      <c r="C17" s="171">
        <v>23462.01171875</v>
      </c>
      <c r="D17" s="171">
        <v>1669.4268798828125</v>
      </c>
      <c r="E17" s="171">
        <v>1569.3145751953125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20583.1953125</v>
      </c>
      <c r="C18" s="171">
        <v>16965.9765625</v>
      </c>
      <c r="D18" s="171">
        <v>3617.217529296875</v>
      </c>
      <c r="E18" s="171">
        <v>3448.45458984375</v>
      </c>
      <c r="F18" s="172" t="s">
        <v>19</v>
      </c>
      <c r="G18" s="172" t="s">
        <v>19</v>
      </c>
      <c r="H18" s="172">
        <v>781.6719970703125</v>
      </c>
      <c r="I18" s="172" t="s">
        <v>19</v>
      </c>
      <c r="J18" s="172" t="s">
        <v>19</v>
      </c>
      <c r="K18" s="172">
        <v>832.73223876953125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1906.679443359375</v>
      </c>
      <c r="C19" s="171">
        <v>1568.7481689453125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1961.60400390625</v>
      </c>
      <c r="C20" s="171">
        <v>1615.6883544921875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50618.29296875</v>
      </c>
      <c r="C21" s="168">
        <v>43555.40625</v>
      </c>
      <c r="D21" s="168">
        <v>7062.8857421875</v>
      </c>
      <c r="E21" s="168">
        <v>6556.23388671875</v>
      </c>
      <c r="F21" s="169">
        <v>1058.26171875</v>
      </c>
      <c r="G21" s="169">
        <v>730.2078857421875</v>
      </c>
      <c r="H21" s="169">
        <v>865.78570556640625</v>
      </c>
      <c r="I21" s="169" t="s">
        <v>19</v>
      </c>
      <c r="J21" s="169">
        <v>503.24819946289063</v>
      </c>
      <c r="K21" s="169">
        <v>909.65289306640625</v>
      </c>
      <c r="L21" s="169">
        <v>843.83233642578125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12704.525390625</v>
      </c>
      <c r="C22" s="171">
        <v>11514.88671875</v>
      </c>
      <c r="D22" s="171">
        <v>1189.638671875</v>
      </c>
      <c r="E22" s="171">
        <v>1124.5552978515625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5444.01123046875</v>
      </c>
      <c r="C23" s="171">
        <v>5004.57373046875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32469.755859375</v>
      </c>
      <c r="C24" s="171">
        <v>27035.9453125</v>
      </c>
      <c r="D24" s="171">
        <v>5433.8095703125</v>
      </c>
      <c r="E24" s="171">
        <v>5027.39111328125</v>
      </c>
      <c r="F24" s="172">
        <v>667.29473876953125</v>
      </c>
      <c r="G24" s="172">
        <v>529.742919921875</v>
      </c>
      <c r="H24" s="172">
        <v>706.50152587890625</v>
      </c>
      <c r="I24" s="172" t="s">
        <v>19</v>
      </c>
      <c r="J24" s="172" t="s">
        <v>19</v>
      </c>
      <c r="K24" s="172">
        <v>642.63592529296875</v>
      </c>
      <c r="L24" s="172">
        <v>645.5908203125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14012.4111328125</v>
      </c>
      <c r="C25" s="168">
        <v>13141.79296875</v>
      </c>
      <c r="D25" s="168">
        <v>870.6185302734375</v>
      </c>
      <c r="E25" s="168">
        <v>803.4525146484375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85312.8515625</v>
      </c>
      <c r="C26" s="168">
        <v>66674.1015625</v>
      </c>
      <c r="D26" s="168">
        <v>18638.74609375</v>
      </c>
      <c r="E26" s="168">
        <v>16835.044921875</v>
      </c>
      <c r="F26" s="169">
        <v>2212.808349609375</v>
      </c>
      <c r="G26" s="169">
        <v>1713.8060302734375</v>
      </c>
      <c r="H26" s="169">
        <v>3319.49951171875</v>
      </c>
      <c r="I26" s="169">
        <v>1164.6173095703125</v>
      </c>
      <c r="J26" s="169">
        <v>1433.4154052734375</v>
      </c>
      <c r="K26" s="169">
        <v>4250.8583984375</v>
      </c>
      <c r="L26" s="169">
        <v>1378.256591796875</v>
      </c>
      <c r="M26" s="169" t="s">
        <v>19</v>
      </c>
      <c r="N26" s="168">
        <v>1017.52880859375</v>
      </c>
      <c r="O26" s="169">
        <v>777.2025146484375</v>
      </c>
      <c r="P26" s="169" t="s">
        <v>19</v>
      </c>
      <c r="Q26" s="168">
        <v>717.0614013671875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40588.70703125</v>
      </c>
      <c r="C27" s="171">
        <v>31892.1953125</v>
      </c>
      <c r="D27" s="171">
        <v>8696.5126953125</v>
      </c>
      <c r="E27" s="171">
        <v>7698.978515625</v>
      </c>
      <c r="F27" s="172">
        <v>998.23419189453125</v>
      </c>
      <c r="G27" s="172">
        <v>1011.648193359375</v>
      </c>
      <c r="H27" s="172">
        <v>1370.9754638671875</v>
      </c>
      <c r="I27" s="172">
        <v>546.81256103515625</v>
      </c>
      <c r="J27" s="172">
        <v>772.10986328125</v>
      </c>
      <c r="K27" s="172">
        <v>1879.1971435546875</v>
      </c>
      <c r="L27" s="172" t="s">
        <v>19</v>
      </c>
      <c r="M27" s="172" t="s">
        <v>19</v>
      </c>
      <c r="N27" s="171">
        <v>555.83062744140625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44724.140625</v>
      </c>
      <c r="C28" s="171">
        <v>34781.91015625</v>
      </c>
      <c r="D28" s="171">
        <v>9942.2333984375</v>
      </c>
      <c r="E28" s="171">
        <v>9136.06640625</v>
      </c>
      <c r="F28" s="172">
        <v>1214.5740966796875</v>
      </c>
      <c r="G28" s="172">
        <v>702.1578369140625</v>
      </c>
      <c r="H28" s="172">
        <v>1948.5240478515625</v>
      </c>
      <c r="I28" s="172">
        <v>617.8048095703125</v>
      </c>
      <c r="J28" s="172">
        <v>661.30548095703125</v>
      </c>
      <c r="K28" s="172">
        <v>2371.66162109375</v>
      </c>
      <c r="L28" s="172">
        <v>905.27838134765625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351330.875</v>
      </c>
      <c r="C29" s="168">
        <v>232228.71875</v>
      </c>
      <c r="D29" s="168">
        <v>119102.140625</v>
      </c>
      <c r="E29" s="168">
        <v>103618.453125</v>
      </c>
      <c r="F29" s="169">
        <v>10195.380859375</v>
      </c>
      <c r="G29" s="169">
        <v>10394.2265625</v>
      </c>
      <c r="H29" s="169">
        <v>24208.76171875</v>
      </c>
      <c r="I29" s="169">
        <v>6735.82861328125</v>
      </c>
      <c r="J29" s="169">
        <v>8553.0185546875</v>
      </c>
      <c r="K29" s="169">
        <v>21594.994140625</v>
      </c>
      <c r="L29" s="169">
        <v>5673.17333984375</v>
      </c>
      <c r="M29" s="169">
        <v>2295.60888671875</v>
      </c>
      <c r="N29" s="168">
        <v>8838.615234375</v>
      </c>
      <c r="O29" s="169">
        <v>5567.7197265625</v>
      </c>
      <c r="P29" s="169">
        <v>1287.9755859375</v>
      </c>
      <c r="Q29" s="168">
        <v>5559.2333984375</v>
      </c>
      <c r="R29" s="169">
        <v>1525.263427734375</v>
      </c>
      <c r="S29" s="169">
        <v>561.43804931640625</v>
      </c>
      <c r="T29" s="169">
        <v>1045.7908935546875</v>
      </c>
      <c r="U29" s="169">
        <v>580.60577392578125</v>
      </c>
      <c r="V29" s="170">
        <v>1085.835205078125</v>
      </c>
    </row>
    <row r="30" spans="1:22" s="164" customFormat="1" ht="15" x14ac:dyDescent="0.3">
      <c r="A30" s="23" t="s">
        <v>38</v>
      </c>
      <c r="B30" s="171">
        <v>7246.96875</v>
      </c>
      <c r="C30" s="171">
        <v>6081.86328125</v>
      </c>
      <c r="D30" s="171">
        <v>1165.10546875</v>
      </c>
      <c r="E30" s="171">
        <v>1084.138427734375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39367.19921875</v>
      </c>
      <c r="C31" s="171">
        <v>32776.1953125</v>
      </c>
      <c r="D31" s="171">
        <v>6591.00439453125</v>
      </c>
      <c r="E31" s="171">
        <v>6099.27490234375</v>
      </c>
      <c r="F31" s="172">
        <v>1003.6021118164063</v>
      </c>
      <c r="G31" s="172">
        <v>647.71771240234375</v>
      </c>
      <c r="H31" s="172">
        <v>1148.8511962890625</v>
      </c>
      <c r="I31" s="172">
        <v>675.1285400390625</v>
      </c>
      <c r="J31" s="172" t="s">
        <v>19</v>
      </c>
      <c r="K31" s="172">
        <v>1045.208984375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131822.4375</v>
      </c>
      <c r="C32" s="171">
        <v>88844.40625</v>
      </c>
      <c r="D32" s="171">
        <v>42978.03515625</v>
      </c>
      <c r="E32" s="171">
        <v>39528.828125</v>
      </c>
      <c r="F32" s="172">
        <v>3500.6015625</v>
      </c>
      <c r="G32" s="172">
        <v>4886.61767578125</v>
      </c>
      <c r="H32" s="172">
        <v>8072.89013671875</v>
      </c>
      <c r="I32" s="172">
        <v>1890.630615234375</v>
      </c>
      <c r="J32" s="172">
        <v>4007.8408203125</v>
      </c>
      <c r="K32" s="172">
        <v>8020.74072265625</v>
      </c>
      <c r="L32" s="172">
        <v>2365.1611328125</v>
      </c>
      <c r="M32" s="172">
        <v>741.8743896484375</v>
      </c>
      <c r="N32" s="171">
        <v>1766.739013671875</v>
      </c>
      <c r="O32" s="172">
        <v>943.51263427734375</v>
      </c>
      <c r="P32" s="172" t="s">
        <v>19</v>
      </c>
      <c r="Q32" s="171">
        <v>1264.9544677734375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141863.875</v>
      </c>
      <c r="C33" s="171">
        <v>81949.1328125</v>
      </c>
      <c r="D33" s="171">
        <v>59914.74609375</v>
      </c>
      <c r="E33" s="171">
        <v>49879.53515625</v>
      </c>
      <c r="F33" s="172">
        <v>4780.8544921875</v>
      </c>
      <c r="G33" s="172">
        <v>3986.967529296875</v>
      </c>
      <c r="H33" s="172">
        <v>13305.94140625</v>
      </c>
      <c r="I33" s="172">
        <v>3593.718505859375</v>
      </c>
      <c r="J33" s="172">
        <v>3592.1787109375</v>
      </c>
      <c r="K33" s="172">
        <v>10828.943359375</v>
      </c>
      <c r="L33" s="172">
        <v>2247.906982421875</v>
      </c>
      <c r="M33" s="172">
        <v>1285.7652587890625</v>
      </c>
      <c r="N33" s="171">
        <v>5951.986328125</v>
      </c>
      <c r="O33" s="172">
        <v>3823.117919921875</v>
      </c>
      <c r="P33" s="172">
        <v>745.84686279296875</v>
      </c>
      <c r="Q33" s="171">
        <v>3524.206787109375</v>
      </c>
      <c r="R33" s="172">
        <v>1024.299560546875</v>
      </c>
      <c r="S33" s="172" t="s">
        <v>19</v>
      </c>
      <c r="T33" s="172">
        <v>568.66290283203125</v>
      </c>
      <c r="U33" s="172" t="s">
        <v>19</v>
      </c>
      <c r="V33" s="173">
        <v>559.01678466796875</v>
      </c>
    </row>
    <row r="34" spans="1:22" s="164" customFormat="1" ht="15" x14ac:dyDescent="0.3">
      <c r="A34" s="23" t="s">
        <v>42</v>
      </c>
      <c r="B34" s="171">
        <v>31030.373046875</v>
      </c>
      <c r="C34" s="171">
        <v>22577.125</v>
      </c>
      <c r="D34" s="171">
        <v>8453.248046875</v>
      </c>
      <c r="E34" s="171">
        <v>7026.67822265625</v>
      </c>
      <c r="F34" s="172">
        <v>722.37750244140625</v>
      </c>
      <c r="G34" s="172">
        <v>733.5401611328125</v>
      </c>
      <c r="H34" s="172">
        <v>1474.309326171875</v>
      </c>
      <c r="I34" s="172" t="s">
        <v>19</v>
      </c>
      <c r="J34" s="172">
        <v>540.852783203125</v>
      </c>
      <c r="K34" s="172">
        <v>1525.864013671875</v>
      </c>
      <c r="L34" s="172">
        <v>517.319091796875</v>
      </c>
      <c r="M34" s="172" t="s">
        <v>19</v>
      </c>
      <c r="N34" s="171">
        <v>834.75823974609375</v>
      </c>
      <c r="O34" s="172">
        <v>616.80670166015625</v>
      </c>
      <c r="P34" s="172" t="s">
        <v>19</v>
      </c>
      <c r="Q34" s="171">
        <v>528.12939453125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90731.46875</v>
      </c>
      <c r="C35" s="168">
        <v>78199.59375</v>
      </c>
      <c r="D35" s="168">
        <v>12531.880859375</v>
      </c>
      <c r="E35" s="168">
        <v>11965.6259765625</v>
      </c>
      <c r="F35" s="169">
        <v>1666.1131591796875</v>
      </c>
      <c r="G35" s="169">
        <v>1328.3477783203125</v>
      </c>
      <c r="H35" s="169">
        <v>3453.896728515625</v>
      </c>
      <c r="I35" s="169">
        <v>548.4771728515625</v>
      </c>
      <c r="J35" s="169">
        <v>1089.3497314453125</v>
      </c>
      <c r="K35" s="169">
        <v>1819.5841064453125</v>
      </c>
      <c r="L35" s="169">
        <v>918.5650634765625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43555.37890625</v>
      </c>
      <c r="C36" s="171">
        <v>36075.5625</v>
      </c>
      <c r="D36" s="171">
        <v>7479.81591796875</v>
      </c>
      <c r="E36" s="171">
        <v>7136.328125</v>
      </c>
      <c r="F36" s="172">
        <v>1206.113037109375</v>
      </c>
      <c r="G36" s="172">
        <v>644.58453369140625</v>
      </c>
      <c r="H36" s="172">
        <v>2050.81103515625</v>
      </c>
      <c r="I36" s="172" t="s">
        <v>19</v>
      </c>
      <c r="J36" s="172">
        <v>505.5107421875</v>
      </c>
      <c r="K36" s="172">
        <v>1035.314453125</v>
      </c>
      <c r="L36" s="172">
        <v>737.17376708984375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30983.638671875</v>
      </c>
      <c r="C37" s="171">
        <v>28243.890625</v>
      </c>
      <c r="D37" s="171">
        <v>2739.747802734375</v>
      </c>
      <c r="E37" s="171">
        <v>2603.807373046875</v>
      </c>
      <c r="F37" s="172" t="s">
        <v>19</v>
      </c>
      <c r="G37" s="172" t="s">
        <v>19</v>
      </c>
      <c r="H37" s="172">
        <v>679.13323974609375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16192.455078125</v>
      </c>
      <c r="C38" s="171">
        <v>13880.138671875</v>
      </c>
      <c r="D38" s="171">
        <v>2312.316650390625</v>
      </c>
      <c r="E38" s="171">
        <v>2225.49072265625</v>
      </c>
      <c r="F38" s="172" t="s">
        <v>19</v>
      </c>
      <c r="G38" s="172" t="s">
        <v>19</v>
      </c>
      <c r="H38" s="172">
        <v>723.95257568359375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34033.21484375</v>
      </c>
      <c r="C39" s="168">
        <v>29672.564453125</v>
      </c>
      <c r="D39" s="168">
        <v>4360.6484375</v>
      </c>
      <c r="E39" s="168">
        <v>4031.49609375</v>
      </c>
      <c r="F39" s="169" t="s">
        <v>19</v>
      </c>
      <c r="G39" s="169" t="s">
        <v>19</v>
      </c>
      <c r="H39" s="169">
        <v>974.47650146484375</v>
      </c>
      <c r="I39" s="169" t="s">
        <v>19</v>
      </c>
      <c r="J39" s="169" t="s">
        <v>19</v>
      </c>
      <c r="K39" s="169">
        <v>1122.8978271484375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216420.90625</v>
      </c>
      <c r="C40" s="168">
        <v>162164.671875</v>
      </c>
      <c r="D40" s="168">
        <v>54256.23828125</v>
      </c>
      <c r="E40" s="168">
        <v>49111.96875</v>
      </c>
      <c r="F40" s="169">
        <v>4026.041015625</v>
      </c>
      <c r="G40" s="169">
        <v>4277.76513671875</v>
      </c>
      <c r="H40" s="169">
        <v>17407.865234375</v>
      </c>
      <c r="I40" s="169">
        <v>3484.7490234375</v>
      </c>
      <c r="J40" s="169">
        <v>2667.80029296875</v>
      </c>
      <c r="K40" s="169">
        <v>6857.99462890625</v>
      </c>
      <c r="L40" s="169">
        <v>2889.13671875</v>
      </c>
      <c r="M40" s="169">
        <v>801.68682861328125</v>
      </c>
      <c r="N40" s="168">
        <v>2829.29736328125</v>
      </c>
      <c r="O40" s="169">
        <v>1869.4432373046875</v>
      </c>
      <c r="P40" s="169" t="s">
        <v>19</v>
      </c>
      <c r="Q40" s="168">
        <v>2017.35888671875</v>
      </c>
      <c r="R40" s="169">
        <v>633.558349609375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153703.109375</v>
      </c>
      <c r="C41" s="171">
        <v>112986.40625</v>
      </c>
      <c r="D41" s="171">
        <v>40716.703125</v>
      </c>
      <c r="E41" s="171">
        <v>36376.1953125</v>
      </c>
      <c r="F41" s="172">
        <v>2651.297119140625</v>
      </c>
      <c r="G41" s="172">
        <v>3132.857666015625</v>
      </c>
      <c r="H41" s="172">
        <v>12747.9736328125</v>
      </c>
      <c r="I41" s="172">
        <v>2620.446533203125</v>
      </c>
      <c r="J41" s="172">
        <v>1781.84033203125</v>
      </c>
      <c r="K41" s="172">
        <v>5002.12353515625</v>
      </c>
      <c r="L41" s="172">
        <v>2428.1904296875</v>
      </c>
      <c r="M41" s="172">
        <v>727.49420166015625</v>
      </c>
      <c r="N41" s="171">
        <v>2426.34326171875</v>
      </c>
      <c r="O41" s="172">
        <v>1581.6859130859375</v>
      </c>
      <c r="P41" s="172" t="s">
        <v>19</v>
      </c>
      <c r="Q41" s="171">
        <v>1674.4915771484375</v>
      </c>
      <c r="R41" s="172">
        <v>517.34979248046875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13562.2578125</v>
      </c>
      <c r="C43" s="171">
        <v>10639.951171875</v>
      </c>
      <c r="D43" s="171">
        <v>2922.305908203125</v>
      </c>
      <c r="E43" s="171">
        <v>2621.822998046875</v>
      </c>
      <c r="F43" s="172" t="s">
        <v>19</v>
      </c>
      <c r="G43" s="172" t="s">
        <v>19</v>
      </c>
      <c r="H43" s="172">
        <v>715.72747802734375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32979.17578125</v>
      </c>
      <c r="C44" s="171">
        <v>25894.486328125</v>
      </c>
      <c r="D44" s="171">
        <v>7084.69091796875</v>
      </c>
      <c r="E44" s="171">
        <v>6756.19677734375</v>
      </c>
      <c r="F44" s="172">
        <v>508.15423583984375</v>
      </c>
      <c r="G44" s="172" t="s">
        <v>19</v>
      </c>
      <c r="H44" s="172">
        <v>2787.065185546875</v>
      </c>
      <c r="I44" s="172">
        <v>603.1883544921875</v>
      </c>
      <c r="J44" s="172" t="s">
        <v>19</v>
      </c>
      <c r="K44" s="172">
        <v>990.60968017578125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33656.96484375</v>
      </c>
      <c r="C45" s="168">
        <v>28618.744140625</v>
      </c>
      <c r="D45" s="168">
        <v>5038.2197265625</v>
      </c>
      <c r="E45" s="168">
        <v>4692.623046875</v>
      </c>
      <c r="F45" s="169" t="s">
        <v>19</v>
      </c>
      <c r="G45" s="169">
        <v>892.41021728515625</v>
      </c>
      <c r="H45" s="169">
        <v>839.3441162109375</v>
      </c>
      <c r="I45" s="169" t="s">
        <v>19</v>
      </c>
      <c r="J45" s="169">
        <v>782.81353759765625</v>
      </c>
      <c r="K45" s="169">
        <v>917.99981689453125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5622.45263671875</v>
      </c>
      <c r="C46" s="171">
        <v>5153.15673828125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6893.74169921875</v>
      </c>
      <c r="C47" s="171">
        <v>5923.38037109375</v>
      </c>
      <c r="D47" s="171">
        <v>970.361328125</v>
      </c>
      <c r="E47" s="171">
        <v>928.8177490234375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21140.76953125</v>
      </c>
      <c r="C48" s="171">
        <v>17542.20703125</v>
      </c>
      <c r="D48" s="171">
        <v>3598.56201171875</v>
      </c>
      <c r="E48" s="171">
        <v>3351.254638671875</v>
      </c>
      <c r="F48" s="172" t="s">
        <v>19</v>
      </c>
      <c r="G48" s="172">
        <v>631.67120361328125</v>
      </c>
      <c r="H48" s="172">
        <v>562.53399658203125</v>
      </c>
      <c r="I48" s="172" t="s">
        <v>19</v>
      </c>
      <c r="J48" s="172">
        <v>551.3870849609375</v>
      </c>
      <c r="K48" s="172">
        <v>685.96722412109375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157713.234375</v>
      </c>
      <c r="C49" s="168">
        <v>130240.703125</v>
      </c>
      <c r="D49" s="168">
        <v>27472.541015625</v>
      </c>
      <c r="E49" s="168">
        <v>26384.376953125</v>
      </c>
      <c r="F49" s="169">
        <v>1823.777099609375</v>
      </c>
      <c r="G49" s="169">
        <v>5134.56689453125</v>
      </c>
      <c r="H49" s="169">
        <v>7086.50244140625</v>
      </c>
      <c r="I49" s="169">
        <v>620.36468505859375</v>
      </c>
      <c r="J49" s="169">
        <v>3903.171875</v>
      </c>
      <c r="K49" s="169">
        <v>5313.31982421875</v>
      </c>
      <c r="L49" s="169">
        <v>542.796875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13248.9697265625</v>
      </c>
      <c r="C50" s="171">
        <v>10499.8447265625</v>
      </c>
      <c r="D50" s="171">
        <v>2749.125244140625</v>
      </c>
      <c r="E50" s="171">
        <v>2648.31640625</v>
      </c>
      <c r="F50" s="172" t="s">
        <v>19</v>
      </c>
      <c r="G50" s="172">
        <v>580.97259521484375</v>
      </c>
      <c r="H50" s="172" t="s">
        <v>19</v>
      </c>
      <c r="I50" s="172" t="s">
        <v>19</v>
      </c>
      <c r="J50" s="172" t="s">
        <v>19</v>
      </c>
      <c r="K50" s="172">
        <v>546.54083251953125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8801.16796875</v>
      </c>
      <c r="C51" s="171">
        <v>7691.2275390625</v>
      </c>
      <c r="D51" s="171">
        <v>1109.9407958984375</v>
      </c>
      <c r="E51" s="171">
        <v>998.1572265625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35970.0390625</v>
      </c>
      <c r="C52" s="171">
        <v>26166.837890625</v>
      </c>
      <c r="D52" s="171">
        <v>9803.2021484375</v>
      </c>
      <c r="E52" s="171">
        <v>9403.7919921875</v>
      </c>
      <c r="F52" s="172">
        <v>758.8104248046875</v>
      </c>
      <c r="G52" s="172">
        <v>1636.8231201171875</v>
      </c>
      <c r="H52" s="172">
        <v>1978.937255859375</v>
      </c>
      <c r="I52" s="172" t="s">
        <v>19</v>
      </c>
      <c r="J52" s="172">
        <v>1662.7369384765625</v>
      </c>
      <c r="K52" s="172">
        <v>2161.834228515625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99693.0625</v>
      </c>
      <c r="C53" s="171">
        <v>85882.7890625</v>
      </c>
      <c r="D53" s="171">
        <v>13810.2734375</v>
      </c>
      <c r="E53" s="171">
        <v>13334.1103515625</v>
      </c>
      <c r="F53" s="172">
        <v>652.91839599609375</v>
      </c>
      <c r="G53" s="172">
        <v>2745.57958984375</v>
      </c>
      <c r="H53" s="172">
        <v>4512.47412109375</v>
      </c>
      <c r="I53" s="172" t="s">
        <v>19</v>
      </c>
      <c r="J53" s="172">
        <v>1610.949951171875</v>
      </c>
      <c r="K53" s="172">
        <v>2303.4091796875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56136.359375</v>
      </c>
      <c r="C54" s="168">
        <v>42895.70703125</v>
      </c>
      <c r="D54" s="168">
        <v>13240.6533203125</v>
      </c>
      <c r="E54" s="168">
        <v>12566.8564453125</v>
      </c>
      <c r="F54" s="169">
        <v>962.199951171875</v>
      </c>
      <c r="G54" s="169">
        <v>2393.539794921875</v>
      </c>
      <c r="H54" s="169">
        <v>1780.69091796875</v>
      </c>
      <c r="I54" s="169" t="s">
        <v>19</v>
      </c>
      <c r="J54" s="169">
        <v>2180.8994140625</v>
      </c>
      <c r="K54" s="169">
        <v>3531.22705078125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4052.0830078125</v>
      </c>
      <c r="C55" s="171">
        <v>3128.215576171875</v>
      </c>
      <c r="D55" s="171">
        <v>923.86737060546875</v>
      </c>
      <c r="E55" s="171">
        <v>825.5213623046875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47546.24609375</v>
      </c>
      <c r="C57" s="171">
        <v>36030.54296875</v>
      </c>
      <c r="D57" s="171">
        <v>11515.7041015625</v>
      </c>
      <c r="E57" s="171">
        <v>11017.7685546875</v>
      </c>
      <c r="F57" s="172">
        <v>621.7403564453125</v>
      </c>
      <c r="G57" s="172">
        <v>2168.880615234375</v>
      </c>
      <c r="H57" s="172">
        <v>1635.623779296875</v>
      </c>
      <c r="I57" s="172" t="s">
        <v>19</v>
      </c>
      <c r="J57" s="172">
        <v>2001.295166015625</v>
      </c>
      <c r="K57" s="172">
        <v>3165.191162109375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23114.431640625</v>
      </c>
      <c r="C59" s="171">
        <v>17818.984375</v>
      </c>
      <c r="D59" s="171">
        <v>5295.4482421875</v>
      </c>
      <c r="E59" s="171">
        <v>4982.099609375</v>
      </c>
      <c r="F59" s="172">
        <v>855.63134765625</v>
      </c>
      <c r="G59" s="172" t="s">
        <v>19</v>
      </c>
      <c r="H59" s="172">
        <v>1284.7493896484375</v>
      </c>
      <c r="I59" s="172" t="s">
        <v>19</v>
      </c>
      <c r="J59" s="172" t="s">
        <v>19</v>
      </c>
      <c r="K59" s="172">
        <v>792.3336181640625</v>
      </c>
      <c r="L59" s="172">
        <v>685.24072265625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8484.9580078125</v>
      </c>
      <c r="C60" s="171">
        <v>6824.45068359375</v>
      </c>
      <c r="D60" s="171">
        <v>1660.507568359375</v>
      </c>
      <c r="E60" s="171">
        <v>1509.24609375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11288.150390625</v>
      </c>
      <c r="C61" s="171">
        <v>8835.0537109375</v>
      </c>
      <c r="D61" s="171">
        <v>2453.09716796875</v>
      </c>
      <c r="E61" s="171">
        <v>2235.184814453125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968.80718994140625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23530.22265625</v>
      </c>
      <c r="C62" s="171">
        <v>18163.154296875</v>
      </c>
      <c r="D62" s="171">
        <v>5367.0673828125</v>
      </c>
      <c r="E62" s="171">
        <v>4653.958984375</v>
      </c>
      <c r="F62" s="172">
        <v>627.20220947265625</v>
      </c>
      <c r="G62" s="172" t="s">
        <v>19</v>
      </c>
      <c r="H62" s="172">
        <v>936.68316650390625</v>
      </c>
      <c r="I62" s="172" t="s">
        <v>19</v>
      </c>
      <c r="J62" s="172" t="s">
        <v>19</v>
      </c>
      <c r="K62" s="172">
        <v>1224.535400390625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252941.421875</v>
      </c>
      <c r="C63" s="171">
        <v>158723.328125</v>
      </c>
      <c r="D63" s="171">
        <v>94218.09375</v>
      </c>
      <c r="E63" s="171">
        <v>81505.09375</v>
      </c>
      <c r="F63" s="172">
        <v>7564.44580078125</v>
      </c>
      <c r="G63" s="172">
        <v>7831.330078125</v>
      </c>
      <c r="H63" s="172">
        <v>19932.48046875</v>
      </c>
      <c r="I63" s="172">
        <v>5161.3837890625</v>
      </c>
      <c r="J63" s="172">
        <v>6751.02392578125</v>
      </c>
      <c r="K63" s="172">
        <v>17504.380859375</v>
      </c>
      <c r="L63" s="172">
        <v>3811.71044921875</v>
      </c>
      <c r="M63" s="172">
        <v>1940.3912353515625</v>
      </c>
      <c r="N63" s="171">
        <v>7239.32080078125</v>
      </c>
      <c r="O63" s="172">
        <v>4400.08837890625</v>
      </c>
      <c r="P63" s="172">
        <v>1073.664794921875</v>
      </c>
      <c r="Q63" s="171">
        <v>4547.615234375</v>
      </c>
      <c r="R63" s="172">
        <v>1291.40869140625</v>
      </c>
      <c r="S63" s="172" t="s">
        <v>19</v>
      </c>
      <c r="T63" s="172">
        <v>831.18304443359375</v>
      </c>
      <c r="U63" s="172" t="s">
        <v>19</v>
      </c>
      <c r="V63" s="173">
        <v>926.0616455078125</v>
      </c>
    </row>
    <row r="64" spans="1:22" ht="15" x14ac:dyDescent="0.3">
      <c r="A64" s="23" t="s">
        <v>72</v>
      </c>
      <c r="B64" s="171">
        <v>7683.4033203125</v>
      </c>
      <c r="C64" s="171">
        <v>6620.20458984375</v>
      </c>
      <c r="D64" s="171">
        <v>1063.1986083984375</v>
      </c>
      <c r="E64" s="171">
        <v>1000.2774047851563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31683.794921875</v>
      </c>
      <c r="C65" s="171">
        <v>26155.990234375</v>
      </c>
      <c r="D65" s="171">
        <v>5527.8056640625</v>
      </c>
      <c r="E65" s="171">
        <v>5098.99755859375</v>
      </c>
      <c r="F65" s="172">
        <v>856.62408447265625</v>
      </c>
      <c r="G65" s="172" t="s">
        <v>19</v>
      </c>
      <c r="H65" s="172">
        <v>953.68572998046875</v>
      </c>
      <c r="I65" s="172">
        <v>601.7239990234375</v>
      </c>
      <c r="J65" s="172" t="s">
        <v>19</v>
      </c>
      <c r="K65" s="172">
        <v>863.69622802734375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6522.6337890625</v>
      </c>
      <c r="C66" s="171">
        <v>5533.99853515625</v>
      </c>
      <c r="D66" s="171">
        <v>988.63531494140625</v>
      </c>
      <c r="E66" s="171">
        <v>926.9884033203125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28305.201171875</v>
      </c>
      <c r="C67" s="171">
        <v>26060.767578125</v>
      </c>
      <c r="D67" s="171">
        <v>2244.432861328125</v>
      </c>
      <c r="E67" s="171">
        <v>2185.66064453125</v>
      </c>
      <c r="F67" s="172" t="s">
        <v>19</v>
      </c>
      <c r="G67" s="172" t="s">
        <v>19</v>
      </c>
      <c r="H67" s="172">
        <v>586.24444580078125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23132.982421875</v>
      </c>
      <c r="C68" s="171">
        <v>18858.99609375</v>
      </c>
      <c r="D68" s="171">
        <v>4273.98486328125</v>
      </c>
      <c r="E68" s="171">
        <v>4051.5673828125</v>
      </c>
      <c r="F68" s="172">
        <v>596.49932861328125</v>
      </c>
      <c r="G68" s="172" t="s">
        <v>19</v>
      </c>
      <c r="H68" s="172">
        <v>1287.8031005859375</v>
      </c>
      <c r="I68" s="172" t="s">
        <v>19</v>
      </c>
      <c r="J68" s="172" t="s">
        <v>19</v>
      </c>
      <c r="K68" s="172">
        <v>614.84552001953125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8099.4765625</v>
      </c>
      <c r="C69" s="171">
        <v>7132.13623046875</v>
      </c>
      <c r="D69" s="171">
        <v>967.34033203125</v>
      </c>
      <c r="E69" s="171">
        <v>916.00537109375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19099.404296875</v>
      </c>
      <c r="C70" s="171">
        <v>16732.31640625</v>
      </c>
      <c r="D70" s="171">
        <v>2367.087646484375</v>
      </c>
      <c r="E70" s="171">
        <v>2179.940673828125</v>
      </c>
      <c r="F70" s="172" t="s">
        <v>19</v>
      </c>
      <c r="G70" s="172" t="s">
        <v>19</v>
      </c>
      <c r="H70" s="172">
        <v>549.302978515625</v>
      </c>
      <c r="I70" s="172" t="s">
        <v>19</v>
      </c>
      <c r="J70" s="172" t="s">
        <v>19</v>
      </c>
      <c r="K70" s="172">
        <v>640.32080078125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45106.12109375</v>
      </c>
      <c r="C71" s="171">
        <v>34998.34765625</v>
      </c>
      <c r="D71" s="171">
        <v>10107.7724609375</v>
      </c>
      <c r="E71" s="171">
        <v>9634.9619140625</v>
      </c>
      <c r="F71" s="172">
        <v>1147.1552734375</v>
      </c>
      <c r="G71" s="172">
        <v>652.443603515625</v>
      </c>
      <c r="H71" s="172">
        <v>3681.8251953125</v>
      </c>
      <c r="I71" s="172">
        <v>742.881103515625</v>
      </c>
      <c r="J71" s="172">
        <v>542.3338623046875</v>
      </c>
      <c r="K71" s="172">
        <v>1367.084716796875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171314.78125</v>
      </c>
      <c r="C72" s="171">
        <v>127166.3203125</v>
      </c>
      <c r="D72" s="171">
        <v>44148.46484375</v>
      </c>
      <c r="E72" s="171">
        <v>39477.0078125</v>
      </c>
      <c r="F72" s="172">
        <v>2878.885498046875</v>
      </c>
      <c r="G72" s="172">
        <v>3625.321533203125</v>
      </c>
      <c r="H72" s="172">
        <v>13726.0400390625</v>
      </c>
      <c r="I72" s="172">
        <v>2741.8681640625</v>
      </c>
      <c r="J72" s="172">
        <v>2125.46630859375</v>
      </c>
      <c r="K72" s="172">
        <v>5490.91015625</v>
      </c>
      <c r="L72" s="172">
        <v>2543.025634765625</v>
      </c>
      <c r="M72" s="172">
        <v>740.90716552734375</v>
      </c>
      <c r="N72" s="171">
        <v>2598.03466796875</v>
      </c>
      <c r="O72" s="172">
        <v>1720.2593994140625</v>
      </c>
      <c r="P72" s="172" t="s">
        <v>19</v>
      </c>
      <c r="Q72" s="171">
        <v>1816.79443359375</v>
      </c>
      <c r="R72" s="172">
        <v>586.66046142578125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32367.46484375</v>
      </c>
      <c r="C73" s="171">
        <v>25413.4609375</v>
      </c>
      <c r="D73" s="171">
        <v>6954.00439453125</v>
      </c>
      <c r="E73" s="171">
        <v>6632.48828125</v>
      </c>
      <c r="F73" s="172" t="s">
        <v>19</v>
      </c>
      <c r="G73" s="172" t="s">
        <v>19</v>
      </c>
      <c r="H73" s="172">
        <v>2735.73291015625</v>
      </c>
      <c r="I73" s="172">
        <v>594.2430419921875</v>
      </c>
      <c r="J73" s="172" t="s">
        <v>19</v>
      </c>
      <c r="K73" s="172">
        <v>974.95330810546875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11441.708984375</v>
      </c>
      <c r="C74" s="171">
        <v>8891.0224609375</v>
      </c>
      <c r="D74" s="171">
        <v>2550.686279296875</v>
      </c>
      <c r="E74" s="171">
        <v>2452.250732421875</v>
      </c>
      <c r="F74" s="172" t="s">
        <v>19</v>
      </c>
      <c r="G74" s="172">
        <v>512.65020751953125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E53E-CA46-4C17-A2C3-1806141E5E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1390242</v>
      </c>
      <c r="C5" s="190">
        <v>1186957.875</v>
      </c>
      <c r="D5" s="190">
        <v>1292757.75</v>
      </c>
      <c r="E5" s="190">
        <v>1320470.25</v>
      </c>
      <c r="F5" s="196">
        <v>2.1436730895637638E-2</v>
      </c>
      <c r="G5" s="190">
        <v>1308023.375</v>
      </c>
      <c r="H5" s="196">
        <v>-9.4260927120470902E-3</v>
      </c>
      <c r="I5" s="196">
        <v>-5.913979364743692E-2</v>
      </c>
    </row>
    <row r="6" spans="1:9" ht="17.25" x14ac:dyDescent="0.3">
      <c r="A6" s="184" t="s">
        <v>198</v>
      </c>
      <c r="B6" s="190">
        <v>1101677</v>
      </c>
      <c r="C6" s="190">
        <v>1059239</v>
      </c>
      <c r="D6" s="190">
        <v>1121375.75</v>
      </c>
      <c r="E6" s="190">
        <v>1041282.625</v>
      </c>
      <c r="F6" s="196">
        <v>-7.142398522529135E-2</v>
      </c>
      <c r="G6" s="190">
        <v>1001636.125</v>
      </c>
      <c r="H6" s="196">
        <v>-3.8074677372053528E-2</v>
      </c>
      <c r="I6" s="196">
        <v>-9.0807809366992329E-2</v>
      </c>
    </row>
    <row r="7" spans="1:9" ht="17.25" x14ac:dyDescent="0.3">
      <c r="A7" s="184" t="s">
        <v>199</v>
      </c>
      <c r="B7" s="190">
        <v>288566</v>
      </c>
      <c r="C7" s="190">
        <v>127718.890625</v>
      </c>
      <c r="D7" s="190">
        <v>171382.015625</v>
      </c>
      <c r="E7" s="190">
        <v>279187.59375</v>
      </c>
      <c r="F7" s="196">
        <v>0.62903670336617323</v>
      </c>
      <c r="G7" s="190">
        <v>306387.25</v>
      </c>
      <c r="H7" s="196">
        <v>9.7424301290250301E-2</v>
      </c>
      <c r="I7" s="196">
        <v>6.1757968714262944E-2</v>
      </c>
    </row>
    <row r="8" spans="1:9" x14ac:dyDescent="0.3">
      <c r="A8" s="185" t="s">
        <v>200</v>
      </c>
      <c r="B8" s="190">
        <v>254646</v>
      </c>
      <c r="C8" s="190" t="s">
        <v>19</v>
      </c>
      <c r="D8" s="190">
        <v>156487.015625</v>
      </c>
      <c r="E8" s="190">
        <v>250096.46875</v>
      </c>
      <c r="F8" s="196">
        <v>0.59819310088526711</v>
      </c>
      <c r="G8" s="190">
        <v>277567.125</v>
      </c>
      <c r="H8" s="196">
        <v>0.10984024039723672</v>
      </c>
      <c r="I8" s="196">
        <v>9.0011722155462881E-2</v>
      </c>
    </row>
    <row r="9" spans="1:9" x14ac:dyDescent="0.3">
      <c r="A9" s="186" t="s">
        <v>201</v>
      </c>
      <c r="B9" s="191">
        <v>22703</v>
      </c>
      <c r="C9" s="191" t="s">
        <v>19</v>
      </c>
      <c r="D9" s="191">
        <v>18135.998046875</v>
      </c>
      <c r="E9" s="191">
        <v>25298.751953125</v>
      </c>
      <c r="F9" s="197">
        <v>0.3949467731379806</v>
      </c>
      <c r="G9" s="191">
        <v>26746.9765625</v>
      </c>
      <c r="H9" s="197">
        <v>5.7244903308208833E-2</v>
      </c>
      <c r="I9" s="197">
        <v>0.1781252064705105</v>
      </c>
    </row>
    <row r="10" spans="1:9" x14ac:dyDescent="0.3">
      <c r="A10" s="186" t="s">
        <v>202</v>
      </c>
      <c r="B10" s="191">
        <v>28950</v>
      </c>
      <c r="C10" s="191" t="s">
        <v>19</v>
      </c>
      <c r="D10" s="191">
        <v>28080.6171875</v>
      </c>
      <c r="E10" s="191">
        <v>29820.103515625</v>
      </c>
      <c r="F10" s="197">
        <v>6.1946157255379948E-2</v>
      </c>
      <c r="G10" s="191">
        <v>32884.4453125</v>
      </c>
      <c r="H10" s="197">
        <v>0.10276093760940033</v>
      </c>
      <c r="I10" s="197">
        <v>0.13590484671848013</v>
      </c>
    </row>
    <row r="11" spans="1:9" x14ac:dyDescent="0.3">
      <c r="A11" s="186" t="s">
        <v>203</v>
      </c>
      <c r="B11" s="191">
        <v>69288</v>
      </c>
      <c r="C11" s="191" t="s">
        <v>19</v>
      </c>
      <c r="D11" s="191">
        <v>34212.390625</v>
      </c>
      <c r="E11" s="191">
        <v>61456.8828125</v>
      </c>
      <c r="F11" s="197">
        <v>0.79633406756415459</v>
      </c>
      <c r="G11" s="191">
        <v>65999.953125</v>
      </c>
      <c r="H11" s="197">
        <v>7.3922888773264694E-2</v>
      </c>
      <c r="I11" s="197">
        <v>-4.745478113093176E-2</v>
      </c>
    </row>
    <row r="12" spans="1:9" x14ac:dyDescent="0.3">
      <c r="A12" s="186" t="s">
        <v>204</v>
      </c>
      <c r="B12" s="191">
        <v>17680</v>
      </c>
      <c r="C12" s="191" t="s">
        <v>19</v>
      </c>
      <c r="D12" s="191">
        <v>7648.67236328125</v>
      </c>
      <c r="E12" s="191">
        <v>17142.951171875</v>
      </c>
      <c r="F12" s="197">
        <v>1.2412976210319384</v>
      </c>
      <c r="G12" s="191">
        <v>15508.57421875</v>
      </c>
      <c r="H12" s="197">
        <v>-9.5338132666817899E-2</v>
      </c>
      <c r="I12" s="197">
        <v>-0.12281820029694571</v>
      </c>
    </row>
    <row r="13" spans="1:9" x14ac:dyDescent="0.3">
      <c r="A13" s="186" t="s">
        <v>205</v>
      </c>
      <c r="B13" s="191">
        <v>18149</v>
      </c>
      <c r="C13" s="191" t="s">
        <v>19</v>
      </c>
      <c r="D13" s="191">
        <v>17733.53125</v>
      </c>
      <c r="E13" s="191">
        <v>22898.951171875</v>
      </c>
      <c r="F13" s="197">
        <v>0.2912798274102909</v>
      </c>
      <c r="G13" s="191">
        <v>24890.646484375</v>
      </c>
      <c r="H13" s="197">
        <v>8.6977578036248421E-2</v>
      </c>
      <c r="I13" s="197">
        <v>0.37146104382472861</v>
      </c>
    </row>
    <row r="14" spans="1:9" x14ac:dyDescent="0.3">
      <c r="A14" s="186" t="s">
        <v>206</v>
      </c>
      <c r="B14" s="191">
        <v>51454</v>
      </c>
      <c r="C14" s="191" t="s">
        <v>19</v>
      </c>
      <c r="D14" s="191">
        <v>13796.65234375</v>
      </c>
      <c r="E14" s="191">
        <v>44120.26953125</v>
      </c>
      <c r="F14" s="197">
        <v>2.1978967384241477</v>
      </c>
      <c r="G14" s="191">
        <v>59086.08203125</v>
      </c>
      <c r="H14" s="197">
        <v>0.33920492007420411</v>
      </c>
      <c r="I14" s="197">
        <v>0.14832825497045904</v>
      </c>
    </row>
    <row r="15" spans="1:9" x14ac:dyDescent="0.3">
      <c r="A15" s="186" t="s">
        <v>207</v>
      </c>
      <c r="B15" s="191">
        <v>13792</v>
      </c>
      <c r="C15" s="191" t="s">
        <v>19</v>
      </c>
      <c r="D15" s="191">
        <v>12852.451171875</v>
      </c>
      <c r="E15" s="191">
        <v>15133.2509765625</v>
      </c>
      <c r="F15" s="197">
        <v>0.17746029719829404</v>
      </c>
      <c r="G15" s="191">
        <v>14770.3017578125</v>
      </c>
      <c r="H15" s="197">
        <v>-2.3983559072146141E-2</v>
      </c>
      <c r="I15" s="197">
        <v>7.0932552045569891E-2</v>
      </c>
    </row>
    <row r="16" spans="1:9" x14ac:dyDescent="0.3">
      <c r="A16" s="186" t="s">
        <v>208</v>
      </c>
      <c r="B16" s="191">
        <v>2924</v>
      </c>
      <c r="C16" s="191" t="s">
        <v>19</v>
      </c>
      <c r="D16" s="191">
        <v>1853.4136962890625</v>
      </c>
      <c r="E16" s="191">
        <v>4117.9775390625</v>
      </c>
      <c r="F16" s="197">
        <v>1.2218339852066418</v>
      </c>
      <c r="G16" s="191">
        <v>5544.44921875</v>
      </c>
      <c r="H16" s="197">
        <v>0.34640103452634446</v>
      </c>
      <c r="I16" s="197">
        <v>0.89618646332079344</v>
      </c>
    </row>
    <row r="17" spans="1:9" x14ac:dyDescent="0.3">
      <c r="A17" s="185" t="s">
        <v>209</v>
      </c>
      <c r="B17" s="190">
        <v>20640</v>
      </c>
      <c r="C17" s="190" t="s">
        <v>19</v>
      </c>
      <c r="D17" s="190">
        <v>11460.5947265625</v>
      </c>
      <c r="E17" s="190">
        <v>20353.2421875</v>
      </c>
      <c r="F17" s="196">
        <v>0.77593246014770889</v>
      </c>
      <c r="G17" s="190">
        <v>15433.08203125</v>
      </c>
      <c r="H17" s="196">
        <v>-0.24173839779058542</v>
      </c>
      <c r="I17" s="196">
        <v>-0.25227315740067829</v>
      </c>
    </row>
    <row r="18" spans="1:9" x14ac:dyDescent="0.3">
      <c r="A18" s="186" t="s">
        <v>210</v>
      </c>
      <c r="B18" s="191">
        <v>14336</v>
      </c>
      <c r="C18" s="191" t="s">
        <v>19</v>
      </c>
      <c r="D18" s="191">
        <v>9886.0244140625</v>
      </c>
      <c r="E18" s="191">
        <v>15093.712890625</v>
      </c>
      <c r="F18" s="197">
        <v>0.52677277118138188</v>
      </c>
      <c r="G18" s="191">
        <v>9709.5986328125</v>
      </c>
      <c r="H18" s="197">
        <v>-0.35671238063344102</v>
      </c>
      <c r="I18" s="197">
        <v>-0.32271214893886019</v>
      </c>
    </row>
    <row r="19" spans="1:9" x14ac:dyDescent="0.3">
      <c r="A19" s="188" t="s">
        <v>211</v>
      </c>
      <c r="B19" s="191">
        <v>2669</v>
      </c>
      <c r="C19" s="191" t="s">
        <v>19</v>
      </c>
      <c r="D19" s="191">
        <v>605.7379150390625</v>
      </c>
      <c r="E19" s="191">
        <v>2114.447509765625</v>
      </c>
      <c r="F19" s="197">
        <v>2.4906969784601807</v>
      </c>
      <c r="G19" s="191">
        <v>2586.69921875</v>
      </c>
      <c r="H19" s="197">
        <v>0.2233452033229813</v>
      </c>
      <c r="I19" s="197">
        <v>-3.0835811633570624E-2</v>
      </c>
    </row>
    <row r="20" spans="1:9" x14ac:dyDescent="0.3">
      <c r="A20" s="189" t="s">
        <v>212</v>
      </c>
      <c r="B20" s="190">
        <v>10334</v>
      </c>
      <c r="C20" s="190" t="s">
        <v>19</v>
      </c>
      <c r="D20" s="190">
        <v>17733.53125</v>
      </c>
      <c r="E20" s="190">
        <v>22898.951171875</v>
      </c>
      <c r="F20" s="196">
        <v>0.2912798274102909</v>
      </c>
      <c r="G20" s="190">
        <v>11126.5810546875</v>
      </c>
      <c r="H20" s="196">
        <v>-0.51410084369482334</v>
      </c>
      <c r="I20" s="196">
        <v>7.6696444231420552E-2</v>
      </c>
    </row>
    <row r="21" spans="1:9" x14ac:dyDescent="0.3">
      <c r="A21" s="186" t="s">
        <v>213</v>
      </c>
      <c r="B21" s="191">
        <v>1992</v>
      </c>
      <c r="C21" s="191" t="s">
        <v>19</v>
      </c>
      <c r="D21" s="191" t="s">
        <v>19</v>
      </c>
      <c r="E21" s="191">
        <v>1821.228515625</v>
      </c>
      <c r="F21" s="197" t="e">
        <v>#VALUE!</v>
      </c>
      <c r="G21" s="191">
        <v>2959.537109375</v>
      </c>
      <c r="H21" s="197">
        <v>0.62502238680320743</v>
      </c>
      <c r="I21" s="197">
        <v>0.48571140028865462</v>
      </c>
    </row>
    <row r="22" spans="1:9" x14ac:dyDescent="0.3">
      <c r="A22" s="186" t="s">
        <v>214</v>
      </c>
      <c r="B22" s="191">
        <v>2099</v>
      </c>
      <c r="C22" s="191" t="s">
        <v>19</v>
      </c>
      <c r="D22" s="191" t="s">
        <v>19</v>
      </c>
      <c r="E22" s="191">
        <v>334.7113037109375</v>
      </c>
      <c r="F22" s="197" t="e">
        <v>#VALUE!</v>
      </c>
      <c r="G22" s="191">
        <v>841.676513671875</v>
      </c>
      <c r="H22" s="197">
        <v>1.5146342664266919</v>
      </c>
      <c r="I22" s="197">
        <v>-0.59901071287666741</v>
      </c>
    </row>
    <row r="23" spans="1:9" x14ac:dyDescent="0.3">
      <c r="A23" s="186" t="s">
        <v>215</v>
      </c>
      <c r="B23" s="191">
        <v>1723</v>
      </c>
      <c r="C23" s="191" t="s">
        <v>19</v>
      </c>
      <c r="D23" s="191" t="s">
        <v>19</v>
      </c>
      <c r="E23" s="191">
        <v>1193.00244140625</v>
      </c>
      <c r="F23" s="197" t="e">
        <v>#VALUE!</v>
      </c>
      <c r="G23" s="191">
        <v>2480.11279296875</v>
      </c>
      <c r="H23" s="197">
        <v>1.0788832502683905</v>
      </c>
      <c r="I23" s="197">
        <v>0.43941543410838652</v>
      </c>
    </row>
    <row r="24" spans="1:9" x14ac:dyDescent="0.3">
      <c r="A24" s="186" t="s">
        <v>216</v>
      </c>
      <c r="B24" s="191">
        <v>2037</v>
      </c>
      <c r="C24" s="191" t="s">
        <v>19</v>
      </c>
      <c r="D24" s="191">
        <v>1014.903076171875</v>
      </c>
      <c r="E24" s="191">
        <v>1217.665771484375</v>
      </c>
      <c r="F24" s="197">
        <v>0.19978528006566207</v>
      </c>
      <c r="G24" s="191">
        <v>1323.977294921875</v>
      </c>
      <c r="H24" s="197">
        <v>8.7307638867028942E-2</v>
      </c>
      <c r="I24" s="197">
        <v>-0.35003569223275649</v>
      </c>
    </row>
    <row r="25" spans="1:9" x14ac:dyDescent="0.3">
      <c r="A25" s="185" t="s">
        <v>217</v>
      </c>
      <c r="B25" s="190">
        <v>2945</v>
      </c>
      <c r="C25" s="190" t="s">
        <v>19</v>
      </c>
      <c r="D25" s="190">
        <v>1332.695556640625</v>
      </c>
      <c r="E25" s="190">
        <v>2302.79296875</v>
      </c>
      <c r="F25" s="196">
        <v>0.72792124748636178</v>
      </c>
      <c r="G25" s="190">
        <v>2260.459716796875</v>
      </c>
      <c r="H25" s="196">
        <v>-1.8383438080455967E-2</v>
      </c>
      <c r="I25" s="196">
        <v>-0.23244152231005943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947D-1669-405B-A275-8059ED8ACE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395070</v>
      </c>
      <c r="C5" s="190">
        <v>372051.71875</v>
      </c>
      <c r="D5" s="190">
        <v>377297.75</v>
      </c>
      <c r="E5" s="190">
        <v>384019.8125</v>
      </c>
      <c r="F5" s="196">
        <v>1.7816333386562733E-2</v>
      </c>
      <c r="G5" s="190">
        <v>396035.84375</v>
      </c>
      <c r="H5" s="196">
        <v>3.1290133630800625E-2</v>
      </c>
      <c r="I5" s="196">
        <v>2.4447408054268866E-3</v>
      </c>
    </row>
    <row r="6" spans="1:9" ht="17.25" x14ac:dyDescent="0.3">
      <c r="A6" s="184" t="s">
        <v>198</v>
      </c>
      <c r="B6" s="190">
        <v>324113</v>
      </c>
      <c r="C6" s="190">
        <v>338714.4375</v>
      </c>
      <c r="D6" s="190">
        <v>334733.8125</v>
      </c>
      <c r="E6" s="190">
        <v>313303.3125</v>
      </c>
      <c r="F6" s="196">
        <v>-6.4022513411309476E-2</v>
      </c>
      <c r="G6" s="190">
        <v>310545.25</v>
      </c>
      <c r="H6" s="196">
        <v>-8.8031705697334435E-3</v>
      </c>
      <c r="I6" s="196">
        <v>-4.1861171875241042E-2</v>
      </c>
    </row>
    <row r="7" spans="1:9" ht="17.25" x14ac:dyDescent="0.3">
      <c r="A7" s="184" t="s">
        <v>199</v>
      </c>
      <c r="B7" s="190">
        <v>70958</v>
      </c>
      <c r="C7" s="190">
        <v>33337.25390625</v>
      </c>
      <c r="D7" s="190">
        <v>42563.92578125</v>
      </c>
      <c r="E7" s="190">
        <v>70716.5234375</v>
      </c>
      <c r="F7" s="196">
        <v>0.66141919805366289</v>
      </c>
      <c r="G7" s="190">
        <v>85490.6015625</v>
      </c>
      <c r="H7" s="196">
        <v>0.20891974614755326</v>
      </c>
      <c r="I7" s="196">
        <v>0.20480568170607966</v>
      </c>
    </row>
    <row r="8" spans="1:9" x14ac:dyDescent="0.3">
      <c r="A8" s="185" t="s">
        <v>200</v>
      </c>
      <c r="B8" s="190">
        <v>63887</v>
      </c>
      <c r="C8" s="190" t="s">
        <v>19</v>
      </c>
      <c r="D8" s="190">
        <v>39547.6640625</v>
      </c>
      <c r="E8" s="190">
        <v>65113.26953125</v>
      </c>
      <c r="F8" s="196">
        <v>0.64645045604581974</v>
      </c>
      <c r="G8" s="190">
        <v>78211.6171875</v>
      </c>
      <c r="H8" s="196">
        <v>0.2011624934601644</v>
      </c>
      <c r="I8" s="196">
        <v>0.22421802851127773</v>
      </c>
    </row>
    <row r="9" spans="1:9" x14ac:dyDescent="0.3">
      <c r="A9" s="186" t="s">
        <v>201</v>
      </c>
      <c r="B9" s="191">
        <v>6967</v>
      </c>
      <c r="C9" s="191" t="s">
        <v>19</v>
      </c>
      <c r="D9" s="191">
        <v>5041.86328125</v>
      </c>
      <c r="E9" s="191">
        <v>6945.33251953125</v>
      </c>
      <c r="F9" s="197">
        <v>0.37753289450747141</v>
      </c>
      <c r="G9" s="191">
        <v>7847.43994140625</v>
      </c>
      <c r="H9" s="197">
        <v>0.12988685845323422</v>
      </c>
      <c r="I9" s="197">
        <v>0.12637289240795896</v>
      </c>
    </row>
    <row r="10" spans="1:9" x14ac:dyDescent="0.3">
      <c r="A10" s="186" t="s">
        <v>202</v>
      </c>
      <c r="B10" s="191">
        <v>6754</v>
      </c>
      <c r="C10" s="191" t="s">
        <v>19</v>
      </c>
      <c r="D10" s="191">
        <v>7262.41650390625</v>
      </c>
      <c r="E10" s="191">
        <v>6590.1943359375</v>
      </c>
      <c r="F10" s="197">
        <v>-9.2561775768049179E-2</v>
      </c>
      <c r="G10" s="191">
        <v>8108.6591796875</v>
      </c>
      <c r="H10" s="197">
        <v>0.23041275664202215</v>
      </c>
      <c r="I10" s="197">
        <v>0.2005713917215724</v>
      </c>
    </row>
    <row r="11" spans="1:9" x14ac:dyDescent="0.3">
      <c r="A11" s="186" t="s">
        <v>203</v>
      </c>
      <c r="B11" s="191">
        <v>16930</v>
      </c>
      <c r="C11" s="191" t="s">
        <v>19</v>
      </c>
      <c r="D11" s="191">
        <v>9970.259765625</v>
      </c>
      <c r="E11" s="191">
        <v>17752.275390625</v>
      </c>
      <c r="F11" s="197">
        <v>0.78052285576655411</v>
      </c>
      <c r="G11" s="191">
        <v>19946.90625</v>
      </c>
      <c r="H11" s="197">
        <v>0.12362532751908453</v>
      </c>
      <c r="I11" s="197">
        <v>0.17819883343177792</v>
      </c>
    </row>
    <row r="12" spans="1:9" x14ac:dyDescent="0.3">
      <c r="A12" s="186" t="s">
        <v>204</v>
      </c>
      <c r="B12" s="191">
        <v>4677</v>
      </c>
      <c r="C12" s="191" t="s">
        <v>19</v>
      </c>
      <c r="D12" s="191">
        <v>2073.5546875</v>
      </c>
      <c r="E12" s="191">
        <v>5358.87548828125</v>
      </c>
      <c r="F12" s="197">
        <v>1.5843907183090631</v>
      </c>
      <c r="G12" s="191">
        <v>5345.70947265625</v>
      </c>
      <c r="H12" s="197">
        <v>-2.4568616408034384E-3</v>
      </c>
      <c r="I12" s="197">
        <v>0.14297829220787897</v>
      </c>
    </row>
    <row r="13" spans="1:9" x14ac:dyDescent="0.3">
      <c r="A13" s="186" t="s">
        <v>205</v>
      </c>
      <c r="B13" s="191">
        <v>3047</v>
      </c>
      <c r="C13" s="191" t="s">
        <v>19</v>
      </c>
      <c r="D13" s="191">
        <v>2709.048828125</v>
      </c>
      <c r="E13" s="191">
        <v>3692.38427734375</v>
      </c>
      <c r="F13" s="197">
        <v>0.36298181081488329</v>
      </c>
      <c r="G13" s="191">
        <v>4337.5517578125</v>
      </c>
      <c r="H13" s="197">
        <v>0.17472923509816116</v>
      </c>
      <c r="I13" s="197">
        <v>0.42354832878651133</v>
      </c>
    </row>
    <row r="14" spans="1:9" x14ac:dyDescent="0.3">
      <c r="A14" s="186" t="s">
        <v>206</v>
      </c>
      <c r="B14" s="191">
        <v>12702</v>
      </c>
      <c r="C14" s="191" t="s">
        <v>19</v>
      </c>
      <c r="D14" s="191">
        <v>3676.7216796875</v>
      </c>
      <c r="E14" s="191">
        <v>12128.2578125</v>
      </c>
      <c r="F14" s="197">
        <v>2.2986608367731636</v>
      </c>
      <c r="G14" s="191">
        <v>16038.99609375</v>
      </c>
      <c r="H14" s="197">
        <v>0.32244847872704308</v>
      </c>
      <c r="I14" s="197">
        <v>0.26271422561407654</v>
      </c>
    </row>
    <row r="15" spans="1:9" x14ac:dyDescent="0.3">
      <c r="A15" s="186" t="s">
        <v>207</v>
      </c>
      <c r="B15" s="191">
        <v>4219</v>
      </c>
      <c r="C15" s="191" t="s">
        <v>19</v>
      </c>
      <c r="D15" s="191">
        <v>3566.86767578125</v>
      </c>
      <c r="E15" s="191">
        <v>4337.31884765625</v>
      </c>
      <c r="F15" s="197">
        <v>0.21600217386989223</v>
      </c>
      <c r="G15" s="191">
        <v>5147.88525390625</v>
      </c>
      <c r="H15" s="197">
        <v>0.18688190440230246</v>
      </c>
      <c r="I15" s="197">
        <v>0.22016716139043613</v>
      </c>
    </row>
    <row r="16" spans="1:9" x14ac:dyDescent="0.3">
      <c r="A16" s="186" t="s">
        <v>208</v>
      </c>
      <c r="B16" s="191">
        <v>1148</v>
      </c>
      <c r="C16" s="191" t="s">
        <v>19</v>
      </c>
      <c r="D16" s="191">
        <v>505.53622436523438</v>
      </c>
      <c r="E16" s="191">
        <v>1189.717041015625</v>
      </c>
      <c r="F16" s="197">
        <v>1.353376442033343</v>
      </c>
      <c r="G16" s="191">
        <v>2550.474609375</v>
      </c>
      <c r="H16" s="197">
        <v>1.1437657202907154</v>
      </c>
      <c r="I16" s="197">
        <v>1.2216677782012195</v>
      </c>
    </row>
    <row r="17" spans="1:9" x14ac:dyDescent="0.3">
      <c r="A17" s="185" t="s">
        <v>209</v>
      </c>
      <c r="B17" s="190">
        <v>4224</v>
      </c>
      <c r="C17" s="190" t="s">
        <v>19</v>
      </c>
      <c r="D17" s="190">
        <v>2202.489501953125</v>
      </c>
      <c r="E17" s="190">
        <v>3807.339111328125</v>
      </c>
      <c r="F17" s="196">
        <v>0.72865255791314809</v>
      </c>
      <c r="G17" s="190">
        <v>3852.209228515625</v>
      </c>
      <c r="H17" s="196">
        <v>1.1785164356386376E-2</v>
      </c>
      <c r="I17" s="196">
        <v>-8.8018648552172118E-2</v>
      </c>
    </row>
    <row r="18" spans="1:9" x14ac:dyDescent="0.3">
      <c r="A18" s="186" t="s">
        <v>210</v>
      </c>
      <c r="B18" s="191">
        <v>2758</v>
      </c>
      <c r="C18" s="191" t="s">
        <v>19</v>
      </c>
      <c r="D18" s="191">
        <v>1727.89453125</v>
      </c>
      <c r="E18" s="191">
        <v>2612.6220703125</v>
      </c>
      <c r="F18" s="197">
        <v>0.51202635523272766</v>
      </c>
      <c r="G18" s="191">
        <v>2443.1943359375</v>
      </c>
      <c r="H18" s="197">
        <v>-6.4849691159018064E-2</v>
      </c>
      <c r="I18" s="197">
        <v>-0.11414273533810733</v>
      </c>
    </row>
    <row r="19" spans="1:9" x14ac:dyDescent="0.3">
      <c r="A19" s="188" t="s">
        <v>211</v>
      </c>
      <c r="B19" s="191">
        <v>756</v>
      </c>
      <c r="C19" s="191" t="s">
        <v>19</v>
      </c>
      <c r="D19" s="191" t="s">
        <v>19</v>
      </c>
      <c r="E19" s="191">
        <v>546.06512451171875</v>
      </c>
      <c r="F19" s="197" t="e">
        <v>#VALUE!</v>
      </c>
      <c r="G19" s="191">
        <v>713.28643798828125</v>
      </c>
      <c r="H19" s="197">
        <v>0.30622961615812522</v>
      </c>
      <c r="I19" s="197">
        <v>-5.6499420650421628E-2</v>
      </c>
    </row>
    <row r="20" spans="1:9" x14ac:dyDescent="0.3">
      <c r="A20" s="189" t="s">
        <v>212</v>
      </c>
      <c r="B20" s="190">
        <v>2093</v>
      </c>
      <c r="C20" s="190" t="s">
        <v>19</v>
      </c>
      <c r="D20" s="190">
        <v>2709.048828125</v>
      </c>
      <c r="E20" s="190">
        <v>3692.38427734375</v>
      </c>
      <c r="F20" s="196">
        <v>0.36298181081488329</v>
      </c>
      <c r="G20" s="190">
        <v>2915.33740234375</v>
      </c>
      <c r="H20" s="196">
        <v>-0.21044583029126013</v>
      </c>
      <c r="I20" s="196">
        <v>0.39289890221870521</v>
      </c>
    </row>
    <row r="21" spans="1:9" x14ac:dyDescent="0.3">
      <c r="A21" s="186" t="s">
        <v>213</v>
      </c>
      <c r="B21" s="191">
        <v>457</v>
      </c>
      <c r="C21" s="191" t="s">
        <v>19</v>
      </c>
      <c r="D21" s="191" t="s">
        <v>19</v>
      </c>
      <c r="E21" s="191">
        <v>392.06402587890625</v>
      </c>
      <c r="F21" s="197" t="e">
        <v>#VALUE!</v>
      </c>
      <c r="G21" s="191">
        <v>794.95281982421875</v>
      </c>
      <c r="H21" s="197">
        <v>1.0276096947230491</v>
      </c>
      <c r="I21" s="197">
        <v>0.73950288801798414</v>
      </c>
    </row>
    <row r="22" spans="1:9" x14ac:dyDescent="0.3">
      <c r="A22" s="186" t="s">
        <v>214</v>
      </c>
      <c r="B22" s="191">
        <v>598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203</v>
      </c>
      <c r="C23" s="191" t="s">
        <v>19</v>
      </c>
      <c r="D23" s="191" t="s">
        <v>19</v>
      </c>
      <c r="E23" s="191">
        <v>303.78790283203125</v>
      </c>
      <c r="F23" s="197" t="e">
        <v>#VALUE!</v>
      </c>
      <c r="G23" s="191">
        <v>768.1280517578125</v>
      </c>
      <c r="H23" s="197">
        <v>1.5285011173816281</v>
      </c>
      <c r="I23" s="197">
        <v>2.7838820283636085</v>
      </c>
    </row>
    <row r="24" spans="1:9" x14ac:dyDescent="0.3">
      <c r="A24" s="186" t="s">
        <v>216</v>
      </c>
      <c r="B24" s="191">
        <v>339</v>
      </c>
      <c r="C24" s="191" t="s">
        <v>19</v>
      </c>
      <c r="D24" s="191">
        <v>281.4268798828125</v>
      </c>
      <c r="E24" s="191">
        <v>244.04934692382813</v>
      </c>
      <c r="F24" s="197">
        <v>-0.13281436717966869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754</v>
      </c>
      <c r="C25" s="190" t="s">
        <v>19</v>
      </c>
      <c r="D25" s="190">
        <v>247.22525024414063</v>
      </c>
      <c r="E25" s="190">
        <v>394.07260131835938</v>
      </c>
      <c r="F25" s="196">
        <v>0.59398201004631856</v>
      </c>
      <c r="G25" s="190">
        <v>511.44183349609375</v>
      </c>
      <c r="H25" s="196">
        <v>0.29783657068539843</v>
      </c>
      <c r="I25" s="196">
        <v>-0.32169518103966344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6802-DD91-4A14-A5CA-A4A5362DC2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995172</v>
      </c>
      <c r="C5" s="190">
        <v>814906.1875</v>
      </c>
      <c r="D5" s="190">
        <v>915460</v>
      </c>
      <c r="E5" s="190">
        <v>936450.375</v>
      </c>
      <c r="F5" s="196">
        <v>2.2928773512769538E-2</v>
      </c>
      <c r="G5" s="190">
        <v>911987.5</v>
      </c>
      <c r="H5" s="196">
        <v>-2.6122980622438216E-2</v>
      </c>
      <c r="I5" s="196">
        <v>-8.3588063168979834E-2</v>
      </c>
    </row>
    <row r="6" spans="1:9" ht="17.25" x14ac:dyDescent="0.3">
      <c r="A6" s="184" t="s">
        <v>198</v>
      </c>
      <c r="B6" s="190">
        <v>777564</v>
      </c>
      <c r="C6" s="190">
        <v>720524.5625</v>
      </c>
      <c r="D6" s="190">
        <v>786641.875</v>
      </c>
      <c r="E6" s="190">
        <v>727979.3125</v>
      </c>
      <c r="F6" s="196">
        <v>-7.4573404193617326E-2</v>
      </c>
      <c r="G6" s="190">
        <v>691090.875</v>
      </c>
      <c r="H6" s="196">
        <v>-5.0672370583333029E-2</v>
      </c>
      <c r="I6" s="196">
        <v>-0.11121029908792074</v>
      </c>
    </row>
    <row r="7" spans="1:9" ht="17.25" x14ac:dyDescent="0.3">
      <c r="A7" s="184" t="s">
        <v>199</v>
      </c>
      <c r="B7" s="190">
        <v>217608</v>
      </c>
      <c r="C7" s="190">
        <v>94381.640625</v>
      </c>
      <c r="D7" s="190">
        <v>128818.09375</v>
      </c>
      <c r="E7" s="190">
        <v>208471.078125</v>
      </c>
      <c r="F7" s="196">
        <v>0.61833692811496055</v>
      </c>
      <c r="G7" s="190">
        <v>220896.640625</v>
      </c>
      <c r="H7" s="196">
        <v>5.9603291793548403E-2</v>
      </c>
      <c r="I7" s="196">
        <v>1.5112682553031139E-2</v>
      </c>
    </row>
    <row r="8" spans="1:9" x14ac:dyDescent="0.3">
      <c r="A8" s="185" t="s">
        <v>200</v>
      </c>
      <c r="B8" s="190">
        <v>190759</v>
      </c>
      <c r="C8" s="190" t="s">
        <v>19</v>
      </c>
      <c r="D8" s="190">
        <v>116939.3515625</v>
      </c>
      <c r="E8" s="190">
        <v>184983.203125</v>
      </c>
      <c r="F8" s="196">
        <v>0.58187300214447435</v>
      </c>
      <c r="G8" s="190">
        <v>199355.5</v>
      </c>
      <c r="H8" s="196">
        <v>7.769514546295378E-2</v>
      </c>
      <c r="I8" s="196">
        <v>4.506471516416001E-2</v>
      </c>
    </row>
    <row r="9" spans="1:9" x14ac:dyDescent="0.3">
      <c r="A9" s="186" t="s">
        <v>201</v>
      </c>
      <c r="B9" s="191">
        <v>15736</v>
      </c>
      <c r="C9" s="191" t="s">
        <v>19</v>
      </c>
      <c r="D9" s="191">
        <v>13094.1337890625</v>
      </c>
      <c r="E9" s="191">
        <v>18353.419921875</v>
      </c>
      <c r="F9" s="197">
        <v>0.4016520846308726</v>
      </c>
      <c r="G9" s="191">
        <v>18899.537109375</v>
      </c>
      <c r="H9" s="197">
        <v>2.975560902680029E-2</v>
      </c>
      <c r="I9" s="197">
        <v>0.20103819962982969</v>
      </c>
    </row>
    <row r="10" spans="1:9" x14ac:dyDescent="0.3">
      <c r="A10" s="186" t="s">
        <v>202</v>
      </c>
      <c r="B10" s="191">
        <v>22196</v>
      </c>
      <c r="C10" s="191" t="s">
        <v>19</v>
      </c>
      <c r="D10" s="191">
        <v>20818.201171875</v>
      </c>
      <c r="E10" s="191">
        <v>23229.91015625</v>
      </c>
      <c r="F10" s="197">
        <v>0.1158461753954599</v>
      </c>
      <c r="G10" s="191">
        <v>24775.787109375</v>
      </c>
      <c r="H10" s="197">
        <v>6.6546833058201998E-2</v>
      </c>
      <c r="I10" s="197">
        <v>0.11622756845264913</v>
      </c>
    </row>
    <row r="11" spans="1:9" x14ac:dyDescent="0.3">
      <c r="A11" s="186" t="s">
        <v>203</v>
      </c>
      <c r="B11" s="191">
        <v>52358</v>
      </c>
      <c r="C11" s="191" t="s">
        <v>19</v>
      </c>
      <c r="D11" s="191">
        <v>24242.130859375</v>
      </c>
      <c r="E11" s="191">
        <v>43704.60546875</v>
      </c>
      <c r="F11" s="197">
        <v>0.80283679360836402</v>
      </c>
      <c r="G11" s="191">
        <v>46053.04296875</v>
      </c>
      <c r="H11" s="197">
        <v>5.3734325589077737E-2</v>
      </c>
      <c r="I11" s="197">
        <v>-0.12042012741605868</v>
      </c>
    </row>
    <row r="12" spans="1:9" x14ac:dyDescent="0.3">
      <c r="A12" s="186" t="s">
        <v>204</v>
      </c>
      <c r="B12" s="191">
        <v>13003</v>
      </c>
      <c r="C12" s="191" t="s">
        <v>19</v>
      </c>
      <c r="D12" s="191">
        <v>5575.11767578125</v>
      </c>
      <c r="E12" s="191">
        <v>11784.076171875</v>
      </c>
      <c r="F12" s="197">
        <v>1.1136910209206803</v>
      </c>
      <c r="G12" s="191">
        <v>10162.8642578125</v>
      </c>
      <c r="H12" s="197">
        <v>-0.13757649648699988</v>
      </c>
      <c r="I12" s="197">
        <v>-0.21842157518937938</v>
      </c>
    </row>
    <row r="13" spans="1:9" x14ac:dyDescent="0.3">
      <c r="A13" s="186" t="s">
        <v>205</v>
      </c>
      <c r="B13" s="191">
        <v>15102</v>
      </c>
      <c r="C13" s="191" t="s">
        <v>19</v>
      </c>
      <c r="D13" s="191">
        <v>15024.482421875</v>
      </c>
      <c r="E13" s="191">
        <v>19206.568359375</v>
      </c>
      <c r="F13" s="197">
        <v>0.27835141471569513</v>
      </c>
      <c r="G13" s="191">
        <v>20553.09375</v>
      </c>
      <c r="H13" s="197">
        <v>7.0107546826174275E-2</v>
      </c>
      <c r="I13" s="197">
        <v>0.36095177791021055</v>
      </c>
    </row>
    <row r="14" spans="1:9" x14ac:dyDescent="0.3">
      <c r="A14" s="186" t="s">
        <v>206</v>
      </c>
      <c r="B14" s="191">
        <v>38752</v>
      </c>
      <c r="C14" s="191" t="s">
        <v>19</v>
      </c>
      <c r="D14" s="191">
        <v>10119.9306640625</v>
      </c>
      <c r="E14" s="191">
        <v>31992.01171875</v>
      </c>
      <c r="F14" s="197">
        <v>2.1612876392877647</v>
      </c>
      <c r="G14" s="191">
        <v>43047.0859375</v>
      </c>
      <c r="H14" s="197">
        <v>0.34555733212209344</v>
      </c>
      <c r="I14" s="197">
        <v>0.11083520689254749</v>
      </c>
    </row>
    <row r="15" spans="1:9" x14ac:dyDescent="0.3">
      <c r="A15" s="186" t="s">
        <v>207</v>
      </c>
      <c r="B15" s="191">
        <v>9574</v>
      </c>
      <c r="C15" s="191" t="s">
        <v>19</v>
      </c>
      <c r="D15" s="191">
        <v>9285.583984375</v>
      </c>
      <c r="E15" s="191">
        <v>10795.931640625</v>
      </c>
      <c r="F15" s="197">
        <v>0.16265510696919935</v>
      </c>
      <c r="G15" s="191">
        <v>9622.4169921875</v>
      </c>
      <c r="H15" s="197">
        <v>-0.10869971091902567</v>
      </c>
      <c r="I15" s="197">
        <v>5.0571330883120956E-3</v>
      </c>
    </row>
    <row r="16" spans="1:9" x14ac:dyDescent="0.3">
      <c r="A16" s="186" t="s">
        <v>208</v>
      </c>
      <c r="B16" s="191">
        <v>1776</v>
      </c>
      <c r="C16" s="191" t="s">
        <v>19</v>
      </c>
      <c r="D16" s="191">
        <v>1347.87744140625</v>
      </c>
      <c r="E16" s="191">
        <v>2928.260498046875</v>
      </c>
      <c r="F16" s="197">
        <v>1.1724975936920499</v>
      </c>
      <c r="G16" s="191">
        <v>2993.974609375</v>
      </c>
      <c r="H16" s="197">
        <v>2.2441347472998308E-2</v>
      </c>
      <c r="I16" s="197">
        <v>0.68579651428772526</v>
      </c>
    </row>
    <row r="17" spans="1:9" x14ac:dyDescent="0.3">
      <c r="A17" s="185" t="s">
        <v>209</v>
      </c>
      <c r="B17" s="190">
        <v>16416</v>
      </c>
      <c r="C17" s="190" t="s">
        <v>19</v>
      </c>
      <c r="D17" s="190">
        <v>9258.1044921875</v>
      </c>
      <c r="E17" s="190">
        <v>16545.90234375</v>
      </c>
      <c r="F17" s="196">
        <v>0.78718034104198609</v>
      </c>
      <c r="G17" s="190">
        <v>11580.873046875</v>
      </c>
      <c r="H17" s="196">
        <v>-0.30007606679429455</v>
      </c>
      <c r="I17" s="196">
        <v>-0.29453746059484648</v>
      </c>
    </row>
    <row r="18" spans="1:9" x14ac:dyDescent="0.3">
      <c r="A18" s="186" t="s">
        <v>210</v>
      </c>
      <c r="B18" s="191">
        <v>11578</v>
      </c>
      <c r="C18" s="191" t="s">
        <v>19</v>
      </c>
      <c r="D18" s="191">
        <v>8158.13037109375</v>
      </c>
      <c r="E18" s="191">
        <v>12481.0908203125</v>
      </c>
      <c r="F18" s="197">
        <v>0.52989597525139531</v>
      </c>
      <c r="G18" s="191">
        <v>7266.40380859375</v>
      </c>
      <c r="H18" s="197">
        <v>-0.41780699193631743</v>
      </c>
      <c r="I18" s="197">
        <v>-0.37239559435189584</v>
      </c>
    </row>
    <row r="19" spans="1:9" x14ac:dyDescent="0.3">
      <c r="A19" s="188" t="s">
        <v>211</v>
      </c>
      <c r="B19" s="191">
        <v>1913</v>
      </c>
      <c r="C19" s="191" t="s">
        <v>19</v>
      </c>
      <c r="D19" s="191">
        <v>432.24722290039063</v>
      </c>
      <c r="E19" s="191">
        <v>1568.38232421875</v>
      </c>
      <c r="F19" s="197">
        <v>2.6284381740959768</v>
      </c>
      <c r="G19" s="191">
        <v>1873.4127197265625</v>
      </c>
      <c r="H19" s="197">
        <v>0.19448726933323204</v>
      </c>
      <c r="I19" s="197">
        <v>-2.0693821366146104E-2</v>
      </c>
    </row>
    <row r="20" spans="1:9" x14ac:dyDescent="0.3">
      <c r="A20" s="189" t="s">
        <v>212</v>
      </c>
      <c r="B20" s="190">
        <v>8242</v>
      </c>
      <c r="C20" s="190" t="s">
        <v>19</v>
      </c>
      <c r="D20" s="190">
        <v>15024.482421875</v>
      </c>
      <c r="E20" s="190">
        <v>19206.568359375</v>
      </c>
      <c r="F20" s="196">
        <v>0.27835141471569513</v>
      </c>
      <c r="G20" s="190">
        <v>8211.2431640625</v>
      </c>
      <c r="H20" s="196">
        <v>-0.5724773415832779</v>
      </c>
      <c r="I20" s="196">
        <v>-3.7317199632977433E-3</v>
      </c>
    </row>
    <row r="21" spans="1:9" x14ac:dyDescent="0.3">
      <c r="A21" s="186" t="s">
        <v>213</v>
      </c>
      <c r="B21" s="191">
        <v>1535</v>
      </c>
      <c r="C21" s="191" t="s">
        <v>19</v>
      </c>
      <c r="D21" s="191" t="s">
        <v>19</v>
      </c>
      <c r="E21" s="191">
        <v>1429.16455078125</v>
      </c>
      <c r="F21" s="197" t="e">
        <v>#VALUE!</v>
      </c>
      <c r="G21" s="191">
        <v>2164.58447265625</v>
      </c>
      <c r="H21" s="197">
        <v>0.51458029900964453</v>
      </c>
      <c r="I21" s="197">
        <v>0.4101527509161238</v>
      </c>
    </row>
    <row r="22" spans="1:9" x14ac:dyDescent="0.3">
      <c r="A22" s="186" t="s">
        <v>214</v>
      </c>
      <c r="B22" s="191">
        <v>1501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658.38092041015625</v>
      </c>
      <c r="H22" s="197" t="e">
        <v>#VALUE!</v>
      </c>
      <c r="I22" s="197">
        <v>-0.56137180518976937</v>
      </c>
    </row>
    <row r="23" spans="1:9" x14ac:dyDescent="0.3">
      <c r="A23" s="186" t="s">
        <v>215</v>
      </c>
      <c r="B23" s="191">
        <v>1520</v>
      </c>
      <c r="C23" s="191" t="s">
        <v>19</v>
      </c>
      <c r="D23" s="191" t="s">
        <v>19</v>
      </c>
      <c r="E23" s="191">
        <v>889.2144775390625</v>
      </c>
      <c r="F23" s="197" t="e">
        <v>#VALUE!</v>
      </c>
      <c r="G23" s="191">
        <v>1711.9847412109375</v>
      </c>
      <c r="H23" s="197">
        <v>0.92527762924972323</v>
      </c>
      <c r="I23" s="197">
        <v>0.12630575079666942</v>
      </c>
    </row>
    <row r="24" spans="1:9" x14ac:dyDescent="0.3">
      <c r="A24" s="186" t="s">
        <v>216</v>
      </c>
      <c r="B24" s="191">
        <v>1697</v>
      </c>
      <c r="C24" s="191" t="s">
        <v>19</v>
      </c>
      <c r="D24" s="191">
        <v>733.4761962890625</v>
      </c>
      <c r="E24" s="191">
        <v>973.616455078125</v>
      </c>
      <c r="F24" s="197">
        <v>0.3274002074014456</v>
      </c>
      <c r="G24" s="191">
        <v>919.4254150390625</v>
      </c>
      <c r="H24" s="197">
        <v>-5.5659535904941229E-2</v>
      </c>
      <c r="I24" s="197">
        <v>-0.45820541246961549</v>
      </c>
    </row>
    <row r="25" spans="1:9" x14ac:dyDescent="0.3">
      <c r="A25" s="185" t="s">
        <v>217</v>
      </c>
      <c r="B25" s="190">
        <v>2191</v>
      </c>
      <c r="C25" s="190" t="s">
        <v>19</v>
      </c>
      <c r="D25" s="190">
        <v>1085.4703369140625</v>
      </c>
      <c r="E25" s="190">
        <v>1908.720458984375</v>
      </c>
      <c r="F25" s="196">
        <v>0.75842710212678044</v>
      </c>
      <c r="G25" s="190">
        <v>1749.0179443359375</v>
      </c>
      <c r="H25" s="196">
        <v>-8.3669933906096852E-2</v>
      </c>
      <c r="I25" s="196">
        <v>-0.20172617784758673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369E-7BA6-4F5D-936B-FED080746DB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38544</v>
      </c>
      <c r="C5" s="190">
        <v>37152.46875</v>
      </c>
      <c r="D5" s="190">
        <v>43045.55859375</v>
      </c>
      <c r="E5" s="190">
        <v>43672.015625</v>
      </c>
      <c r="F5" s="196">
        <v>1.4553348863753819E-2</v>
      </c>
      <c r="G5" s="190">
        <v>39677.73046875</v>
      </c>
      <c r="H5" s="196">
        <v>-9.1460975617609824E-2</v>
      </c>
      <c r="I5" s="196">
        <v>2.9413928724315069E-2</v>
      </c>
    </row>
    <row r="6" spans="1:9" ht="17.25" x14ac:dyDescent="0.3">
      <c r="A6" s="184" t="s">
        <v>198</v>
      </c>
      <c r="B6" s="190">
        <v>30289</v>
      </c>
      <c r="C6" s="190">
        <v>32742.970703125</v>
      </c>
      <c r="D6" s="190">
        <v>36476.859375</v>
      </c>
      <c r="E6" s="190">
        <v>34421.53515625</v>
      </c>
      <c r="F6" s="196">
        <v>-5.6345975337960409E-2</v>
      </c>
      <c r="G6" s="190">
        <v>29824.978515625</v>
      </c>
      <c r="H6" s="196">
        <v>-0.1335372353313066</v>
      </c>
      <c r="I6" s="196">
        <v>-1.5319802052725411E-2</v>
      </c>
    </row>
    <row r="7" spans="1:9" ht="17.25" x14ac:dyDescent="0.3">
      <c r="A7" s="184" t="s">
        <v>199</v>
      </c>
      <c r="B7" s="190">
        <v>8255</v>
      </c>
      <c r="C7" s="190">
        <v>4409.49755859375</v>
      </c>
      <c r="D7" s="190">
        <v>6568.69677734375</v>
      </c>
      <c r="E7" s="190">
        <v>9250.478515625</v>
      </c>
      <c r="F7" s="196">
        <v>0.40826694079273806</v>
      </c>
      <c r="G7" s="190">
        <v>9852.7509765625</v>
      </c>
      <c r="H7" s="196">
        <v>6.5107168231373164E-2</v>
      </c>
      <c r="I7" s="196">
        <v>0.19354948232132041</v>
      </c>
    </row>
    <row r="8" spans="1:9" x14ac:dyDescent="0.3">
      <c r="A8" s="185" t="s">
        <v>200</v>
      </c>
      <c r="B8" s="190">
        <v>7254</v>
      </c>
      <c r="C8" s="190" t="s">
        <v>19</v>
      </c>
      <c r="D8" s="190">
        <v>5898.64599609375</v>
      </c>
      <c r="E8" s="190">
        <v>8275.4970703125</v>
      </c>
      <c r="F8" s="196">
        <v>0.40294858782723492</v>
      </c>
      <c r="G8" s="190">
        <v>9278.67578125</v>
      </c>
      <c r="H8" s="196">
        <v>0.12122277398131179</v>
      </c>
      <c r="I8" s="196">
        <v>0.27911163237524123</v>
      </c>
    </row>
    <row r="9" spans="1:9" x14ac:dyDescent="0.3">
      <c r="A9" s="186" t="s">
        <v>201</v>
      </c>
      <c r="B9" s="191">
        <v>538</v>
      </c>
      <c r="C9" s="191" t="s">
        <v>19</v>
      </c>
      <c r="D9" s="191">
        <v>500.6630859375</v>
      </c>
      <c r="E9" s="191">
        <v>890.4365234375</v>
      </c>
      <c r="F9" s="197">
        <v>0.77851443105725027</v>
      </c>
      <c r="G9" s="191">
        <v>755.907470703125</v>
      </c>
      <c r="H9" s="197">
        <v>-0.15108213689958511</v>
      </c>
      <c r="I9" s="197">
        <v>0.40503247342588289</v>
      </c>
    </row>
    <row r="10" spans="1:9" x14ac:dyDescent="0.3">
      <c r="A10" s="186" t="s">
        <v>202</v>
      </c>
      <c r="B10" s="191">
        <v>981</v>
      </c>
      <c r="C10" s="191" t="s">
        <v>19</v>
      </c>
      <c r="D10" s="191">
        <v>1264.9498291015625</v>
      </c>
      <c r="E10" s="191">
        <v>1303.555908203125</v>
      </c>
      <c r="F10" s="197">
        <v>3.0519850047319805E-2</v>
      </c>
      <c r="G10" s="191">
        <v>1305.0281982421875</v>
      </c>
      <c r="H10" s="197">
        <v>1.1294414223414206E-3</v>
      </c>
      <c r="I10" s="197">
        <v>0.33030397374331039</v>
      </c>
    </row>
    <row r="11" spans="1:9" x14ac:dyDescent="0.3">
      <c r="A11" s="186" t="s">
        <v>203</v>
      </c>
      <c r="B11" s="191">
        <v>1465</v>
      </c>
      <c r="C11" s="191" t="s">
        <v>19</v>
      </c>
      <c r="D11" s="191">
        <v>888.32659912109375</v>
      </c>
      <c r="E11" s="191">
        <v>1098.2291259765625</v>
      </c>
      <c r="F11" s="197">
        <v>0.23628981397511381</v>
      </c>
      <c r="G11" s="191">
        <v>1336.4658203125</v>
      </c>
      <c r="H11" s="197">
        <v>0.2169280423373344</v>
      </c>
      <c r="I11" s="197">
        <v>-8.7736641424914677E-2</v>
      </c>
    </row>
    <row r="12" spans="1:9" x14ac:dyDescent="0.3">
      <c r="A12" s="186" t="s">
        <v>204</v>
      </c>
      <c r="B12" s="191">
        <v>211</v>
      </c>
      <c r="C12" s="191" t="s">
        <v>19</v>
      </c>
      <c r="D12" s="191" t="s">
        <v>19</v>
      </c>
      <c r="E12" s="191">
        <v>349.15313720703125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698</v>
      </c>
      <c r="C13" s="191" t="s">
        <v>19</v>
      </c>
      <c r="D13" s="191">
        <v>851.78582763671875</v>
      </c>
      <c r="E13" s="191">
        <v>1033.730712890625</v>
      </c>
      <c r="F13" s="197">
        <v>0.21360402973446113</v>
      </c>
      <c r="G13" s="191">
        <v>1182.8536376953125</v>
      </c>
      <c r="H13" s="197">
        <v>0.14425703226684106</v>
      </c>
      <c r="I13" s="197">
        <v>0.6946327187611927</v>
      </c>
    </row>
    <row r="14" spans="1:9" x14ac:dyDescent="0.3">
      <c r="A14" s="186" t="s">
        <v>206</v>
      </c>
      <c r="B14" s="191">
        <v>2103</v>
      </c>
      <c r="C14" s="191" t="s">
        <v>19</v>
      </c>
      <c r="D14" s="191">
        <v>750.87921142578125</v>
      </c>
      <c r="E14" s="191">
        <v>1958.3978271484375</v>
      </c>
      <c r="F14" s="197">
        <v>1.6081396279833089</v>
      </c>
      <c r="G14" s="191">
        <v>2790.276123046875</v>
      </c>
      <c r="H14" s="197">
        <v>0.42477492793673577</v>
      </c>
      <c r="I14" s="197">
        <v>0.32680747648448644</v>
      </c>
    </row>
    <row r="15" spans="1:9" x14ac:dyDescent="0.3">
      <c r="A15" s="186" t="s">
        <v>207</v>
      </c>
      <c r="B15" s="191">
        <v>371</v>
      </c>
      <c r="C15" s="191" t="s">
        <v>19</v>
      </c>
      <c r="D15" s="191">
        <v>368.63421630859375</v>
      </c>
      <c r="E15" s="191">
        <v>353.71160888671875</v>
      </c>
      <c r="F15" s="197">
        <v>-4.0480798476348917E-2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741</v>
      </c>
      <c r="C17" s="190" t="s">
        <v>19</v>
      </c>
      <c r="D17" s="190">
        <v>582.51666259765625</v>
      </c>
      <c r="E17" s="190">
        <v>760.6278076171875</v>
      </c>
      <c r="F17" s="196">
        <v>0.30576145963836998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641</v>
      </c>
      <c r="C18" s="191" t="s">
        <v>19</v>
      </c>
      <c r="D18" s="191">
        <v>550.062255859375</v>
      </c>
      <c r="E18" s="191">
        <v>695.5572509765625</v>
      </c>
      <c r="F18" s="197">
        <v>0.26450641462369984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167</v>
      </c>
      <c r="C20" s="190" t="s">
        <v>19</v>
      </c>
      <c r="D20" s="190">
        <v>851.78582763671875</v>
      </c>
      <c r="E20" s="190">
        <v>1033.730712890625</v>
      </c>
      <c r="F20" s="196">
        <v>0.21360402973446113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8188-0CAF-44A4-8C06-E5626D4DE27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22764</v>
      </c>
      <c r="C5" s="190">
        <v>21660.185546875</v>
      </c>
      <c r="D5" s="190">
        <v>25173.548828125</v>
      </c>
      <c r="E5" s="190">
        <v>24439.509765625</v>
      </c>
      <c r="F5" s="196">
        <v>-2.9159141109254296E-2</v>
      </c>
      <c r="G5" s="190">
        <v>23210.861328125</v>
      </c>
      <c r="H5" s="196">
        <v>-5.0273039405566787E-2</v>
      </c>
      <c r="I5" s="196">
        <v>1.9630176072966087E-2</v>
      </c>
    </row>
    <row r="6" spans="1:9" ht="17.25" x14ac:dyDescent="0.3">
      <c r="A6" s="184" t="s">
        <v>198</v>
      </c>
      <c r="B6" s="190">
        <v>17386</v>
      </c>
      <c r="C6" s="190">
        <v>19055.294921875</v>
      </c>
      <c r="D6" s="190">
        <v>21413.013671875</v>
      </c>
      <c r="E6" s="190">
        <v>19475.26171875</v>
      </c>
      <c r="F6" s="196">
        <v>-9.0494125806782039E-2</v>
      </c>
      <c r="G6" s="190">
        <v>17577.20703125</v>
      </c>
      <c r="H6" s="196">
        <v>-9.7459778200188654E-2</v>
      </c>
      <c r="I6" s="196">
        <v>1.0997758613252043E-2</v>
      </c>
    </row>
    <row r="7" spans="1:9" ht="17.25" x14ac:dyDescent="0.3">
      <c r="A7" s="184" t="s">
        <v>199</v>
      </c>
      <c r="B7" s="190">
        <v>5378</v>
      </c>
      <c r="C7" s="190">
        <v>2604.889892578125</v>
      </c>
      <c r="D7" s="190">
        <v>3760.53515625</v>
      </c>
      <c r="E7" s="190">
        <v>4964.24951171875</v>
      </c>
      <c r="F7" s="196">
        <v>0.32009123846859394</v>
      </c>
      <c r="G7" s="190">
        <v>5633.65283203125</v>
      </c>
      <c r="H7" s="196">
        <v>0.13484481767733214</v>
      </c>
      <c r="I7" s="196">
        <v>4.7536785427900706E-2</v>
      </c>
    </row>
    <row r="8" spans="1:9" x14ac:dyDescent="0.3">
      <c r="A8" s="185" t="s">
        <v>200</v>
      </c>
      <c r="B8" s="190">
        <v>4747</v>
      </c>
      <c r="C8" s="190" t="s">
        <v>19</v>
      </c>
      <c r="D8" s="190">
        <v>3305.880126953125</v>
      </c>
      <c r="E8" s="190">
        <v>4476.2216796875</v>
      </c>
      <c r="F8" s="196">
        <v>0.35401814578589214</v>
      </c>
      <c r="G8" s="190">
        <v>5390.708984375</v>
      </c>
      <c r="H8" s="196">
        <v>0.20429893113590017</v>
      </c>
      <c r="I8" s="196">
        <v>0.13560332512639561</v>
      </c>
    </row>
    <row r="9" spans="1:9" x14ac:dyDescent="0.3">
      <c r="A9" s="186" t="s">
        <v>201</v>
      </c>
      <c r="B9" s="191">
        <v>376</v>
      </c>
      <c r="C9" s="191" t="s">
        <v>19</v>
      </c>
      <c r="D9" s="191" t="s">
        <v>19</v>
      </c>
      <c r="E9" s="191">
        <v>510.22848510742188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697</v>
      </c>
      <c r="C10" s="191" t="s">
        <v>19</v>
      </c>
      <c r="D10" s="191">
        <v>736.5784912109375</v>
      </c>
      <c r="E10" s="191">
        <v>755.7261962890625</v>
      </c>
      <c r="F10" s="197">
        <v>2.5995471367411378E-2</v>
      </c>
      <c r="G10" s="191">
        <v>847.17926025390625</v>
      </c>
      <c r="H10" s="197">
        <v>0.12101348929535227</v>
      </c>
      <c r="I10" s="197">
        <v>0.21546522274592</v>
      </c>
    </row>
    <row r="11" spans="1:9" x14ac:dyDescent="0.3">
      <c r="A11" s="186" t="s">
        <v>203</v>
      </c>
      <c r="B11" s="191">
        <v>1087</v>
      </c>
      <c r="C11" s="191" t="s">
        <v>19</v>
      </c>
      <c r="D11" s="191">
        <v>548.32513427734375</v>
      </c>
      <c r="E11" s="191">
        <v>642.5125732421875</v>
      </c>
      <c r="F11" s="197">
        <v>0.17177297387429916</v>
      </c>
      <c r="G11" s="191">
        <v>862.87249755859375</v>
      </c>
      <c r="H11" s="197">
        <v>0.34296593326484864</v>
      </c>
      <c r="I11" s="197">
        <v>-0.20618905468390639</v>
      </c>
    </row>
    <row r="12" spans="1:9" x14ac:dyDescent="0.3">
      <c r="A12" s="186" t="s">
        <v>204</v>
      </c>
      <c r="B12" s="191">
        <v>106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505</v>
      </c>
      <c r="C13" s="191" t="s">
        <v>19</v>
      </c>
      <c r="D13" s="191">
        <v>456.5496826171875</v>
      </c>
      <c r="E13" s="191">
        <v>617.02508544921875</v>
      </c>
      <c r="F13" s="197">
        <v>0.35149603414923042</v>
      </c>
      <c r="G13" s="191">
        <v>719.7381591796875</v>
      </c>
      <c r="H13" s="197">
        <v>0.16646498846264826</v>
      </c>
      <c r="I13" s="197">
        <v>0.42522407758353958</v>
      </c>
    </row>
    <row r="14" spans="1:9" x14ac:dyDescent="0.3">
      <c r="A14" s="186" t="s">
        <v>206</v>
      </c>
      <c r="B14" s="191">
        <v>1202</v>
      </c>
      <c r="C14" s="191" t="s">
        <v>19</v>
      </c>
      <c r="D14" s="191" t="s">
        <v>19</v>
      </c>
      <c r="E14" s="191">
        <v>916.79058837890625</v>
      </c>
      <c r="F14" s="197" t="e">
        <v>#VALUE!</v>
      </c>
      <c r="G14" s="191">
        <v>1345.0086669921875</v>
      </c>
      <c r="H14" s="197">
        <v>0.46708385103567429</v>
      </c>
      <c r="I14" s="197">
        <v>0.11897559649932404</v>
      </c>
    </row>
    <row r="15" spans="1:9" x14ac:dyDescent="0.3">
      <c r="A15" s="186" t="s">
        <v>207</v>
      </c>
      <c r="B15" s="191">
        <v>265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495</v>
      </c>
      <c r="C17" s="190" t="s">
        <v>19</v>
      </c>
      <c r="D17" s="190">
        <v>411.90103149414063</v>
      </c>
      <c r="E17" s="190">
        <v>392.86465454101563</v>
      </c>
      <c r="F17" s="196">
        <v>-4.6215900174058674E-2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430</v>
      </c>
      <c r="C18" s="191" t="s">
        <v>19</v>
      </c>
      <c r="D18" s="191">
        <v>391.20172119140625</v>
      </c>
      <c r="E18" s="191">
        <v>365.18099975585938</v>
      </c>
      <c r="F18" s="197">
        <v>-6.6514843943683774E-2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</v>
      </c>
      <c r="C20" s="190" t="s">
        <v>19</v>
      </c>
      <c r="D20" s="190">
        <v>456.5496826171875</v>
      </c>
      <c r="E20" s="190">
        <v>617.02508544921875</v>
      </c>
      <c r="F20" s="196">
        <v>0.35149603414923042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0DAC-34CD-457C-933E-669CD6B72E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11639</v>
      </c>
      <c r="C5" s="190">
        <v>11141.1650390625</v>
      </c>
      <c r="D5" s="190">
        <v>12800.4228515625</v>
      </c>
      <c r="E5" s="190">
        <v>14151.5517578125</v>
      </c>
      <c r="F5" s="196">
        <v>0.1055534588128917</v>
      </c>
      <c r="G5" s="190">
        <v>12740.484375</v>
      </c>
      <c r="H5" s="196">
        <v>-9.971114171514843E-2</v>
      </c>
      <c r="I5" s="196">
        <v>9.4637372196924141E-2</v>
      </c>
    </row>
    <row r="6" spans="1:9" ht="17.25" x14ac:dyDescent="0.3">
      <c r="A6" s="184" t="s">
        <v>198</v>
      </c>
      <c r="B6" s="190">
        <v>9606</v>
      </c>
      <c r="C6" s="190">
        <v>9905.6552734375</v>
      </c>
      <c r="D6" s="190">
        <v>10605.013671875</v>
      </c>
      <c r="E6" s="190">
        <v>11001.080078125</v>
      </c>
      <c r="F6" s="196">
        <v>3.7347090584181605E-2</v>
      </c>
      <c r="G6" s="190">
        <v>9526.8681640625</v>
      </c>
      <c r="H6" s="196">
        <v>-0.1340061069997921</v>
      </c>
      <c r="I6" s="196">
        <v>-8.2377509824588802E-3</v>
      </c>
    </row>
    <row r="7" spans="1:9" ht="17.25" x14ac:dyDescent="0.3">
      <c r="A7" s="184" t="s">
        <v>199</v>
      </c>
      <c r="B7" s="190">
        <v>2033</v>
      </c>
      <c r="C7" s="190">
        <v>1235.5098876953125</v>
      </c>
      <c r="D7" s="190">
        <v>2195.40869140625</v>
      </c>
      <c r="E7" s="190">
        <v>3150.4716796875</v>
      </c>
      <c r="F7" s="196">
        <v>0.43502742428768132</v>
      </c>
      <c r="G7" s="190">
        <v>3213.615966796875</v>
      </c>
      <c r="H7" s="196">
        <v>2.0042804230393327E-2</v>
      </c>
      <c r="I7" s="196">
        <v>0.58072600432704136</v>
      </c>
    </row>
    <row r="8" spans="1:9" x14ac:dyDescent="0.3">
      <c r="A8" s="185" t="s">
        <v>200</v>
      </c>
      <c r="B8" s="190">
        <v>1737</v>
      </c>
      <c r="C8" s="190" t="s">
        <v>19</v>
      </c>
      <c r="D8" s="190">
        <v>2021.2215576171875</v>
      </c>
      <c r="E8" s="190">
        <v>2756.138671875</v>
      </c>
      <c r="F8" s="196">
        <v>0.36360047293588349</v>
      </c>
      <c r="G8" s="190">
        <v>3005.908203125</v>
      </c>
      <c r="H8" s="196">
        <v>9.0622991433185723E-2</v>
      </c>
      <c r="I8" s="196">
        <v>0.73051710024467476</v>
      </c>
    </row>
    <row r="9" spans="1:9" x14ac:dyDescent="0.3">
      <c r="A9" s="186" t="s">
        <v>201</v>
      </c>
      <c r="B9" s="191">
        <v>117</v>
      </c>
      <c r="C9" s="191" t="s">
        <v>19</v>
      </c>
      <c r="D9" s="191" t="s">
        <v>19</v>
      </c>
      <c r="E9" s="191">
        <v>284.7838134765625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163</v>
      </c>
      <c r="C10" s="191" t="s">
        <v>19</v>
      </c>
      <c r="D10" s="191">
        <v>423.1556396484375</v>
      </c>
      <c r="E10" s="191">
        <v>333.87496948242188</v>
      </c>
      <c r="F10" s="197">
        <v>-0.21098778274629879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213</v>
      </c>
      <c r="C11" s="191" t="s">
        <v>19</v>
      </c>
      <c r="D11" s="191" t="s">
        <v>19</v>
      </c>
      <c r="E11" s="191">
        <v>359.72775268554688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628</v>
      </c>
      <c r="C14" s="191" t="s">
        <v>19</v>
      </c>
      <c r="D14" s="191">
        <v>356.83526611328125</v>
      </c>
      <c r="E14" s="191">
        <v>778.44537353515625</v>
      </c>
      <c r="F14" s="197">
        <v>1.1815258957281152</v>
      </c>
      <c r="G14" s="191">
        <v>1182.4375</v>
      </c>
      <c r="H14" s="197">
        <v>0.51897299438005917</v>
      </c>
      <c r="I14" s="197">
        <v>0.8828622611464968</v>
      </c>
    </row>
    <row r="15" spans="1:9" x14ac:dyDescent="0.3">
      <c r="A15" s="186" t="s">
        <v>207</v>
      </c>
      <c r="B15" s="191">
        <v>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191</v>
      </c>
      <c r="C17" s="190" t="s">
        <v>19</v>
      </c>
      <c r="D17" s="190">
        <v>139.50529479980469</v>
      </c>
      <c r="E17" s="190">
        <v>304.44171142578125</v>
      </c>
      <c r="F17" s="196">
        <v>1.1822950294658456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159</v>
      </c>
      <c r="C18" s="191" t="s">
        <v>19</v>
      </c>
      <c r="D18" s="191">
        <v>128.70228576660156</v>
      </c>
      <c r="E18" s="191">
        <v>270.1295166015625</v>
      </c>
      <c r="F18" s="197">
        <v>1.0988711660602186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9B82-8716-4A13-87F9-8E4C009FDB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206826</v>
      </c>
      <c r="C5" s="190">
        <v>181945.0625</v>
      </c>
      <c r="D5" s="190">
        <v>183302.5</v>
      </c>
      <c r="E5" s="190">
        <v>178936.6875</v>
      </c>
      <c r="F5" s="196">
        <v>-2.3817528402504059E-2</v>
      </c>
      <c r="G5" s="190">
        <v>178379.046875</v>
      </c>
      <c r="H5" s="196">
        <v>-3.1164130329617286E-3</v>
      </c>
      <c r="I5" s="196">
        <v>-0.13754050808409002</v>
      </c>
    </row>
    <row r="6" spans="1:9" ht="17.25" x14ac:dyDescent="0.3">
      <c r="A6" s="184" t="s">
        <v>198</v>
      </c>
      <c r="B6" s="190">
        <v>176314</v>
      </c>
      <c r="C6" s="190">
        <v>168228.234375</v>
      </c>
      <c r="D6" s="190">
        <v>166697.921875</v>
      </c>
      <c r="E6" s="190">
        <v>150371.015625</v>
      </c>
      <c r="F6" s="196">
        <v>-9.7943070113632749E-2</v>
      </c>
      <c r="G6" s="190">
        <v>144419.140625</v>
      </c>
      <c r="H6" s="196">
        <v>-3.958126488181056E-2</v>
      </c>
      <c r="I6" s="196">
        <v>-0.18089805333098902</v>
      </c>
    </row>
    <row r="7" spans="1:9" ht="17.25" x14ac:dyDescent="0.3">
      <c r="A7" s="184" t="s">
        <v>199</v>
      </c>
      <c r="B7" s="190">
        <v>30512</v>
      </c>
      <c r="C7" s="190">
        <v>13716.81640625</v>
      </c>
      <c r="D7" s="190">
        <v>16604.58203125</v>
      </c>
      <c r="E7" s="190">
        <v>28565.666015625</v>
      </c>
      <c r="F7" s="196">
        <v>0.72034839310403076</v>
      </c>
      <c r="G7" s="190">
        <v>33959.91796875</v>
      </c>
      <c r="H7" s="196">
        <v>0.18883690477142817</v>
      </c>
      <c r="I7" s="196">
        <v>0.11300203096322758</v>
      </c>
    </row>
    <row r="8" spans="1:9" x14ac:dyDescent="0.3">
      <c r="A8" s="185" t="s">
        <v>200</v>
      </c>
      <c r="B8" s="190">
        <v>28131</v>
      </c>
      <c r="C8" s="190" t="s">
        <v>19</v>
      </c>
      <c r="D8" s="190">
        <v>15184.2646484375</v>
      </c>
      <c r="E8" s="190">
        <v>26610.669921875</v>
      </c>
      <c r="F8" s="196">
        <v>0.75251620924647855</v>
      </c>
      <c r="G8" s="190">
        <v>31722.310546875</v>
      </c>
      <c r="H8" s="196">
        <v>0.19208988875541361</v>
      </c>
      <c r="I8" s="196">
        <v>0.12766380672123281</v>
      </c>
    </row>
    <row r="9" spans="1:9" x14ac:dyDescent="0.3">
      <c r="A9" s="186" t="s">
        <v>201</v>
      </c>
      <c r="B9" s="191">
        <v>2888</v>
      </c>
      <c r="C9" s="191" t="s">
        <v>19</v>
      </c>
      <c r="D9" s="191">
        <v>2079.738037109375</v>
      </c>
      <c r="E9" s="191">
        <v>2849.993408203125</v>
      </c>
      <c r="F9" s="197">
        <v>0.37036172698188802</v>
      </c>
      <c r="G9" s="191">
        <v>3215.60009765625</v>
      </c>
      <c r="H9" s="197">
        <v>0.12828334563890592</v>
      </c>
      <c r="I9" s="197">
        <v>0.11343493686158242</v>
      </c>
    </row>
    <row r="10" spans="1:9" x14ac:dyDescent="0.3">
      <c r="A10" s="186" t="s">
        <v>202</v>
      </c>
      <c r="B10" s="191">
        <v>3863</v>
      </c>
      <c r="C10" s="191" t="s">
        <v>19</v>
      </c>
      <c r="D10" s="191">
        <v>3979.530517578125</v>
      </c>
      <c r="E10" s="191">
        <v>3740.66845703125</v>
      </c>
      <c r="F10" s="197">
        <v>-6.0022673401243926E-2</v>
      </c>
      <c r="G10" s="191">
        <v>4118.65966796875</v>
      </c>
      <c r="H10" s="197">
        <v>0.10104910800822202</v>
      </c>
      <c r="I10" s="197">
        <v>6.6181638097010095E-2</v>
      </c>
    </row>
    <row r="11" spans="1:9" x14ac:dyDescent="0.3">
      <c r="A11" s="186" t="s">
        <v>203</v>
      </c>
      <c r="B11" s="191">
        <v>5394</v>
      </c>
      <c r="C11" s="191" t="s">
        <v>19</v>
      </c>
      <c r="D11" s="191">
        <v>2295.2119140625</v>
      </c>
      <c r="E11" s="191">
        <v>4169.90380859375</v>
      </c>
      <c r="F11" s="197">
        <v>0.81678379370777399</v>
      </c>
      <c r="G11" s="191">
        <v>4667.021484375</v>
      </c>
      <c r="H11" s="197">
        <v>0.11921562189438058</v>
      </c>
      <c r="I11" s="197">
        <v>-0.13477540148776418</v>
      </c>
    </row>
    <row r="12" spans="1:9" x14ac:dyDescent="0.3">
      <c r="A12" s="186" t="s">
        <v>204</v>
      </c>
      <c r="B12" s="191">
        <v>1869</v>
      </c>
      <c r="C12" s="191" t="s">
        <v>19</v>
      </c>
      <c r="D12" s="191">
        <v>813.497802734375</v>
      </c>
      <c r="E12" s="191">
        <v>1695.2998046875</v>
      </c>
      <c r="F12" s="197">
        <v>1.0839635939877921</v>
      </c>
      <c r="G12" s="191">
        <v>1662.3009033203125</v>
      </c>
      <c r="H12" s="197">
        <v>-1.9464935509309691E-2</v>
      </c>
      <c r="I12" s="197">
        <v>-0.11059341716409175</v>
      </c>
    </row>
    <row r="13" spans="1:9" x14ac:dyDescent="0.3">
      <c r="A13" s="186" t="s">
        <v>205</v>
      </c>
      <c r="B13" s="191">
        <v>1900</v>
      </c>
      <c r="C13" s="191" t="s">
        <v>19</v>
      </c>
      <c r="D13" s="191">
        <v>1689.8441162109375</v>
      </c>
      <c r="E13" s="191">
        <v>2244.962890625</v>
      </c>
      <c r="F13" s="197">
        <v>0.32850294834222976</v>
      </c>
      <c r="G13" s="191">
        <v>2234.2861328125</v>
      </c>
      <c r="H13" s="197">
        <v>-4.7558727394053178E-3</v>
      </c>
      <c r="I13" s="197">
        <v>0.17594006990131578</v>
      </c>
    </row>
    <row r="14" spans="1:9" x14ac:dyDescent="0.3">
      <c r="A14" s="186" t="s">
        <v>206</v>
      </c>
      <c r="B14" s="191">
        <v>8003</v>
      </c>
      <c r="C14" s="191" t="s">
        <v>19</v>
      </c>
      <c r="D14" s="191">
        <v>1695.056640625</v>
      </c>
      <c r="E14" s="191">
        <v>7637.99951171875</v>
      </c>
      <c r="F14" s="197">
        <v>3.5060438268909246</v>
      </c>
      <c r="G14" s="191">
        <v>9816.8828125</v>
      </c>
      <c r="H14" s="197">
        <v>0.28526884525696233</v>
      </c>
      <c r="I14" s="197">
        <v>0.22665035767837061</v>
      </c>
    </row>
    <row r="15" spans="1:9" x14ac:dyDescent="0.3">
      <c r="A15" s="186" t="s">
        <v>207</v>
      </c>
      <c r="B15" s="191">
        <v>1241</v>
      </c>
      <c r="C15" s="191" t="s">
        <v>19</v>
      </c>
      <c r="D15" s="191">
        <v>927.4617919921875</v>
      </c>
      <c r="E15" s="191">
        <v>1312.684326171875</v>
      </c>
      <c r="F15" s="197">
        <v>0.41535137889856322</v>
      </c>
      <c r="G15" s="191">
        <v>1512.536865234375</v>
      </c>
      <c r="H15" s="197">
        <v>0.15224721974499489</v>
      </c>
      <c r="I15" s="197">
        <v>0.21880488737661161</v>
      </c>
    </row>
    <row r="16" spans="1:9" x14ac:dyDescent="0.3">
      <c r="A16" s="186" t="s">
        <v>208</v>
      </c>
      <c r="B16" s="191">
        <v>704</v>
      </c>
      <c r="C16" s="191" t="s">
        <v>19</v>
      </c>
      <c r="D16" s="191">
        <v>280.59317016601563</v>
      </c>
      <c r="E16" s="191">
        <v>621.25897216796875</v>
      </c>
      <c r="F16" s="197">
        <v>1.2140915682316678</v>
      </c>
      <c r="G16" s="191">
        <v>1730.359130859375</v>
      </c>
      <c r="H16" s="197">
        <v>1.7852461024764736</v>
      </c>
      <c r="I16" s="197">
        <v>1.4578964926979758</v>
      </c>
    </row>
    <row r="17" spans="1:9" x14ac:dyDescent="0.3">
      <c r="A17" s="185" t="s">
        <v>209</v>
      </c>
      <c r="B17" s="190">
        <v>1568</v>
      </c>
      <c r="C17" s="190" t="s">
        <v>19</v>
      </c>
      <c r="D17" s="190">
        <v>1069.759033203125</v>
      </c>
      <c r="E17" s="190">
        <v>1294.3699951171875</v>
      </c>
      <c r="F17" s="196">
        <v>0.20996407129325315</v>
      </c>
      <c r="G17" s="190">
        <v>1109.629150390625</v>
      </c>
      <c r="H17" s="196">
        <v>-0.14272645798610059</v>
      </c>
      <c r="I17" s="196">
        <v>-0.2923283479651626</v>
      </c>
    </row>
    <row r="18" spans="1:9" x14ac:dyDescent="0.3">
      <c r="A18" s="186" t="s">
        <v>210</v>
      </c>
      <c r="B18" s="191">
        <v>1156</v>
      </c>
      <c r="C18" s="191" t="s">
        <v>19</v>
      </c>
      <c r="D18" s="191">
        <v>901.388427734375</v>
      </c>
      <c r="E18" s="191">
        <v>951.66790771484375</v>
      </c>
      <c r="F18" s="197">
        <v>5.5780037144303476E-2</v>
      </c>
      <c r="G18" s="191">
        <v>628.41400146484375</v>
      </c>
      <c r="H18" s="197">
        <v>-0.3396709121212263</v>
      </c>
      <c r="I18" s="197">
        <v>-0.45638927208923552</v>
      </c>
    </row>
    <row r="19" spans="1:9" x14ac:dyDescent="0.3">
      <c r="A19" s="188" t="s">
        <v>211</v>
      </c>
      <c r="B19" s="191">
        <v>235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603</v>
      </c>
      <c r="C20" s="190" t="s">
        <v>19</v>
      </c>
      <c r="D20" s="190">
        <v>1689.8441162109375</v>
      </c>
      <c r="E20" s="190">
        <v>2244.962890625</v>
      </c>
      <c r="F20" s="196">
        <v>0.32850294834222976</v>
      </c>
      <c r="G20" s="190">
        <v>890.19134521484375</v>
      </c>
      <c r="H20" s="196">
        <v>-0.60347168813689678</v>
      </c>
      <c r="I20" s="196">
        <v>0.47627088758680558</v>
      </c>
    </row>
    <row r="21" spans="1:9" x14ac:dyDescent="0.3">
      <c r="A21" s="186" t="s">
        <v>213</v>
      </c>
      <c r="B21" s="191">
        <v>155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E637-43DF-49F1-A088-1334019A33B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86127</v>
      </c>
      <c r="C5" s="190">
        <v>75271.9296875</v>
      </c>
      <c r="D5" s="190">
        <v>79011.359375</v>
      </c>
      <c r="E5" s="190">
        <v>76448.2109375</v>
      </c>
      <c r="F5" s="196">
        <v>-3.2440252360865042E-2</v>
      </c>
      <c r="G5" s="190">
        <v>81129.09375</v>
      </c>
      <c r="H5" s="196">
        <v>6.1229461816010862E-2</v>
      </c>
      <c r="I5" s="196">
        <v>-5.8029494235257238E-2</v>
      </c>
    </row>
    <row r="6" spans="1:9" ht="17.25" x14ac:dyDescent="0.3">
      <c r="A6" s="184" t="s">
        <v>198</v>
      </c>
      <c r="B6" s="190">
        <v>69735</v>
      </c>
      <c r="C6" s="190">
        <v>68915.6015625</v>
      </c>
      <c r="D6" s="190">
        <v>70861</v>
      </c>
      <c r="E6" s="190">
        <v>61813.4140625</v>
      </c>
      <c r="F6" s="196">
        <v>-0.12768075439945809</v>
      </c>
      <c r="G6" s="190">
        <v>63134.50390625</v>
      </c>
      <c r="H6" s="196">
        <v>2.1372219344076938E-2</v>
      </c>
      <c r="I6" s="196">
        <v>-9.465112344948734E-2</v>
      </c>
    </row>
    <row r="7" spans="1:9" ht="17.25" x14ac:dyDescent="0.3">
      <c r="A7" s="184" t="s">
        <v>199</v>
      </c>
      <c r="B7" s="190">
        <v>16392</v>
      </c>
      <c r="C7" s="190">
        <v>6356.32958984375</v>
      </c>
      <c r="D7" s="190">
        <v>8150.361328125</v>
      </c>
      <c r="E7" s="190">
        <v>14634.7958984375</v>
      </c>
      <c r="F7" s="196">
        <v>0.79560087083945907</v>
      </c>
      <c r="G7" s="190">
        <v>17994.58984375</v>
      </c>
      <c r="H7" s="196">
        <v>0.22957572955774613</v>
      </c>
      <c r="I7" s="196">
        <v>9.776658392813567E-2</v>
      </c>
    </row>
    <row r="8" spans="1:9" x14ac:dyDescent="0.3">
      <c r="A8" s="185" t="s">
        <v>200</v>
      </c>
      <c r="B8" s="190">
        <v>15039</v>
      </c>
      <c r="C8" s="190" t="s">
        <v>19</v>
      </c>
      <c r="D8" s="190">
        <v>7475.7705078125</v>
      </c>
      <c r="E8" s="190">
        <v>13724.478515625</v>
      </c>
      <c r="F8" s="196">
        <v>0.83586140067867687</v>
      </c>
      <c r="G8" s="190">
        <v>16850.68359375</v>
      </c>
      <c r="H8" s="196">
        <v>0.22778315945235283</v>
      </c>
      <c r="I8" s="196">
        <v>0.12046569544185119</v>
      </c>
    </row>
    <row r="9" spans="1:9" x14ac:dyDescent="0.3">
      <c r="A9" s="186" t="s">
        <v>201</v>
      </c>
      <c r="B9" s="191">
        <v>1552</v>
      </c>
      <c r="C9" s="191" t="s">
        <v>19</v>
      </c>
      <c r="D9" s="191">
        <v>1047.0367431640625</v>
      </c>
      <c r="E9" s="191">
        <v>1482.3463134765625</v>
      </c>
      <c r="F9" s="197">
        <v>0.41575386265531505</v>
      </c>
      <c r="G9" s="191">
        <v>1638.7451171875</v>
      </c>
      <c r="H9" s="197">
        <v>0.10550760121913329</v>
      </c>
      <c r="I9" s="197">
        <v>5.589247241462629E-2</v>
      </c>
    </row>
    <row r="10" spans="1:9" x14ac:dyDescent="0.3">
      <c r="A10" s="186" t="s">
        <v>202</v>
      </c>
      <c r="B10" s="191">
        <v>2027</v>
      </c>
      <c r="C10" s="191" t="s">
        <v>19</v>
      </c>
      <c r="D10" s="191">
        <v>1813.7080078125</v>
      </c>
      <c r="E10" s="191">
        <v>1679.4696044921875</v>
      </c>
      <c r="F10" s="197">
        <v>-7.4013238482756913E-2</v>
      </c>
      <c r="G10" s="191">
        <v>2021.153076171875</v>
      </c>
      <c r="H10" s="197">
        <v>0.20344724951601642</v>
      </c>
      <c r="I10" s="197">
        <v>-2.8845208821534287E-3</v>
      </c>
    </row>
    <row r="11" spans="1:9" x14ac:dyDescent="0.3">
      <c r="A11" s="186" t="s">
        <v>203</v>
      </c>
      <c r="B11" s="191">
        <v>3180</v>
      </c>
      <c r="C11" s="191" t="s">
        <v>19</v>
      </c>
      <c r="D11" s="191">
        <v>1297.7158203125</v>
      </c>
      <c r="E11" s="191">
        <v>2584.431396484375</v>
      </c>
      <c r="F11" s="197">
        <v>0.99152337979668304</v>
      </c>
      <c r="G11" s="191">
        <v>2727.654052734375</v>
      </c>
      <c r="H11" s="197">
        <v>5.5417472657555179E-2</v>
      </c>
      <c r="I11" s="197">
        <v>-0.14224715322818396</v>
      </c>
    </row>
    <row r="12" spans="1:9" x14ac:dyDescent="0.3">
      <c r="A12" s="186" t="s">
        <v>204</v>
      </c>
      <c r="B12" s="191">
        <v>1134</v>
      </c>
      <c r="C12" s="191" t="s">
        <v>19</v>
      </c>
      <c r="D12" s="191">
        <v>465.31195068359375</v>
      </c>
      <c r="E12" s="191">
        <v>973.90606689453125</v>
      </c>
      <c r="F12" s="197">
        <v>1.0930175239723749</v>
      </c>
      <c r="G12" s="191">
        <v>1015.9446411132813</v>
      </c>
      <c r="H12" s="197">
        <v>4.3164916666755447E-2</v>
      </c>
      <c r="I12" s="197">
        <v>-0.1041052547501929</v>
      </c>
    </row>
    <row r="13" spans="1:9" x14ac:dyDescent="0.3">
      <c r="A13" s="186" t="s">
        <v>205</v>
      </c>
      <c r="B13" s="191">
        <v>859</v>
      </c>
      <c r="C13" s="191" t="s">
        <v>19</v>
      </c>
      <c r="D13" s="191">
        <v>760</v>
      </c>
      <c r="E13" s="191">
        <v>931.16021728515625</v>
      </c>
      <c r="F13" s="197">
        <v>0.22521081221731085</v>
      </c>
      <c r="G13" s="191">
        <v>969.76397705078125</v>
      </c>
      <c r="H13" s="197">
        <v>4.1457698738651204E-2</v>
      </c>
      <c r="I13" s="197">
        <v>0.12894525849916327</v>
      </c>
    </row>
    <row r="14" spans="1:9" x14ac:dyDescent="0.3">
      <c r="A14" s="186" t="s">
        <v>206</v>
      </c>
      <c r="B14" s="191">
        <v>3960</v>
      </c>
      <c r="C14" s="191" t="s">
        <v>19</v>
      </c>
      <c r="D14" s="191">
        <v>747.369873046875</v>
      </c>
      <c r="E14" s="191">
        <v>3852.251953125</v>
      </c>
      <c r="F14" s="197">
        <v>4.1544116133824769</v>
      </c>
      <c r="G14" s="191">
        <v>5268.2177734375</v>
      </c>
      <c r="H14" s="197">
        <v>0.36756833082110557</v>
      </c>
      <c r="I14" s="197">
        <v>0.33035802359532829</v>
      </c>
    </row>
    <row r="15" spans="1:9" x14ac:dyDescent="0.3">
      <c r="A15" s="186" t="s">
        <v>207</v>
      </c>
      <c r="B15" s="191">
        <v>737</v>
      </c>
      <c r="C15" s="191" t="s">
        <v>19</v>
      </c>
      <c r="D15" s="191">
        <v>499.7652587890625</v>
      </c>
      <c r="E15" s="191">
        <v>659.64764404296875</v>
      </c>
      <c r="F15" s="197">
        <v>0.31991496496035615</v>
      </c>
      <c r="G15" s="191">
        <v>787.80572509765625</v>
      </c>
      <c r="H15" s="197">
        <v>0.19428263287534672</v>
      </c>
      <c r="I15" s="197">
        <v>6.893585494933005E-2</v>
      </c>
    </row>
    <row r="16" spans="1:9" x14ac:dyDescent="0.3">
      <c r="A16" s="186" t="s">
        <v>208</v>
      </c>
      <c r="B16" s="191">
        <v>446</v>
      </c>
      <c r="C16" s="191" t="s">
        <v>19</v>
      </c>
      <c r="D16" s="191" t="s">
        <v>19</v>
      </c>
      <c r="E16" s="191">
        <v>354.80624389648438</v>
      </c>
      <c r="F16" s="197" t="e">
        <v>#VALUE!</v>
      </c>
      <c r="G16" s="191">
        <v>1006.5805053710938</v>
      </c>
      <c r="H16" s="197">
        <v>1.8369864473545348</v>
      </c>
      <c r="I16" s="197">
        <v>1.2569069627154568</v>
      </c>
    </row>
    <row r="17" spans="1:9" x14ac:dyDescent="0.3">
      <c r="A17" s="185" t="s">
        <v>209</v>
      </c>
      <c r="B17" s="190">
        <v>875</v>
      </c>
      <c r="C17" s="190" t="s">
        <v>19</v>
      </c>
      <c r="D17" s="190">
        <v>488.34353637695313</v>
      </c>
      <c r="E17" s="190">
        <v>528.2034912109375</v>
      </c>
      <c r="F17" s="196">
        <v>8.1622775494700955E-2</v>
      </c>
      <c r="G17" s="190">
        <v>553.47509765625</v>
      </c>
      <c r="H17" s="196">
        <v>4.7844451742217492E-2</v>
      </c>
      <c r="I17" s="196">
        <v>-0.36745703125000001</v>
      </c>
    </row>
    <row r="18" spans="1:9" x14ac:dyDescent="0.3">
      <c r="A18" s="186" t="s">
        <v>210</v>
      </c>
      <c r="B18" s="191">
        <v>607</v>
      </c>
      <c r="C18" s="191" t="s">
        <v>19</v>
      </c>
      <c r="D18" s="191">
        <v>408.54345703125</v>
      </c>
      <c r="E18" s="191">
        <v>321.1978759765625</v>
      </c>
      <c r="F18" s="197">
        <v>-0.21379752765935578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343</v>
      </c>
      <c r="C20" s="190" t="s">
        <v>19</v>
      </c>
      <c r="D20" s="190">
        <v>760</v>
      </c>
      <c r="E20" s="190">
        <v>931.16021728515625</v>
      </c>
      <c r="F20" s="196">
        <v>0.22521081221731085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8010-0AB0-421E-B73C-9ADCDDE968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17912</v>
      </c>
      <c r="C5" s="190">
        <v>15492.62890625</v>
      </c>
      <c r="D5" s="190">
        <v>15447.0966796875</v>
      </c>
      <c r="E5" s="190">
        <v>14032.03515625</v>
      </c>
      <c r="F5" s="196">
        <v>-9.1606957137664993E-2</v>
      </c>
      <c r="G5" s="190">
        <v>12418.072265625</v>
      </c>
      <c r="H5" s="196">
        <v>-0.11501987221761811</v>
      </c>
      <c r="I5" s="196">
        <v>-0.3067177163005248</v>
      </c>
    </row>
    <row r="6" spans="1:9" ht="17.25" x14ac:dyDescent="0.3">
      <c r="A6" s="184" t="s">
        <v>198</v>
      </c>
      <c r="B6" s="190">
        <v>15588</v>
      </c>
      <c r="C6" s="190">
        <v>14549.5986328125</v>
      </c>
      <c r="D6" s="190">
        <v>14290.3603515625</v>
      </c>
      <c r="E6" s="190">
        <v>12143.453125</v>
      </c>
      <c r="F6" s="196">
        <v>-0.15023464585536209</v>
      </c>
      <c r="G6" s="190">
        <v>10999.595703125</v>
      </c>
      <c r="H6" s="196">
        <v>-9.4195399784606157E-2</v>
      </c>
      <c r="I6" s="196">
        <v>-0.29435490742077242</v>
      </c>
    </row>
    <row r="7" spans="1:9" ht="17.25" x14ac:dyDescent="0.3">
      <c r="A7" s="184" t="s">
        <v>199</v>
      </c>
      <c r="B7" s="190">
        <v>2324</v>
      </c>
      <c r="C7" s="190">
        <v>943.030029296875</v>
      </c>
      <c r="D7" s="190">
        <v>1156.736328125</v>
      </c>
      <c r="E7" s="190">
        <v>1888.582763671875</v>
      </c>
      <c r="F7" s="196">
        <v>0.63268215733585031</v>
      </c>
      <c r="G7" s="190">
        <v>1418.47705078125</v>
      </c>
      <c r="H7" s="196">
        <v>-0.24891983657450228</v>
      </c>
      <c r="I7" s="196">
        <v>-0.38963982324386831</v>
      </c>
    </row>
    <row r="8" spans="1:9" x14ac:dyDescent="0.3">
      <c r="A8" s="185" t="s">
        <v>200</v>
      </c>
      <c r="B8" s="190">
        <v>2149</v>
      </c>
      <c r="C8" s="190" t="s">
        <v>19</v>
      </c>
      <c r="D8" s="190">
        <v>935.0389404296875</v>
      </c>
      <c r="E8" s="190">
        <v>1602.7333984375</v>
      </c>
      <c r="F8" s="196">
        <v>0.71408198005206114</v>
      </c>
      <c r="G8" s="190">
        <v>1299.6075439453125</v>
      </c>
      <c r="H8" s="196">
        <v>-0.18913055333326428</v>
      </c>
      <c r="I8" s="196">
        <v>-0.39525009588398674</v>
      </c>
    </row>
    <row r="9" spans="1:9" x14ac:dyDescent="0.3">
      <c r="A9" s="186" t="s">
        <v>201</v>
      </c>
      <c r="B9" s="191">
        <v>261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286</v>
      </c>
      <c r="C10" s="191" t="s">
        <v>19</v>
      </c>
      <c r="D10" s="191">
        <v>265.28286743164063</v>
      </c>
      <c r="E10" s="191">
        <v>286.28924560546875</v>
      </c>
      <c r="F10" s="197">
        <v>7.918482779232304E-2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625</v>
      </c>
      <c r="C14" s="191" t="s">
        <v>19</v>
      </c>
      <c r="D14" s="191" t="s">
        <v>19</v>
      </c>
      <c r="E14" s="191">
        <v>394.3089599609375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C2EA-D457-4104-BE80-7EBB3E1217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20323</v>
      </c>
      <c r="C5" s="190">
        <v>18832.53515625</v>
      </c>
      <c r="D5" s="190">
        <v>19129.751953125</v>
      </c>
      <c r="E5" s="190">
        <v>19425.65234375</v>
      </c>
      <c r="F5" s="196">
        <v>1.5468072526505618E-2</v>
      </c>
      <c r="G5" s="190">
        <v>21626.484375</v>
      </c>
      <c r="H5" s="196">
        <v>0.11329514151209931</v>
      </c>
      <c r="I5" s="196">
        <v>6.413838385080943E-2</v>
      </c>
    </row>
    <row r="6" spans="1:9" ht="17.25" x14ac:dyDescent="0.3">
      <c r="A6" s="184" t="s">
        <v>198</v>
      </c>
      <c r="B6" s="190">
        <v>16517</v>
      </c>
      <c r="C6" s="190">
        <v>16379.7265625</v>
      </c>
      <c r="D6" s="190">
        <v>16166.658203125</v>
      </c>
      <c r="E6" s="190">
        <v>14328.4658203125</v>
      </c>
      <c r="F6" s="196">
        <v>-0.11370268114267296</v>
      </c>
      <c r="G6" s="190">
        <v>14629.994140625</v>
      </c>
      <c r="H6" s="196">
        <v>2.1044005973412983E-2</v>
      </c>
      <c r="I6" s="196">
        <v>-0.11424628318550584</v>
      </c>
    </row>
    <row r="7" spans="1:9" ht="17.25" x14ac:dyDescent="0.3">
      <c r="A7" s="184" t="s">
        <v>199</v>
      </c>
      <c r="B7" s="190">
        <v>3806</v>
      </c>
      <c r="C7" s="190">
        <v>2452.808837890625</v>
      </c>
      <c r="D7" s="190">
        <v>2963.093505859375</v>
      </c>
      <c r="E7" s="190">
        <v>5097.185546875</v>
      </c>
      <c r="F7" s="196">
        <v>0.72022433203527347</v>
      </c>
      <c r="G7" s="190">
        <v>6996.48974609375</v>
      </c>
      <c r="H7" s="196">
        <v>0.3726182187703922</v>
      </c>
      <c r="I7" s="196">
        <v>0.83827896639352339</v>
      </c>
    </row>
    <row r="8" spans="1:9" x14ac:dyDescent="0.3">
      <c r="A8" s="185" t="s">
        <v>200</v>
      </c>
      <c r="B8" s="190">
        <v>3476</v>
      </c>
      <c r="C8" s="190" t="s">
        <v>19</v>
      </c>
      <c r="D8" s="190">
        <v>2731.06591796875</v>
      </c>
      <c r="E8" s="190">
        <v>4748.97021484375</v>
      </c>
      <c r="F8" s="196">
        <v>0.73887059393126286</v>
      </c>
      <c r="G8" s="190">
        <v>6446.6630859375</v>
      </c>
      <c r="H8" s="196">
        <v>0.35748652745542797</v>
      </c>
      <c r="I8" s="196">
        <v>0.85462114094864783</v>
      </c>
    </row>
    <row r="9" spans="1:9" x14ac:dyDescent="0.3">
      <c r="A9" s="186" t="s">
        <v>201</v>
      </c>
      <c r="B9" s="191">
        <v>323</v>
      </c>
      <c r="C9" s="191" t="s">
        <v>19</v>
      </c>
      <c r="D9" s="191">
        <v>330.7781982421875</v>
      </c>
      <c r="E9" s="191">
        <v>463.93252563476563</v>
      </c>
      <c r="F9" s="197">
        <v>0.40254868095957724</v>
      </c>
      <c r="G9" s="191">
        <v>633.21514892578125</v>
      </c>
      <c r="H9" s="197">
        <v>0.36488630121244109</v>
      </c>
      <c r="I9" s="197">
        <v>0.96041841772687697</v>
      </c>
    </row>
    <row r="10" spans="1:9" x14ac:dyDescent="0.3">
      <c r="A10" s="186" t="s">
        <v>202</v>
      </c>
      <c r="B10" s="191">
        <v>447</v>
      </c>
      <c r="C10" s="191" t="s">
        <v>19</v>
      </c>
      <c r="D10" s="191">
        <v>827.43389892578125</v>
      </c>
      <c r="E10" s="191">
        <v>646.96209716796875</v>
      </c>
      <c r="F10" s="197">
        <v>-0.21811023453608874</v>
      </c>
      <c r="G10" s="191">
        <v>871.69482421875</v>
      </c>
      <c r="H10" s="197">
        <v>0.34736614097569707</v>
      </c>
      <c r="I10" s="197">
        <v>0.9501002778942953</v>
      </c>
    </row>
    <row r="11" spans="1:9" x14ac:dyDescent="0.3">
      <c r="A11" s="186" t="s">
        <v>203</v>
      </c>
      <c r="B11" s="191">
        <v>343</v>
      </c>
      <c r="C11" s="191" t="s">
        <v>19</v>
      </c>
      <c r="D11" s="191">
        <v>257.29379272460938</v>
      </c>
      <c r="E11" s="191">
        <v>434.29397583007813</v>
      </c>
      <c r="F11" s="197">
        <v>0.68793024981725193</v>
      </c>
      <c r="G11" s="191">
        <v>590.39532470703125</v>
      </c>
      <c r="H11" s="197">
        <v>0.35943705776390816</v>
      </c>
      <c r="I11" s="197">
        <v>0.72126916824207365</v>
      </c>
    </row>
    <row r="12" spans="1:9" x14ac:dyDescent="0.3">
      <c r="A12" s="186" t="s">
        <v>204</v>
      </c>
      <c r="B12" s="191">
        <v>193</v>
      </c>
      <c r="C12" s="191" t="s">
        <v>19</v>
      </c>
      <c r="D12" s="191" t="s">
        <v>19</v>
      </c>
      <c r="E12" s="191">
        <v>309.15322875976563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137</v>
      </c>
      <c r="C13" s="191" t="s">
        <v>19</v>
      </c>
      <c r="D13" s="191">
        <v>238.77706909179688</v>
      </c>
      <c r="E13" s="191">
        <v>246.743408203125</v>
      </c>
      <c r="F13" s="197">
        <v>3.3363082734990342E-2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1531</v>
      </c>
      <c r="C14" s="191" t="s">
        <v>19</v>
      </c>
      <c r="D14" s="191">
        <v>496.5672607421875</v>
      </c>
      <c r="E14" s="191">
        <v>1906.82763671875</v>
      </c>
      <c r="F14" s="197">
        <v>2.8400188402850723</v>
      </c>
      <c r="G14" s="191">
        <v>2300.90625</v>
      </c>
      <c r="H14" s="197">
        <v>0.20666713954250032</v>
      </c>
      <c r="I14" s="197">
        <v>0.50287802090137168</v>
      </c>
    </row>
    <row r="15" spans="1:9" x14ac:dyDescent="0.3">
      <c r="A15" s="186" t="s">
        <v>207</v>
      </c>
      <c r="B15" s="191">
        <v>137</v>
      </c>
      <c r="C15" s="191" t="s">
        <v>19</v>
      </c>
      <c r="D15" s="191">
        <v>172.895263671875</v>
      </c>
      <c r="E15" s="191">
        <v>250.41706848144531</v>
      </c>
      <c r="F15" s="197">
        <v>0.44837436933317704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230</v>
      </c>
      <c r="C17" s="190" t="s">
        <v>19</v>
      </c>
      <c r="D17" s="190" t="s">
        <v>19</v>
      </c>
      <c r="E17" s="190">
        <v>261.45223999023438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197</v>
      </c>
      <c r="C18" s="191" t="s">
        <v>19</v>
      </c>
      <c r="D18" s="191" t="s">
        <v>19</v>
      </c>
      <c r="E18" s="191">
        <v>208.74717712402344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80</v>
      </c>
      <c r="C20" s="190" t="s">
        <v>19</v>
      </c>
      <c r="D20" s="190">
        <v>238.77706909179688</v>
      </c>
      <c r="E20" s="190">
        <v>246.743408203125</v>
      </c>
      <c r="F20" s="196">
        <v>3.3363082734990342E-2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2E09-284D-4A78-BB4E-109C0ABFE58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17341</v>
      </c>
      <c r="C5" s="190">
        <v>16393.853515625</v>
      </c>
      <c r="D5" s="190">
        <v>15429.974609375</v>
      </c>
      <c r="E5" s="190">
        <v>16115.5771484375</v>
      </c>
      <c r="F5" s="196">
        <v>4.4433160547518925E-2</v>
      </c>
      <c r="G5" s="190">
        <v>13622.4833984375</v>
      </c>
      <c r="H5" s="196">
        <v>-0.15470086656137663</v>
      </c>
      <c r="I5" s="196">
        <v>-0.21443495770500548</v>
      </c>
    </row>
    <row r="6" spans="1:9" ht="17.25" x14ac:dyDescent="0.3">
      <c r="A6" s="184" t="s">
        <v>198</v>
      </c>
      <c r="B6" s="190">
        <v>16001</v>
      </c>
      <c r="C6" s="190">
        <v>15416.509765625</v>
      </c>
      <c r="D6" s="190">
        <v>14345.6787109375</v>
      </c>
      <c r="E6" s="190">
        <v>14452.7236328125</v>
      </c>
      <c r="F6" s="196">
        <v>7.4618234544306574E-3</v>
      </c>
      <c r="G6" s="190">
        <v>12042.61328125</v>
      </c>
      <c r="H6" s="196">
        <v>-0.16675821200169816</v>
      </c>
      <c r="I6" s="196">
        <v>-0.24738370844009749</v>
      </c>
    </row>
    <row r="7" spans="1:9" ht="17.25" x14ac:dyDescent="0.3">
      <c r="A7" s="184" t="s">
        <v>199</v>
      </c>
      <c r="B7" s="190">
        <v>1340</v>
      </c>
      <c r="C7" s="190">
        <v>977.343994140625</v>
      </c>
      <c r="D7" s="190">
        <v>1084.295654296875</v>
      </c>
      <c r="E7" s="190">
        <v>1662.853271484375</v>
      </c>
      <c r="F7" s="196">
        <v>0.53357920867318509</v>
      </c>
      <c r="G7" s="190">
        <v>1579.8702392578125</v>
      </c>
      <c r="H7" s="196">
        <v>-4.990400154337505E-2</v>
      </c>
      <c r="I7" s="196">
        <v>0.1790076412371735</v>
      </c>
    </row>
    <row r="8" spans="1:9" x14ac:dyDescent="0.3">
      <c r="A8" s="185" t="s">
        <v>200</v>
      </c>
      <c r="B8" s="190">
        <v>1263</v>
      </c>
      <c r="C8" s="190" t="s">
        <v>19</v>
      </c>
      <c r="D8" s="190">
        <v>1015.0252685546875</v>
      </c>
      <c r="E8" s="190">
        <v>1587.373779296875</v>
      </c>
      <c r="F8" s="196">
        <v>0.56387612059861791</v>
      </c>
      <c r="G8" s="190">
        <v>1464.1041259765625</v>
      </c>
      <c r="H8" s="196">
        <v>-7.7656349706692662E-2</v>
      </c>
      <c r="I8" s="196">
        <v>0.15922733648183887</v>
      </c>
    </row>
    <row r="9" spans="1:9" x14ac:dyDescent="0.3">
      <c r="A9" s="186" t="s">
        <v>201</v>
      </c>
      <c r="B9" s="191">
        <v>220</v>
      </c>
      <c r="C9" s="191" t="s">
        <v>19</v>
      </c>
      <c r="D9" s="191">
        <v>218.14787292480469</v>
      </c>
      <c r="E9" s="191">
        <v>260.452880859375</v>
      </c>
      <c r="F9" s="197">
        <v>0.19392812484196351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238</v>
      </c>
      <c r="C10" s="191" t="s">
        <v>19</v>
      </c>
      <c r="D10" s="191">
        <v>323.48977661132813</v>
      </c>
      <c r="E10" s="191">
        <v>330.51473999023438</v>
      </c>
      <c r="F10" s="197">
        <v>2.171618359162775E-2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337</v>
      </c>
      <c r="C14" s="191" t="s">
        <v>19</v>
      </c>
      <c r="D14" s="191" t="s">
        <v>19</v>
      </c>
      <c r="E14" s="191">
        <v>366.15625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>
        <v>139.910888671875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D17-3C14-419C-8F5F-82725DE3495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30864</v>
      </c>
      <c r="C5" s="190">
        <v>28556.162109375</v>
      </c>
      <c r="D5" s="190">
        <v>25011.18359375</v>
      </c>
      <c r="E5" s="190">
        <v>25984.365234375</v>
      </c>
      <c r="F5" s="196">
        <v>3.8909859542520277E-2</v>
      </c>
      <c r="G5" s="190">
        <v>25131.4375</v>
      </c>
      <c r="H5" s="196">
        <v>-3.2824651542638132E-2</v>
      </c>
      <c r="I5" s="196">
        <v>-0.18573621371176777</v>
      </c>
    </row>
    <row r="6" spans="1:9" ht="17.25" x14ac:dyDescent="0.3">
      <c r="A6" s="184" t="s">
        <v>198</v>
      </c>
      <c r="B6" s="190">
        <v>29251</v>
      </c>
      <c r="C6" s="190">
        <v>27985.896484375</v>
      </c>
      <c r="D6" s="190">
        <v>24244.53125</v>
      </c>
      <c r="E6" s="190">
        <v>24899.78515625</v>
      </c>
      <c r="F6" s="196">
        <v>2.7026874617342829E-2</v>
      </c>
      <c r="G6" s="190">
        <v>23462.01171875</v>
      </c>
      <c r="H6" s="196">
        <v>-5.7742403337127185E-2</v>
      </c>
      <c r="I6" s="196">
        <v>-0.19790736320980479</v>
      </c>
    </row>
    <row r="7" spans="1:9" ht="17.25" x14ac:dyDescent="0.3">
      <c r="A7" s="184" t="s">
        <v>199</v>
      </c>
      <c r="B7" s="190">
        <v>1612</v>
      </c>
      <c r="C7" s="190">
        <v>570.2655029296875</v>
      </c>
      <c r="D7" s="190">
        <v>766.65093994140625</v>
      </c>
      <c r="E7" s="190">
        <v>1084.5804443359375</v>
      </c>
      <c r="F7" s="196">
        <v>0.41469916467959983</v>
      </c>
      <c r="G7" s="190">
        <v>1669.4268798828125</v>
      </c>
      <c r="H7" s="196">
        <v>0.5392374891149383</v>
      </c>
      <c r="I7" s="196">
        <v>3.5624615311918427E-2</v>
      </c>
    </row>
    <row r="8" spans="1:9" x14ac:dyDescent="0.3">
      <c r="A8" s="185" t="s">
        <v>200</v>
      </c>
      <c r="B8" s="190">
        <v>1528</v>
      </c>
      <c r="C8" s="190" t="s">
        <v>19</v>
      </c>
      <c r="D8" s="190">
        <v>710.89825439453125</v>
      </c>
      <c r="E8" s="190">
        <v>1013.0653076171875</v>
      </c>
      <c r="F8" s="196">
        <v>0.42504964860268302</v>
      </c>
      <c r="G8" s="190">
        <v>1569.3145751953125</v>
      </c>
      <c r="H8" s="196">
        <v>0.54907542820360589</v>
      </c>
      <c r="I8" s="196">
        <v>2.7038334551906087E-2</v>
      </c>
    </row>
    <row r="9" spans="1:9" x14ac:dyDescent="0.3">
      <c r="A9" s="186" t="s">
        <v>201</v>
      </c>
      <c r="B9" s="191">
        <v>200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457</v>
      </c>
      <c r="C14" s="191" t="s">
        <v>19</v>
      </c>
      <c r="D14" s="191" t="s">
        <v>19</v>
      </c>
      <c r="E14" s="191">
        <v>326.22457885742188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9CEA-305E-4EA3-B553-1636E7C133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25868</v>
      </c>
      <c r="C5" s="190">
        <v>20218.01953125</v>
      </c>
      <c r="D5" s="190">
        <v>22060.7109375</v>
      </c>
      <c r="E5" s="190">
        <v>21295.89453125</v>
      </c>
      <c r="F5" s="196">
        <v>-3.4668710741770491E-2</v>
      </c>
      <c r="G5" s="190">
        <v>20583.1953125</v>
      </c>
      <c r="H5" s="196">
        <v>-3.3466507720733292E-2</v>
      </c>
      <c r="I5" s="196">
        <v>-0.20429892869568578</v>
      </c>
    </row>
    <row r="6" spans="1:9" ht="17.25" x14ac:dyDescent="0.3">
      <c r="A6" s="184" t="s">
        <v>198</v>
      </c>
      <c r="B6" s="190">
        <v>22238</v>
      </c>
      <c r="C6" s="190">
        <v>18488.09765625</v>
      </c>
      <c r="D6" s="190">
        <v>20171.236328125</v>
      </c>
      <c r="E6" s="190">
        <v>17876.228515625</v>
      </c>
      <c r="F6" s="196">
        <v>-0.11377625918248961</v>
      </c>
      <c r="G6" s="190">
        <v>16965.9765625</v>
      </c>
      <c r="H6" s="196">
        <v>-5.0919686573114673E-2</v>
      </c>
      <c r="I6" s="196">
        <v>-0.2370727330470366</v>
      </c>
    </row>
    <row r="7" spans="1:9" ht="17.25" x14ac:dyDescent="0.3">
      <c r="A7" s="184" t="s">
        <v>199</v>
      </c>
      <c r="B7" s="190">
        <v>3630</v>
      </c>
      <c r="C7" s="190">
        <v>1729.920166015625</v>
      </c>
      <c r="D7" s="190">
        <v>1889.474365234375</v>
      </c>
      <c r="E7" s="190">
        <v>3419.666748046875</v>
      </c>
      <c r="F7" s="196">
        <v>0.80985082992787316</v>
      </c>
      <c r="G7" s="190">
        <v>3617.217529296875</v>
      </c>
      <c r="H7" s="196">
        <v>5.7769015464103367E-2</v>
      </c>
      <c r="I7" s="196">
        <v>-3.5213417914944905E-3</v>
      </c>
    </row>
    <row r="8" spans="1:9" x14ac:dyDescent="0.3">
      <c r="A8" s="185" t="s">
        <v>200</v>
      </c>
      <c r="B8" s="190">
        <v>3439</v>
      </c>
      <c r="C8" s="190" t="s">
        <v>19</v>
      </c>
      <c r="D8" s="190">
        <v>1751.25439453125</v>
      </c>
      <c r="E8" s="190">
        <v>3213.877197265625</v>
      </c>
      <c r="F8" s="196">
        <v>0.83518580013377686</v>
      </c>
      <c r="G8" s="190">
        <v>3448.45458984375</v>
      </c>
      <c r="H8" s="196">
        <v>7.2988909712450756E-2</v>
      </c>
      <c r="I8" s="196">
        <v>2.7492264739022972E-3</v>
      </c>
    </row>
    <row r="9" spans="1:9" x14ac:dyDescent="0.3">
      <c r="A9" s="186" t="s">
        <v>201</v>
      </c>
      <c r="B9" s="191">
        <v>264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509</v>
      </c>
      <c r="C10" s="191" t="s">
        <v>19</v>
      </c>
      <c r="D10" s="191" t="s">
        <v>19</v>
      </c>
      <c r="E10" s="191">
        <v>525.4464111328125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808</v>
      </c>
      <c r="C11" s="191" t="s">
        <v>19</v>
      </c>
      <c r="D11" s="191" t="s">
        <v>19</v>
      </c>
      <c r="E11" s="191">
        <v>592.51007080078125</v>
      </c>
      <c r="F11" s="197" t="e">
        <v>#VALUE!</v>
      </c>
      <c r="G11" s="191">
        <v>781.6719970703125</v>
      </c>
      <c r="H11" s="197">
        <v>0.31925520863110002</v>
      </c>
      <c r="I11" s="197">
        <v>-3.2584162041692448E-2</v>
      </c>
    </row>
    <row r="12" spans="1:9" x14ac:dyDescent="0.3">
      <c r="A12" s="186" t="s">
        <v>204</v>
      </c>
      <c r="B12" s="191">
        <v>245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425</v>
      </c>
      <c r="C13" s="191" t="s">
        <v>19</v>
      </c>
      <c r="D13" s="191" t="s">
        <v>19</v>
      </c>
      <c r="E13" s="191">
        <v>643.431396484375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722</v>
      </c>
      <c r="C14" s="191" t="s">
        <v>19</v>
      </c>
      <c r="D14" s="191" t="s">
        <v>19</v>
      </c>
      <c r="E14" s="191">
        <v>600.22039794921875</v>
      </c>
      <c r="F14" s="197" t="e">
        <v>#VALUE!</v>
      </c>
      <c r="G14" s="191">
        <v>832.73223876953125</v>
      </c>
      <c r="H14" s="197">
        <v>0.38737743937849978</v>
      </c>
      <c r="I14" s="197">
        <v>0.15336875175835354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>
        <v>643.431396484375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7407-52A0-4F5E-BA45-1AFA14E05E9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4332</v>
      </c>
      <c r="C5" s="190">
        <v>3813.9521484375</v>
      </c>
      <c r="D5" s="190">
        <v>3760.390869140625</v>
      </c>
      <c r="E5" s="190">
        <v>2482.922119140625</v>
      </c>
      <c r="F5" s="196">
        <v>-0.33971701199560256</v>
      </c>
      <c r="G5" s="190">
        <v>1906.679443359375</v>
      </c>
      <c r="H5" s="196">
        <v>-0.23208246095962762</v>
      </c>
      <c r="I5" s="196">
        <v>-0.55986162433994113</v>
      </c>
    </row>
    <row r="6" spans="1:9" ht="17.25" x14ac:dyDescent="0.3">
      <c r="A6" s="184" t="s">
        <v>198</v>
      </c>
      <c r="B6" s="190">
        <v>3678</v>
      </c>
      <c r="C6" s="190" t="s">
        <v>19</v>
      </c>
      <c r="D6" s="190">
        <v>3509.870361328125</v>
      </c>
      <c r="E6" s="190">
        <v>2196.40380859375</v>
      </c>
      <c r="F6" s="196">
        <v>-0.37422081658804146</v>
      </c>
      <c r="G6" s="190">
        <v>1568.7481689453125</v>
      </c>
      <c r="H6" s="196">
        <v>-0.28576513899340517</v>
      </c>
      <c r="I6" s="196">
        <v>-0.57347793122748436</v>
      </c>
    </row>
    <row r="7" spans="1:9" ht="17.25" x14ac:dyDescent="0.3">
      <c r="A7" s="184" t="s">
        <v>199</v>
      </c>
      <c r="B7" s="190">
        <v>653</v>
      </c>
      <c r="C7" s="190" t="s">
        <v>19</v>
      </c>
      <c r="D7" s="190">
        <v>250.52043151855469</v>
      </c>
      <c r="E7" s="190">
        <v>286.51815795898438</v>
      </c>
      <c r="F7" s="196">
        <v>0.14369177883905862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615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610B-FFFE-49F2-ACDD-292026E83C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4061</v>
      </c>
      <c r="C5" s="190">
        <v>3365.97802734375</v>
      </c>
      <c r="D5" s="190" t="s">
        <v>19</v>
      </c>
      <c r="E5" s="190" t="s">
        <v>19</v>
      </c>
      <c r="F5" s="196" t="e">
        <v>#VALUE!</v>
      </c>
      <c r="G5" s="190">
        <v>1961.60400390625</v>
      </c>
      <c r="H5" s="196" t="e">
        <v>#VALUE!</v>
      </c>
      <c r="I5" s="196">
        <v>-0.51696527852591723</v>
      </c>
    </row>
    <row r="6" spans="1:9" ht="17.25" x14ac:dyDescent="0.3">
      <c r="A6" s="184" t="s">
        <v>198</v>
      </c>
      <c r="B6" s="190">
        <v>3305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1615.6883544921875</v>
      </c>
      <c r="H6" s="196" t="e">
        <v>#VALUE!</v>
      </c>
      <c r="I6" s="196">
        <v>-0.51113816808103252</v>
      </c>
    </row>
    <row r="7" spans="1:9" ht="17.25" x14ac:dyDescent="0.3">
      <c r="A7" s="184" t="s">
        <v>199</v>
      </c>
      <c r="B7" s="190">
        <v>756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622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6DD7-F845-462B-8FA6-8738846FC2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61358</v>
      </c>
      <c r="C5" s="190">
        <v>57518.54296875</v>
      </c>
      <c r="D5" s="190">
        <v>58602.84765625</v>
      </c>
      <c r="E5" s="190">
        <v>54159.17578125</v>
      </c>
      <c r="F5" s="196">
        <v>-7.5826893277703755E-2</v>
      </c>
      <c r="G5" s="190">
        <v>50618.29296875</v>
      </c>
      <c r="H5" s="196">
        <v>-6.5379185732103773E-2</v>
      </c>
      <c r="I5" s="196">
        <v>-0.17503352507008052</v>
      </c>
    </row>
    <row r="6" spans="1:9" ht="17.25" x14ac:dyDescent="0.3">
      <c r="A6" s="184" t="s">
        <v>198</v>
      </c>
      <c r="B6" s="190">
        <v>53770</v>
      </c>
      <c r="C6" s="190">
        <v>53520.80859375</v>
      </c>
      <c r="D6" s="190">
        <v>52745.8203125</v>
      </c>
      <c r="E6" s="190">
        <v>47139.08984375</v>
      </c>
      <c r="F6" s="196">
        <v>-0.10629715180334935</v>
      </c>
      <c r="G6" s="190">
        <v>43555.40625</v>
      </c>
      <c r="H6" s="196">
        <v>-7.6023606005730882E-2</v>
      </c>
      <c r="I6" s="196">
        <v>-0.18996826762135019</v>
      </c>
    </row>
    <row r="7" spans="1:9" ht="17.25" x14ac:dyDescent="0.3">
      <c r="A7" s="184" t="s">
        <v>199</v>
      </c>
      <c r="B7" s="190">
        <v>7588</v>
      </c>
      <c r="C7" s="190">
        <v>3997.734375</v>
      </c>
      <c r="D7" s="190">
        <v>5857.02783203125</v>
      </c>
      <c r="E7" s="190">
        <v>7020.0849609375</v>
      </c>
      <c r="F7" s="196">
        <v>0.19857462902014164</v>
      </c>
      <c r="G7" s="190">
        <v>7062.8857421875</v>
      </c>
      <c r="H7" s="196">
        <v>6.0969035970590522E-3</v>
      </c>
      <c r="I7" s="196">
        <v>-6.9203249579928836E-2</v>
      </c>
    </row>
    <row r="8" spans="1:9" x14ac:dyDescent="0.3">
      <c r="A8" s="185" t="s">
        <v>200</v>
      </c>
      <c r="B8" s="190">
        <v>6984</v>
      </c>
      <c r="C8" s="190" t="s">
        <v>19</v>
      </c>
      <c r="D8" s="190">
        <v>5499.056640625</v>
      </c>
      <c r="E8" s="190">
        <v>6591.98046875</v>
      </c>
      <c r="F8" s="196">
        <v>0.19874751244620437</v>
      </c>
      <c r="G8" s="190">
        <v>6556.23388671875</v>
      </c>
      <c r="H8" s="196">
        <v>-5.422737855597503E-3</v>
      </c>
      <c r="I8" s="196">
        <v>-6.1249443482424115E-2</v>
      </c>
    </row>
    <row r="9" spans="1:9" x14ac:dyDescent="0.3">
      <c r="A9" s="186" t="s">
        <v>201</v>
      </c>
      <c r="B9" s="191">
        <v>888</v>
      </c>
      <c r="C9" s="191" t="s">
        <v>19</v>
      </c>
      <c r="D9" s="191">
        <v>894.01666259765625</v>
      </c>
      <c r="E9" s="191">
        <v>1167.652099609375</v>
      </c>
      <c r="F9" s="197">
        <v>0.30607420248370226</v>
      </c>
      <c r="G9" s="191">
        <v>1058.26171875</v>
      </c>
      <c r="H9" s="197">
        <v>-9.3684052720814981E-2</v>
      </c>
      <c r="I9" s="197">
        <v>0.19173616976351351</v>
      </c>
    </row>
    <row r="10" spans="1:9" x14ac:dyDescent="0.3">
      <c r="A10" s="186" t="s">
        <v>202</v>
      </c>
      <c r="B10" s="191">
        <v>932</v>
      </c>
      <c r="C10" s="191" t="s">
        <v>19</v>
      </c>
      <c r="D10" s="191">
        <v>767.5054931640625</v>
      </c>
      <c r="E10" s="191">
        <v>720.436279296875</v>
      </c>
      <c r="F10" s="197">
        <v>-6.132752701631277E-2</v>
      </c>
      <c r="G10" s="191">
        <v>730.2078857421875</v>
      </c>
      <c r="H10" s="197">
        <v>1.3563456930360733E-2</v>
      </c>
      <c r="I10" s="197">
        <v>-0.21651514405344688</v>
      </c>
    </row>
    <row r="11" spans="1:9" x14ac:dyDescent="0.3">
      <c r="A11" s="186" t="s">
        <v>203</v>
      </c>
      <c r="B11" s="191">
        <v>1167</v>
      </c>
      <c r="C11" s="191" t="s">
        <v>19</v>
      </c>
      <c r="D11" s="191">
        <v>655.9073486328125</v>
      </c>
      <c r="E11" s="191">
        <v>815.4927978515625</v>
      </c>
      <c r="F11" s="197">
        <v>0.24330486546826069</v>
      </c>
      <c r="G11" s="191">
        <v>865.78570556640625</v>
      </c>
      <c r="H11" s="197">
        <v>6.1671798754497596E-2</v>
      </c>
      <c r="I11" s="197">
        <v>-0.25810993524729542</v>
      </c>
    </row>
    <row r="12" spans="1:9" x14ac:dyDescent="0.3">
      <c r="A12" s="186" t="s">
        <v>204</v>
      </c>
      <c r="B12" s="191">
        <v>407</v>
      </c>
      <c r="C12" s="191" t="s">
        <v>19</v>
      </c>
      <c r="D12" s="191">
        <v>315.75570678710938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687</v>
      </c>
      <c r="C13" s="191" t="s">
        <v>19</v>
      </c>
      <c r="D13" s="191">
        <v>710.2452392578125</v>
      </c>
      <c r="E13" s="191">
        <v>635.8035888671875</v>
      </c>
      <c r="F13" s="197">
        <v>-0.10481119235436841</v>
      </c>
      <c r="G13" s="191">
        <v>503.24819946289063</v>
      </c>
      <c r="H13" s="197">
        <v>-0.20848480839888159</v>
      </c>
      <c r="I13" s="197">
        <v>-0.2674698697774518</v>
      </c>
    </row>
    <row r="14" spans="1:9" x14ac:dyDescent="0.3">
      <c r="A14" s="186" t="s">
        <v>206</v>
      </c>
      <c r="B14" s="191">
        <v>1278</v>
      </c>
      <c r="C14" s="191" t="s">
        <v>19</v>
      </c>
      <c r="D14" s="191">
        <v>455.62353515625</v>
      </c>
      <c r="E14" s="191">
        <v>763.8148193359375</v>
      </c>
      <c r="F14" s="197">
        <v>0.676416515828133</v>
      </c>
      <c r="G14" s="191">
        <v>909.65289306640625</v>
      </c>
      <c r="H14" s="197">
        <v>0.1909338101835478</v>
      </c>
      <c r="I14" s="197">
        <v>-0.28822152342221735</v>
      </c>
    </row>
    <row r="15" spans="1:9" x14ac:dyDescent="0.3">
      <c r="A15" s="186" t="s">
        <v>207</v>
      </c>
      <c r="B15" s="191">
        <v>804</v>
      </c>
      <c r="C15" s="191" t="s">
        <v>19</v>
      </c>
      <c r="D15" s="191">
        <v>901.2786865234375</v>
      </c>
      <c r="E15" s="191">
        <v>975.5523681640625</v>
      </c>
      <c r="F15" s="197">
        <v>8.2409228966820278E-2</v>
      </c>
      <c r="G15" s="191">
        <v>843.83233642578125</v>
      </c>
      <c r="H15" s="197">
        <v>-0.13502097482083031</v>
      </c>
      <c r="I15" s="197">
        <v>4.9542706997240359E-2</v>
      </c>
    </row>
    <row r="16" spans="1:9" x14ac:dyDescent="0.3">
      <c r="A16" s="186" t="s">
        <v>208</v>
      </c>
      <c r="B16" s="191">
        <v>59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428</v>
      </c>
      <c r="C17" s="190" t="s">
        <v>19</v>
      </c>
      <c r="D17" s="190">
        <v>290.94161987304688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144</v>
      </c>
      <c r="C20" s="190" t="s">
        <v>19</v>
      </c>
      <c r="D20" s="190">
        <v>710.2452392578125</v>
      </c>
      <c r="E20" s="190">
        <v>635.8035888671875</v>
      </c>
      <c r="F20" s="196">
        <v>-0.10481119235436841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909D-C8D2-491C-929A-3AF3D580B19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17628</v>
      </c>
      <c r="C5" s="190">
        <v>16056.2421875</v>
      </c>
      <c r="D5" s="190">
        <v>15526.2802734375</v>
      </c>
      <c r="E5" s="190">
        <v>14076.384765625</v>
      </c>
      <c r="F5" s="196">
        <v>-9.3383314115035934E-2</v>
      </c>
      <c r="G5" s="190">
        <v>12704.525390625</v>
      </c>
      <c r="H5" s="196">
        <v>-9.7458217990042881E-2</v>
      </c>
      <c r="I5" s="196">
        <v>-0.27929853695115725</v>
      </c>
    </row>
    <row r="6" spans="1:9" ht="17.25" x14ac:dyDescent="0.3">
      <c r="A6" s="184" t="s">
        <v>198</v>
      </c>
      <c r="B6" s="190">
        <v>15368</v>
      </c>
      <c r="C6" s="190">
        <v>14885.3740234375</v>
      </c>
      <c r="D6" s="190">
        <v>13801.3740234375</v>
      </c>
      <c r="E6" s="190">
        <v>12664.001953125</v>
      </c>
      <c r="F6" s="196">
        <v>-8.2410060649107414E-2</v>
      </c>
      <c r="G6" s="190">
        <v>11514.88671875</v>
      </c>
      <c r="H6" s="196">
        <v>-9.073871266195134E-2</v>
      </c>
      <c r="I6" s="196">
        <v>-0.25072314427706921</v>
      </c>
    </row>
    <row r="7" spans="1:9" ht="17.25" x14ac:dyDescent="0.3">
      <c r="A7" s="184" t="s">
        <v>199</v>
      </c>
      <c r="B7" s="190">
        <v>2259</v>
      </c>
      <c r="C7" s="190">
        <v>1170.867919921875</v>
      </c>
      <c r="D7" s="190">
        <v>1724.9068603515625</v>
      </c>
      <c r="E7" s="190">
        <v>1412.382080078125</v>
      </c>
      <c r="F7" s="196">
        <v>-0.18118356849119388</v>
      </c>
      <c r="G7" s="190">
        <v>1189.638671875</v>
      </c>
      <c r="H7" s="196">
        <v>-0.15770761421074111</v>
      </c>
      <c r="I7" s="196">
        <v>-0.47337818863435149</v>
      </c>
    </row>
    <row r="8" spans="1:9" x14ac:dyDescent="0.3">
      <c r="A8" s="185" t="s">
        <v>200</v>
      </c>
      <c r="B8" s="190">
        <v>2085</v>
      </c>
      <c r="C8" s="190" t="s">
        <v>19</v>
      </c>
      <c r="D8" s="190">
        <v>1656.4354248046875</v>
      </c>
      <c r="E8" s="190">
        <v>1354.0111083984375</v>
      </c>
      <c r="F8" s="196">
        <v>-0.18257537352650452</v>
      </c>
      <c r="G8" s="190">
        <v>1124.5552978515625</v>
      </c>
      <c r="H8" s="196">
        <v>-0.16946375781088074</v>
      </c>
      <c r="I8" s="196">
        <v>-0.46064494107838727</v>
      </c>
    </row>
    <row r="9" spans="1:9" x14ac:dyDescent="0.3">
      <c r="A9" s="186" t="s">
        <v>201</v>
      </c>
      <c r="B9" s="191">
        <v>379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272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E2B5-F902-4077-BAAE-869C15D26B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7072</v>
      </c>
      <c r="C5" s="190">
        <v>7449.62548828125</v>
      </c>
      <c r="D5" s="190" t="s">
        <v>19</v>
      </c>
      <c r="E5" s="190">
        <v>6222.74365234375</v>
      </c>
      <c r="F5" s="196" t="e">
        <v>#VALUE!</v>
      </c>
      <c r="G5" s="190">
        <v>5444.01123046875</v>
      </c>
      <c r="H5" s="196">
        <v>-0.12514293780713531</v>
      </c>
      <c r="I5" s="196">
        <v>-0.23020203189073105</v>
      </c>
    </row>
    <row r="6" spans="1:9" ht="17.25" x14ac:dyDescent="0.3">
      <c r="A6" s="184" t="s">
        <v>198</v>
      </c>
      <c r="B6" s="190">
        <v>6342</v>
      </c>
      <c r="C6" s="190">
        <v>6950.38818359375</v>
      </c>
      <c r="D6" s="190" t="s">
        <v>19</v>
      </c>
      <c r="E6" s="190">
        <v>5621.01123046875</v>
      </c>
      <c r="F6" s="196" t="e">
        <v>#VALUE!</v>
      </c>
      <c r="G6" s="190">
        <v>5004.57373046875</v>
      </c>
      <c r="H6" s="196">
        <v>-0.10966665511333515</v>
      </c>
      <c r="I6" s="196">
        <v>-0.21088399078070799</v>
      </c>
    </row>
    <row r="7" spans="1:9" ht="17.25" x14ac:dyDescent="0.3">
      <c r="A7" s="184" t="s">
        <v>199</v>
      </c>
      <c r="B7" s="190">
        <v>730</v>
      </c>
      <c r="C7" s="190">
        <v>499.23724365234375</v>
      </c>
      <c r="D7" s="190" t="s">
        <v>19</v>
      </c>
      <c r="E7" s="190">
        <v>601.73223876953125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673</v>
      </c>
      <c r="C8" s="190" t="s">
        <v>19</v>
      </c>
      <c r="D8" s="190" t="s">
        <v>19</v>
      </c>
      <c r="E8" s="190">
        <v>576.17291259765625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702F-193F-44C6-BF85-F440940736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36658</v>
      </c>
      <c r="C5" s="190">
        <v>34012.67578125</v>
      </c>
      <c r="D5" s="190">
        <v>35792.59375</v>
      </c>
      <c r="E5" s="190">
        <v>33860.046875</v>
      </c>
      <c r="F5" s="196">
        <v>-5.399292626005904E-2</v>
      </c>
      <c r="G5" s="190">
        <v>32469.755859375</v>
      </c>
      <c r="H5" s="196">
        <v>-4.1059925899024616E-2</v>
      </c>
      <c r="I5" s="196">
        <v>-0.11425184518045174</v>
      </c>
    </row>
    <row r="6" spans="1:9" ht="17.25" x14ac:dyDescent="0.3">
      <c r="A6" s="184" t="s">
        <v>198</v>
      </c>
      <c r="B6" s="190">
        <v>32060</v>
      </c>
      <c r="C6" s="190">
        <v>31685.046875</v>
      </c>
      <c r="D6" s="190">
        <v>32385.998046875</v>
      </c>
      <c r="E6" s="190">
        <v>28854.078125</v>
      </c>
      <c r="F6" s="196">
        <v>-0.10905700410291364</v>
      </c>
      <c r="G6" s="190">
        <v>27035.9453125</v>
      </c>
      <c r="H6" s="196">
        <v>-6.3011294438990159E-2</v>
      </c>
      <c r="I6" s="196">
        <v>-0.15670788170617592</v>
      </c>
    </row>
    <row r="7" spans="1:9" ht="17.25" x14ac:dyDescent="0.3">
      <c r="A7" s="184" t="s">
        <v>199</v>
      </c>
      <c r="B7" s="190">
        <v>4598</v>
      </c>
      <c r="C7" s="190">
        <v>2327.629150390625</v>
      </c>
      <c r="D7" s="190">
        <v>3406.595458984375</v>
      </c>
      <c r="E7" s="190">
        <v>5005.970703125</v>
      </c>
      <c r="F7" s="196">
        <v>0.46949374042125169</v>
      </c>
      <c r="G7" s="190">
        <v>5433.8095703125</v>
      </c>
      <c r="H7" s="196">
        <v>8.5465715354750213E-2</v>
      </c>
      <c r="I7" s="196">
        <v>0.1817767660531753</v>
      </c>
    </row>
    <row r="8" spans="1:9" x14ac:dyDescent="0.3">
      <c r="A8" s="185" t="s">
        <v>200</v>
      </c>
      <c r="B8" s="190">
        <v>4227</v>
      </c>
      <c r="C8" s="190" t="s">
        <v>19</v>
      </c>
      <c r="D8" s="190">
        <v>3140.9775390625</v>
      </c>
      <c r="E8" s="190">
        <v>4661.79638671875</v>
      </c>
      <c r="F8" s="196">
        <v>0.48418647658020975</v>
      </c>
      <c r="G8" s="190">
        <v>5027.39111328125</v>
      </c>
      <c r="H8" s="196">
        <v>7.8423572424583587E-2</v>
      </c>
      <c r="I8" s="196">
        <v>0.18935204951058671</v>
      </c>
    </row>
    <row r="9" spans="1:9" x14ac:dyDescent="0.3">
      <c r="A9" s="186" t="s">
        <v>201</v>
      </c>
      <c r="B9" s="191">
        <v>419</v>
      </c>
      <c r="C9" s="191" t="s">
        <v>19</v>
      </c>
      <c r="D9" s="191">
        <v>490.79202270507813</v>
      </c>
      <c r="E9" s="191">
        <v>755.36907958984375</v>
      </c>
      <c r="F9" s="197">
        <v>0.53908182008849126</v>
      </c>
      <c r="G9" s="191">
        <v>667.29473876953125</v>
      </c>
      <c r="H9" s="197">
        <v>-0.1165977575732062</v>
      </c>
      <c r="I9" s="197">
        <v>0.59258887534494331</v>
      </c>
    </row>
    <row r="10" spans="1:9" x14ac:dyDescent="0.3">
      <c r="A10" s="186" t="s">
        <v>202</v>
      </c>
      <c r="B10" s="191">
        <v>568</v>
      </c>
      <c r="C10" s="191" t="s">
        <v>19</v>
      </c>
      <c r="D10" s="191">
        <v>457.209228515625</v>
      </c>
      <c r="E10" s="191">
        <v>470.26632690429688</v>
      </c>
      <c r="F10" s="197">
        <v>2.8558256426850868E-2</v>
      </c>
      <c r="G10" s="191">
        <v>529.742919921875</v>
      </c>
      <c r="H10" s="197">
        <v>0.12647427556445501</v>
      </c>
      <c r="I10" s="197">
        <v>-6.7354014222051062E-2</v>
      </c>
    </row>
    <row r="11" spans="1:9" x14ac:dyDescent="0.3">
      <c r="A11" s="186" t="s">
        <v>203</v>
      </c>
      <c r="B11" s="191">
        <v>879</v>
      </c>
      <c r="C11" s="191" t="s">
        <v>19</v>
      </c>
      <c r="D11" s="191">
        <v>491.84490966796875</v>
      </c>
      <c r="E11" s="191">
        <v>680.41015625</v>
      </c>
      <c r="F11" s="197">
        <v>0.38338354809715641</v>
      </c>
      <c r="G11" s="191">
        <v>706.50152587890625</v>
      </c>
      <c r="H11" s="197">
        <v>3.8346531704796627E-2</v>
      </c>
      <c r="I11" s="197">
        <v>-0.19624399786245023</v>
      </c>
    </row>
    <row r="12" spans="1:9" x14ac:dyDescent="0.3">
      <c r="A12" s="186" t="s">
        <v>204</v>
      </c>
      <c r="B12" s="191">
        <v>183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408</v>
      </c>
      <c r="C13" s="191" t="s">
        <v>19</v>
      </c>
      <c r="D13" s="191">
        <v>382.30056762695313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689</v>
      </c>
      <c r="C14" s="191" t="s">
        <v>19</v>
      </c>
      <c r="D14" s="191" t="s">
        <v>19</v>
      </c>
      <c r="E14" s="191">
        <v>423.87905883789063</v>
      </c>
      <c r="F14" s="197" t="e">
        <v>#VALUE!</v>
      </c>
      <c r="G14" s="191">
        <v>642.63592529296875</v>
      </c>
      <c r="H14" s="197">
        <v>0.51608321263811252</v>
      </c>
      <c r="I14" s="197">
        <v>-6.7291835568985853E-2</v>
      </c>
    </row>
    <row r="15" spans="1:9" x14ac:dyDescent="0.3">
      <c r="A15" s="186" t="s">
        <v>207</v>
      </c>
      <c r="B15" s="191">
        <v>475</v>
      </c>
      <c r="C15" s="191" t="s">
        <v>19</v>
      </c>
      <c r="D15" s="191">
        <v>548.337890625</v>
      </c>
      <c r="E15" s="191">
        <v>808.142333984375</v>
      </c>
      <c r="F15" s="197">
        <v>0.47380355762620702</v>
      </c>
      <c r="G15" s="191">
        <v>645.5908203125</v>
      </c>
      <c r="H15" s="197">
        <v>-0.20114218354389271</v>
      </c>
      <c r="I15" s="197">
        <v>0.35913856907894737</v>
      </c>
    </row>
    <row r="16" spans="1:9" x14ac:dyDescent="0.3">
      <c r="A16" s="186" t="s">
        <v>208</v>
      </c>
      <c r="B16" s="191">
        <v>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99</v>
      </c>
      <c r="C20" s="190" t="s">
        <v>19</v>
      </c>
      <c r="D20" s="190">
        <v>382.30056762695313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F5C1-0BF9-4DBA-8795-7A4A24EE74A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13956</v>
      </c>
      <c r="C5" s="190">
        <v>13732.568359375</v>
      </c>
      <c r="D5" s="190">
        <v>13524.193359375</v>
      </c>
      <c r="E5" s="190">
        <v>14066.4267578125</v>
      </c>
      <c r="F5" s="196">
        <v>4.0093585179453432E-2</v>
      </c>
      <c r="G5" s="190">
        <v>14012.4111328125</v>
      </c>
      <c r="H5" s="196">
        <v>-3.8400388336007007E-3</v>
      </c>
      <c r="I5" s="196">
        <v>4.0420702789122961E-3</v>
      </c>
    </row>
    <row r="6" spans="1:9" ht="17.25" x14ac:dyDescent="0.3">
      <c r="A6" s="184" t="s">
        <v>198</v>
      </c>
      <c r="B6" s="190">
        <v>12460</v>
      </c>
      <c r="C6" s="190">
        <v>12466.4833984375</v>
      </c>
      <c r="D6" s="190">
        <v>12634.48828125</v>
      </c>
      <c r="E6" s="190">
        <v>13235.533203125</v>
      </c>
      <c r="F6" s="196">
        <v>4.757176614481258E-2</v>
      </c>
      <c r="G6" s="190">
        <v>13141.79296875</v>
      </c>
      <c r="H6" s="196">
        <v>-7.0824675467450974E-3</v>
      </c>
      <c r="I6" s="196">
        <v>5.4718536817817014E-2</v>
      </c>
    </row>
    <row r="7" spans="1:9" ht="17.25" x14ac:dyDescent="0.3">
      <c r="A7" s="184" t="s">
        <v>199</v>
      </c>
      <c r="B7" s="190">
        <v>1497</v>
      </c>
      <c r="C7" s="190">
        <v>1266.0850830078125</v>
      </c>
      <c r="D7" s="190">
        <v>889.70440673828125</v>
      </c>
      <c r="E7" s="190">
        <v>830.89398193359375</v>
      </c>
      <c r="F7" s="196">
        <v>-6.6101082965622976E-2</v>
      </c>
      <c r="G7" s="190">
        <v>870.6185302734375</v>
      </c>
      <c r="H7" s="196">
        <v>4.780940673971399E-2</v>
      </c>
      <c r="I7" s="196">
        <v>-0.41842449547532568</v>
      </c>
    </row>
    <row r="8" spans="1:9" x14ac:dyDescent="0.3">
      <c r="A8" s="185" t="s">
        <v>200</v>
      </c>
      <c r="B8" s="190">
        <v>1391</v>
      </c>
      <c r="C8" s="190" t="s">
        <v>19</v>
      </c>
      <c r="D8" s="190">
        <v>864.2857666015625</v>
      </c>
      <c r="E8" s="190">
        <v>780.9412841796875</v>
      </c>
      <c r="F8" s="196">
        <v>-9.6431626717158436E-2</v>
      </c>
      <c r="G8" s="190">
        <v>803.4525146484375</v>
      </c>
      <c r="H8" s="196">
        <v>2.8825765681470068E-2</v>
      </c>
      <c r="I8" s="196">
        <v>-0.42239215337998742</v>
      </c>
    </row>
    <row r="9" spans="1:9" x14ac:dyDescent="0.3">
      <c r="A9" s="186" t="s">
        <v>201</v>
      </c>
      <c r="B9" s="191">
        <v>181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980F-2C42-444E-9951-E829468B069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101177</v>
      </c>
      <c r="C5" s="190">
        <v>100145.5</v>
      </c>
      <c r="D5" s="190">
        <v>96703.125</v>
      </c>
      <c r="E5" s="190">
        <v>95767.1953125</v>
      </c>
      <c r="F5" s="196">
        <v>-9.6783809985458071E-3</v>
      </c>
      <c r="G5" s="190">
        <v>85312.8515625</v>
      </c>
      <c r="H5" s="196">
        <v>-0.10916414243819302</v>
      </c>
      <c r="I5" s="196">
        <v>-0.15679599550787235</v>
      </c>
    </row>
    <row r="6" spans="1:9" ht="17.25" x14ac:dyDescent="0.3">
      <c r="A6" s="184" t="s">
        <v>198</v>
      </c>
      <c r="B6" s="190">
        <v>79993</v>
      </c>
      <c r="C6" s="190">
        <v>90711.734375</v>
      </c>
      <c r="D6" s="190">
        <v>83910.3828125</v>
      </c>
      <c r="E6" s="190">
        <v>76516.1640625</v>
      </c>
      <c r="F6" s="196">
        <v>-8.8120426843035379E-2</v>
      </c>
      <c r="G6" s="190">
        <v>66674.1015625</v>
      </c>
      <c r="H6" s="196">
        <v>-0.12862723348181435</v>
      </c>
      <c r="I6" s="196">
        <v>-0.16650079928868777</v>
      </c>
    </row>
    <row r="7" spans="1:9" ht="17.25" x14ac:dyDescent="0.3">
      <c r="A7" s="184" t="s">
        <v>199</v>
      </c>
      <c r="B7" s="190">
        <v>21184</v>
      </c>
      <c r="C7" s="190">
        <v>9433.7646484375</v>
      </c>
      <c r="D7" s="190">
        <v>12792.74609375</v>
      </c>
      <c r="E7" s="190">
        <v>19251.03515625</v>
      </c>
      <c r="F7" s="196">
        <v>0.50483993156522111</v>
      </c>
      <c r="G7" s="190">
        <v>18638.74609375</v>
      </c>
      <c r="H7" s="196">
        <v>-3.1805513705127464E-2</v>
      </c>
      <c r="I7" s="196">
        <v>-0.12014982563491314</v>
      </c>
    </row>
    <row r="8" spans="1:9" x14ac:dyDescent="0.3">
      <c r="A8" s="185" t="s">
        <v>200</v>
      </c>
      <c r="B8" s="190">
        <v>19026</v>
      </c>
      <c r="C8" s="190" t="s">
        <v>19</v>
      </c>
      <c r="D8" s="190">
        <v>11701.3359375</v>
      </c>
      <c r="E8" s="190">
        <v>17110.037109375</v>
      </c>
      <c r="F8" s="196">
        <v>0.46222937284805221</v>
      </c>
      <c r="G8" s="190">
        <v>16835.044921875</v>
      </c>
      <c r="H8" s="196">
        <v>-1.6071980776086407E-2</v>
      </c>
      <c r="I8" s="196">
        <v>-0.11515584348391675</v>
      </c>
    </row>
    <row r="9" spans="1:9" x14ac:dyDescent="0.3">
      <c r="A9" s="186" t="s">
        <v>201</v>
      </c>
      <c r="B9" s="191">
        <v>1750</v>
      </c>
      <c r="C9" s="191" t="s">
        <v>19</v>
      </c>
      <c r="D9" s="191">
        <v>1781.002685546875</v>
      </c>
      <c r="E9" s="191">
        <v>2452.712890625</v>
      </c>
      <c r="F9" s="197">
        <v>0.37715283111539472</v>
      </c>
      <c r="G9" s="191">
        <v>2212.808349609375</v>
      </c>
      <c r="H9" s="197">
        <v>-9.7811913466354622E-2</v>
      </c>
      <c r="I9" s="197">
        <v>0.26446191406250003</v>
      </c>
    </row>
    <row r="10" spans="1:9" x14ac:dyDescent="0.3">
      <c r="A10" s="186" t="s">
        <v>202</v>
      </c>
      <c r="B10" s="191">
        <v>2016</v>
      </c>
      <c r="C10" s="191" t="s">
        <v>19</v>
      </c>
      <c r="D10" s="191">
        <v>2118.06494140625</v>
      </c>
      <c r="E10" s="191">
        <v>2094.96923828125</v>
      </c>
      <c r="F10" s="197">
        <v>-1.0904152499529139E-2</v>
      </c>
      <c r="G10" s="191">
        <v>1713.8060302734375</v>
      </c>
      <c r="H10" s="197">
        <v>-0.18194215029167948</v>
      </c>
      <c r="I10" s="197">
        <v>-0.14989780244373141</v>
      </c>
    </row>
    <row r="11" spans="1:9" x14ac:dyDescent="0.3">
      <c r="A11" s="186" t="s">
        <v>203</v>
      </c>
      <c r="B11" s="191">
        <v>4586</v>
      </c>
      <c r="C11" s="191" t="s">
        <v>19</v>
      </c>
      <c r="D11" s="191">
        <v>2300.952392578125</v>
      </c>
      <c r="E11" s="191">
        <v>3171.979736328125</v>
      </c>
      <c r="F11" s="197">
        <v>0.37855078903829414</v>
      </c>
      <c r="G11" s="191">
        <v>3319.49951171875</v>
      </c>
      <c r="H11" s="197">
        <v>4.6507161978718528E-2</v>
      </c>
      <c r="I11" s="197">
        <v>-0.27616670045382685</v>
      </c>
    </row>
    <row r="12" spans="1:9" x14ac:dyDescent="0.3">
      <c r="A12" s="186" t="s">
        <v>204</v>
      </c>
      <c r="B12" s="191">
        <v>1391</v>
      </c>
      <c r="C12" s="191" t="s">
        <v>19</v>
      </c>
      <c r="D12" s="191">
        <v>639.263916015625</v>
      </c>
      <c r="E12" s="191">
        <v>1487.0902099609375</v>
      </c>
      <c r="F12" s="197">
        <v>1.3262539503709292</v>
      </c>
      <c r="G12" s="191">
        <v>1164.6173095703125</v>
      </c>
      <c r="H12" s="197">
        <v>-0.21684824379221462</v>
      </c>
      <c r="I12" s="197">
        <v>-0.16274815990631739</v>
      </c>
    </row>
    <row r="13" spans="1:9" x14ac:dyDescent="0.3">
      <c r="A13" s="186" t="s">
        <v>205</v>
      </c>
      <c r="B13" s="191">
        <v>1459</v>
      </c>
      <c r="C13" s="191" t="s">
        <v>19</v>
      </c>
      <c r="D13" s="191">
        <v>1209.6854248046875</v>
      </c>
      <c r="E13" s="191">
        <v>1342.996826171875</v>
      </c>
      <c r="F13" s="197">
        <v>0.11020336248881531</v>
      </c>
      <c r="G13" s="191">
        <v>1433.4154052734375</v>
      </c>
      <c r="H13" s="197">
        <v>6.732598122312379E-2</v>
      </c>
      <c r="I13" s="197">
        <v>-1.7535705775574024E-2</v>
      </c>
    </row>
    <row r="14" spans="1:9" x14ac:dyDescent="0.3">
      <c r="A14" s="186" t="s">
        <v>206</v>
      </c>
      <c r="B14" s="191">
        <v>5202</v>
      </c>
      <c r="C14" s="191" t="s">
        <v>19</v>
      </c>
      <c r="D14" s="191">
        <v>1198.3956298828125</v>
      </c>
      <c r="E14" s="191">
        <v>3363.208251953125</v>
      </c>
      <c r="F14" s="197">
        <v>1.8064256645211589</v>
      </c>
      <c r="G14" s="191">
        <v>4250.8583984375</v>
      </c>
      <c r="H14" s="197">
        <v>0.26392958151458135</v>
      </c>
      <c r="I14" s="197">
        <v>-0.18284152279171473</v>
      </c>
    </row>
    <row r="15" spans="1:9" x14ac:dyDescent="0.3">
      <c r="A15" s="186" t="s">
        <v>207</v>
      </c>
      <c r="B15" s="191">
        <v>1156</v>
      </c>
      <c r="C15" s="191" t="s">
        <v>19</v>
      </c>
      <c r="D15" s="191">
        <v>1338.063720703125</v>
      </c>
      <c r="E15" s="191">
        <v>1593.723388671875</v>
      </c>
      <c r="F15" s="197">
        <v>0.19106688568942448</v>
      </c>
      <c r="G15" s="191">
        <v>1378.256591796875</v>
      </c>
      <c r="H15" s="197">
        <v>-0.13519711036841761</v>
      </c>
      <c r="I15" s="197">
        <v>0.19226348771355969</v>
      </c>
    </row>
    <row r="16" spans="1:9" x14ac:dyDescent="0.3">
      <c r="A16" s="186" t="s">
        <v>208</v>
      </c>
      <c r="B16" s="191">
        <v>110</v>
      </c>
      <c r="C16" s="191" t="s">
        <v>19</v>
      </c>
      <c r="D16" s="191" t="s">
        <v>19</v>
      </c>
      <c r="E16" s="191">
        <v>307.9813232421875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1391</v>
      </c>
      <c r="C17" s="190" t="s">
        <v>19</v>
      </c>
      <c r="D17" s="190">
        <v>871.26129150390625</v>
      </c>
      <c r="E17" s="190">
        <v>1568.9302978515625</v>
      </c>
      <c r="F17" s="196">
        <v>0.80075749163995569</v>
      </c>
      <c r="G17" s="190">
        <v>1017.52880859375</v>
      </c>
      <c r="H17" s="196">
        <v>-0.35145059663445988</v>
      </c>
      <c r="I17" s="196">
        <v>-0.26849115126258088</v>
      </c>
    </row>
    <row r="18" spans="1:9" x14ac:dyDescent="0.3">
      <c r="A18" s="186" t="s">
        <v>210</v>
      </c>
      <c r="B18" s="191">
        <v>1165</v>
      </c>
      <c r="C18" s="191" t="s">
        <v>19</v>
      </c>
      <c r="D18" s="191">
        <v>799.3251953125</v>
      </c>
      <c r="E18" s="191">
        <v>1282.0625</v>
      </c>
      <c r="F18" s="197">
        <v>0.60393105023891003</v>
      </c>
      <c r="G18" s="191">
        <v>777.2025146484375</v>
      </c>
      <c r="H18" s="197">
        <v>-0.39378734293496809</v>
      </c>
      <c r="I18" s="197">
        <v>-0.33287337798417382</v>
      </c>
    </row>
    <row r="19" spans="1:9" x14ac:dyDescent="0.3">
      <c r="A19" s="188" t="s">
        <v>211</v>
      </c>
      <c r="B19" s="191">
        <v>149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690</v>
      </c>
      <c r="C20" s="190" t="s">
        <v>19</v>
      </c>
      <c r="D20" s="190">
        <v>1209.6854248046875</v>
      </c>
      <c r="E20" s="190">
        <v>1342.996826171875</v>
      </c>
      <c r="F20" s="196">
        <v>0.11020336248881531</v>
      </c>
      <c r="G20" s="190">
        <v>717.0614013671875</v>
      </c>
      <c r="H20" s="196">
        <v>-0.46607364411193408</v>
      </c>
      <c r="I20" s="196">
        <v>3.9219422271286233E-2</v>
      </c>
    </row>
    <row r="21" spans="1:9" x14ac:dyDescent="0.3">
      <c r="A21" s="186" t="s">
        <v>213</v>
      </c>
      <c r="B21" s="191">
        <v>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86FA-DC81-4976-BE7D-FF44E304230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47503</v>
      </c>
      <c r="C5" s="190">
        <v>48683.296875</v>
      </c>
      <c r="D5" s="190">
        <v>46205.3671875</v>
      </c>
      <c r="E5" s="190">
        <v>47648.5</v>
      </c>
      <c r="F5" s="196">
        <v>3.1233012533886165E-2</v>
      </c>
      <c r="G5" s="190">
        <v>40588.70703125</v>
      </c>
      <c r="H5" s="196">
        <v>-0.14816401290177025</v>
      </c>
      <c r="I5" s="196">
        <v>-0.14555486956086983</v>
      </c>
    </row>
    <row r="6" spans="1:9" ht="17.25" x14ac:dyDescent="0.3">
      <c r="A6" s="184" t="s">
        <v>198</v>
      </c>
      <c r="B6" s="190">
        <v>37831</v>
      </c>
      <c r="C6" s="190">
        <v>44910.375</v>
      </c>
      <c r="D6" s="190">
        <v>40663.91015625</v>
      </c>
      <c r="E6" s="190">
        <v>38049.7578125</v>
      </c>
      <c r="F6" s="196">
        <v>-6.4286792236781673E-2</v>
      </c>
      <c r="G6" s="190">
        <v>31892.1953125</v>
      </c>
      <c r="H6" s="196">
        <v>-0.16182921663635752</v>
      </c>
      <c r="I6" s="196">
        <v>-0.15698249286299595</v>
      </c>
    </row>
    <row r="7" spans="1:9" ht="17.25" x14ac:dyDescent="0.3">
      <c r="A7" s="184" t="s">
        <v>199</v>
      </c>
      <c r="B7" s="190">
        <v>9672</v>
      </c>
      <c r="C7" s="190">
        <v>3772.921630859375</v>
      </c>
      <c r="D7" s="190">
        <v>5541.45703125</v>
      </c>
      <c r="E7" s="190">
        <v>9598.7412109375</v>
      </c>
      <c r="F7" s="196">
        <v>0.73216920329927893</v>
      </c>
      <c r="G7" s="190">
        <v>8696.5126953125</v>
      </c>
      <c r="H7" s="196">
        <v>-9.3994461961005429E-2</v>
      </c>
      <c r="I7" s="196">
        <v>-0.1008568346451096</v>
      </c>
    </row>
    <row r="8" spans="1:9" x14ac:dyDescent="0.3">
      <c r="A8" s="185" t="s">
        <v>200</v>
      </c>
      <c r="B8" s="190">
        <v>8659</v>
      </c>
      <c r="C8" s="190" t="s">
        <v>19</v>
      </c>
      <c r="D8" s="190">
        <v>5169.41455078125</v>
      </c>
      <c r="E8" s="190">
        <v>8541.4951171875</v>
      </c>
      <c r="F8" s="196">
        <v>0.65231382263522086</v>
      </c>
      <c r="G8" s="190">
        <v>7698.978515625</v>
      </c>
      <c r="H8" s="196">
        <v>-9.8638070970404015E-2</v>
      </c>
      <c r="I8" s="196">
        <v>-0.11086978685471763</v>
      </c>
    </row>
    <row r="9" spans="1:9" x14ac:dyDescent="0.3">
      <c r="A9" s="186" t="s">
        <v>201</v>
      </c>
      <c r="B9" s="191">
        <v>778</v>
      </c>
      <c r="C9" s="191" t="s">
        <v>19</v>
      </c>
      <c r="D9" s="191">
        <v>734.697021484375</v>
      </c>
      <c r="E9" s="191">
        <v>1261.36767578125</v>
      </c>
      <c r="F9" s="197">
        <v>0.71685421186653853</v>
      </c>
      <c r="G9" s="191">
        <v>998.23419189453125</v>
      </c>
      <c r="H9" s="197">
        <v>-0.20860966151185256</v>
      </c>
      <c r="I9" s="197">
        <v>0.28307736747369056</v>
      </c>
    </row>
    <row r="10" spans="1:9" x14ac:dyDescent="0.3">
      <c r="A10" s="186" t="s">
        <v>202</v>
      </c>
      <c r="B10" s="191">
        <v>1131</v>
      </c>
      <c r="C10" s="191" t="s">
        <v>19</v>
      </c>
      <c r="D10" s="191">
        <v>1182.2696533203125</v>
      </c>
      <c r="E10" s="191">
        <v>1238.4046630859375</v>
      </c>
      <c r="F10" s="197">
        <v>4.748071610226498E-2</v>
      </c>
      <c r="G10" s="191">
        <v>1011.648193359375</v>
      </c>
      <c r="H10" s="197">
        <v>-0.18310369500831492</v>
      </c>
      <c r="I10" s="197">
        <v>-0.10552768049568965</v>
      </c>
    </row>
    <row r="11" spans="1:9" x14ac:dyDescent="0.3">
      <c r="A11" s="186" t="s">
        <v>203</v>
      </c>
      <c r="B11" s="191">
        <v>2269</v>
      </c>
      <c r="C11" s="191" t="s">
        <v>19</v>
      </c>
      <c r="D11" s="191">
        <v>1016.9703979492188</v>
      </c>
      <c r="E11" s="191">
        <v>1522.765625</v>
      </c>
      <c r="F11" s="197">
        <v>0.49735491620085243</v>
      </c>
      <c r="G11" s="191">
        <v>1370.9754638671875</v>
      </c>
      <c r="H11" s="197">
        <v>-9.9680580281560072E-2</v>
      </c>
      <c r="I11" s="197">
        <v>-0.39577987489326244</v>
      </c>
    </row>
    <row r="12" spans="1:9" x14ac:dyDescent="0.3">
      <c r="A12" s="186" t="s">
        <v>204</v>
      </c>
      <c r="B12" s="191">
        <v>666</v>
      </c>
      <c r="C12" s="191" t="s">
        <v>19</v>
      </c>
      <c r="D12" s="191" t="s">
        <v>19</v>
      </c>
      <c r="E12" s="191">
        <v>817.72601318359375</v>
      </c>
      <c r="F12" s="197" t="e">
        <v>#VALUE!</v>
      </c>
      <c r="G12" s="191">
        <v>546.81256103515625</v>
      </c>
      <c r="H12" s="197">
        <v>-0.33130100764889414</v>
      </c>
      <c r="I12" s="197">
        <v>-0.17896011856583147</v>
      </c>
    </row>
    <row r="13" spans="1:9" x14ac:dyDescent="0.3">
      <c r="A13" s="186" t="s">
        <v>205</v>
      </c>
      <c r="B13" s="191">
        <v>700</v>
      </c>
      <c r="C13" s="191" t="s">
        <v>19</v>
      </c>
      <c r="D13" s="191">
        <v>592.56695556640625</v>
      </c>
      <c r="E13" s="191">
        <v>704.572021484375</v>
      </c>
      <c r="F13" s="197">
        <v>0.18901672606922285</v>
      </c>
      <c r="G13" s="191">
        <v>772.10986328125</v>
      </c>
      <c r="H13" s="197">
        <v>9.5856548000001388E-2</v>
      </c>
      <c r="I13" s="197">
        <v>0.10301409040178572</v>
      </c>
    </row>
    <row r="14" spans="1:9" x14ac:dyDescent="0.3">
      <c r="A14" s="186" t="s">
        <v>206</v>
      </c>
      <c r="B14" s="191">
        <v>1897</v>
      </c>
      <c r="C14" s="191" t="s">
        <v>19</v>
      </c>
      <c r="D14" s="191">
        <v>541.4071044921875</v>
      </c>
      <c r="E14" s="191">
        <v>1539.504150390625</v>
      </c>
      <c r="F14" s="197">
        <v>1.8435241015808281</v>
      </c>
      <c r="G14" s="191">
        <v>1879.1971435546875</v>
      </c>
      <c r="H14" s="197">
        <v>0.22065091092990605</v>
      </c>
      <c r="I14" s="197">
        <v>-9.3847424593107541E-3</v>
      </c>
    </row>
    <row r="15" spans="1:9" x14ac:dyDescent="0.3">
      <c r="A15" s="186" t="s">
        <v>207</v>
      </c>
      <c r="B15" s="191">
        <v>466</v>
      </c>
      <c r="C15" s="191" t="s">
        <v>19</v>
      </c>
      <c r="D15" s="191">
        <v>447.72738647460938</v>
      </c>
      <c r="E15" s="191">
        <v>674.04248046875</v>
      </c>
      <c r="F15" s="197">
        <v>0.50547520842121851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600</v>
      </c>
      <c r="C17" s="190" t="s">
        <v>19</v>
      </c>
      <c r="D17" s="190">
        <v>275.417724609375</v>
      </c>
      <c r="E17" s="190">
        <v>728.8046875</v>
      </c>
      <c r="F17" s="196">
        <v>1.6461793210065321</v>
      </c>
      <c r="G17" s="190">
        <v>555.83062744140625</v>
      </c>
      <c r="H17" s="196">
        <v>-0.23733939013474548</v>
      </c>
      <c r="I17" s="196">
        <v>-7.3615620930989584E-2</v>
      </c>
    </row>
    <row r="18" spans="1:9" x14ac:dyDescent="0.3">
      <c r="A18" s="186" t="s">
        <v>210</v>
      </c>
      <c r="B18" s="191">
        <v>482</v>
      </c>
      <c r="C18" s="191" t="s">
        <v>19</v>
      </c>
      <c r="D18" s="191">
        <v>238.42654418945313</v>
      </c>
      <c r="E18" s="191">
        <v>550.22564697265625</v>
      </c>
      <c r="F18" s="197">
        <v>1.3077365351378341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371</v>
      </c>
      <c r="C20" s="190" t="s">
        <v>19</v>
      </c>
      <c r="D20" s="190">
        <v>592.56695556640625</v>
      </c>
      <c r="E20" s="190">
        <v>704.572021484375</v>
      </c>
      <c r="F20" s="196">
        <v>0.18901672606922285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102B-58AB-4F5D-B701-9B8890DB540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53674</v>
      </c>
      <c r="C5" s="190">
        <v>51462.203125</v>
      </c>
      <c r="D5" s="190">
        <v>50497.76171875</v>
      </c>
      <c r="E5" s="190">
        <v>48118.6953125</v>
      </c>
      <c r="F5" s="196">
        <v>-4.7112313997209186E-2</v>
      </c>
      <c r="G5" s="190">
        <v>44724.140625</v>
      </c>
      <c r="H5" s="196">
        <v>-7.0545443209849082E-2</v>
      </c>
      <c r="I5" s="196">
        <v>-0.16674478099265938</v>
      </c>
    </row>
    <row r="6" spans="1:9" ht="17.25" x14ac:dyDescent="0.3">
      <c r="A6" s="184" t="s">
        <v>198</v>
      </c>
      <c r="B6" s="190">
        <v>42162</v>
      </c>
      <c r="C6" s="190">
        <v>45801.359375</v>
      </c>
      <c r="D6" s="190">
        <v>43246.47265625</v>
      </c>
      <c r="E6" s="190">
        <v>38466.40234375</v>
      </c>
      <c r="F6" s="196">
        <v>-0.11053087151164875</v>
      </c>
      <c r="G6" s="190">
        <v>34781.91015625</v>
      </c>
      <c r="H6" s="196">
        <v>-9.5784683854081676E-2</v>
      </c>
      <c r="I6" s="196">
        <v>-0.17504126568355391</v>
      </c>
    </row>
    <row r="7" spans="1:9" ht="17.25" x14ac:dyDescent="0.3">
      <c r="A7" s="184" t="s">
        <v>199</v>
      </c>
      <c r="B7" s="190">
        <v>11511</v>
      </c>
      <c r="C7" s="190">
        <v>5660.8427734375</v>
      </c>
      <c r="D7" s="190">
        <v>7251.2890625</v>
      </c>
      <c r="E7" s="190">
        <v>9652.29296875</v>
      </c>
      <c r="F7" s="196">
        <v>0.33111407993190867</v>
      </c>
      <c r="G7" s="190">
        <v>9942.2333984375</v>
      </c>
      <c r="H7" s="196">
        <v>3.0038502833078441E-2</v>
      </c>
      <c r="I7" s="196">
        <v>-0.13628412836091564</v>
      </c>
    </row>
    <row r="8" spans="1:9" x14ac:dyDescent="0.3">
      <c r="A8" s="185" t="s">
        <v>200</v>
      </c>
      <c r="B8" s="190">
        <v>10367</v>
      </c>
      <c r="C8" s="190" t="s">
        <v>19</v>
      </c>
      <c r="D8" s="190">
        <v>6531.92138671875</v>
      </c>
      <c r="E8" s="190">
        <v>8568.5419921875</v>
      </c>
      <c r="F8" s="196">
        <v>0.31179502705127127</v>
      </c>
      <c r="G8" s="190">
        <v>9136.06640625</v>
      </c>
      <c r="H8" s="196">
        <v>6.6233486931609728E-2</v>
      </c>
      <c r="I8" s="196">
        <v>-0.11873575708980419</v>
      </c>
    </row>
    <row r="9" spans="1:9" x14ac:dyDescent="0.3">
      <c r="A9" s="186" t="s">
        <v>201</v>
      </c>
      <c r="B9" s="191">
        <v>972</v>
      </c>
      <c r="C9" s="191" t="s">
        <v>19</v>
      </c>
      <c r="D9" s="191">
        <v>1046.3056640625</v>
      </c>
      <c r="E9" s="191">
        <v>1191.34521484375</v>
      </c>
      <c r="F9" s="197">
        <v>0.13862063043614203</v>
      </c>
      <c r="G9" s="191">
        <v>1214.5740966796875</v>
      </c>
      <c r="H9" s="197">
        <v>1.9498027562887443E-2</v>
      </c>
      <c r="I9" s="197">
        <v>0.2495618278597608</v>
      </c>
    </row>
    <row r="10" spans="1:9" x14ac:dyDescent="0.3">
      <c r="A10" s="186" t="s">
        <v>202</v>
      </c>
      <c r="B10" s="191">
        <v>885</v>
      </c>
      <c r="C10" s="191" t="s">
        <v>19</v>
      </c>
      <c r="D10" s="191">
        <v>935.795166015625</v>
      </c>
      <c r="E10" s="191">
        <v>856.5645751953125</v>
      </c>
      <c r="F10" s="197">
        <v>-8.4666595530361599E-2</v>
      </c>
      <c r="G10" s="191">
        <v>702.1578369140625</v>
      </c>
      <c r="H10" s="197">
        <v>-0.18026281117923004</v>
      </c>
      <c r="I10" s="197">
        <v>-0.2066013142213983</v>
      </c>
    </row>
    <row r="11" spans="1:9" x14ac:dyDescent="0.3">
      <c r="A11" s="186" t="s">
        <v>203</v>
      </c>
      <c r="B11" s="191">
        <v>2317</v>
      </c>
      <c r="C11" s="191" t="s">
        <v>19</v>
      </c>
      <c r="D11" s="191">
        <v>1283.9820556640625</v>
      </c>
      <c r="E11" s="191">
        <v>1649.214111328125</v>
      </c>
      <c r="F11" s="197">
        <v>0.28445261680481054</v>
      </c>
      <c r="G11" s="191">
        <v>1948.5240478515625</v>
      </c>
      <c r="H11" s="197">
        <v>0.18148640280697143</v>
      </c>
      <c r="I11" s="197">
        <v>-0.1590314856057132</v>
      </c>
    </row>
    <row r="12" spans="1:9" x14ac:dyDescent="0.3">
      <c r="A12" s="186" t="s">
        <v>204</v>
      </c>
      <c r="B12" s="191">
        <v>725</v>
      </c>
      <c r="C12" s="191" t="s">
        <v>19</v>
      </c>
      <c r="D12" s="191">
        <v>408.55938720703125</v>
      </c>
      <c r="E12" s="191">
        <v>669.36419677734375</v>
      </c>
      <c r="F12" s="197">
        <v>0.63835226343276663</v>
      </c>
      <c r="G12" s="191">
        <v>617.8048095703125</v>
      </c>
      <c r="H12" s="197">
        <v>-7.7027405193262649E-2</v>
      </c>
      <c r="I12" s="197">
        <v>-0.14785543507543103</v>
      </c>
    </row>
    <row r="13" spans="1:9" x14ac:dyDescent="0.3">
      <c r="A13" s="186" t="s">
        <v>205</v>
      </c>
      <c r="B13" s="191">
        <v>759</v>
      </c>
      <c r="C13" s="191" t="s">
        <v>19</v>
      </c>
      <c r="D13" s="191">
        <v>617.11846923828125</v>
      </c>
      <c r="E13" s="191">
        <v>638.4248046875</v>
      </c>
      <c r="F13" s="197">
        <v>3.4525519023142326E-2</v>
      </c>
      <c r="G13" s="191">
        <v>661.30548095703125</v>
      </c>
      <c r="H13" s="197">
        <v>3.5839265801602148E-2</v>
      </c>
      <c r="I13" s="197">
        <v>-0.12871478134778491</v>
      </c>
    </row>
    <row r="14" spans="1:9" x14ac:dyDescent="0.3">
      <c r="A14" s="186" t="s">
        <v>206</v>
      </c>
      <c r="B14" s="191">
        <v>3305</v>
      </c>
      <c r="C14" s="191" t="s">
        <v>19</v>
      </c>
      <c r="D14" s="191">
        <v>656.988525390625</v>
      </c>
      <c r="E14" s="191">
        <v>1823.7042236328125</v>
      </c>
      <c r="F14" s="197">
        <v>1.775853996153882</v>
      </c>
      <c r="G14" s="191">
        <v>2371.66162109375</v>
      </c>
      <c r="H14" s="197">
        <v>0.30046396250012969</v>
      </c>
      <c r="I14" s="197">
        <v>-0.28240193007753406</v>
      </c>
    </row>
    <row r="15" spans="1:9" x14ac:dyDescent="0.3">
      <c r="A15" s="186" t="s">
        <v>207</v>
      </c>
      <c r="B15" s="191">
        <v>691</v>
      </c>
      <c r="C15" s="191" t="s">
        <v>19</v>
      </c>
      <c r="D15" s="191">
        <v>890.33636474609375</v>
      </c>
      <c r="E15" s="191">
        <v>919.680908203125</v>
      </c>
      <c r="F15" s="197">
        <v>3.2958940709334875E-2</v>
      </c>
      <c r="G15" s="191">
        <v>905.27838134765625</v>
      </c>
      <c r="H15" s="197">
        <v>-1.5660352114526814E-2</v>
      </c>
      <c r="I15" s="197">
        <v>0.31009895998213638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792</v>
      </c>
      <c r="C17" s="190" t="s">
        <v>19</v>
      </c>
      <c r="D17" s="190">
        <v>595.84356689453125</v>
      </c>
      <c r="E17" s="190">
        <v>840.1256103515625</v>
      </c>
      <c r="F17" s="196">
        <v>0.40997680772186801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683</v>
      </c>
      <c r="C18" s="191" t="s">
        <v>19</v>
      </c>
      <c r="D18" s="191">
        <v>560.898681640625</v>
      </c>
      <c r="E18" s="191">
        <v>731.8367919921875</v>
      </c>
      <c r="F18" s="197">
        <v>0.3047575541657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320</v>
      </c>
      <c r="C20" s="190" t="s">
        <v>19</v>
      </c>
      <c r="D20" s="190">
        <v>617.11846923828125</v>
      </c>
      <c r="E20" s="190">
        <v>638.4248046875</v>
      </c>
      <c r="F20" s="196">
        <v>3.4525519023142326E-2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92B-907E-4C4B-A7E2-3D6D62E7C6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361457</v>
      </c>
      <c r="C5" s="190">
        <v>277725.78125</v>
      </c>
      <c r="D5" s="190">
        <v>325868.03125</v>
      </c>
      <c r="E5" s="190">
        <v>332871.3125</v>
      </c>
      <c r="F5" s="196">
        <v>2.1491157703123112E-2</v>
      </c>
      <c r="G5" s="190">
        <v>351330.875</v>
      </c>
      <c r="H5" s="196">
        <v>5.5455552361545125E-2</v>
      </c>
      <c r="I5" s="196">
        <v>-2.8014743109138845E-2</v>
      </c>
    </row>
    <row r="6" spans="1:9" ht="17.25" x14ac:dyDescent="0.3">
      <c r="A6" s="184" t="s">
        <v>198</v>
      </c>
      <c r="B6" s="190">
        <v>251544</v>
      </c>
      <c r="C6" s="190">
        <v>231907.765625</v>
      </c>
      <c r="D6" s="190">
        <v>257439.109375</v>
      </c>
      <c r="E6" s="190">
        <v>220537.125</v>
      </c>
      <c r="F6" s="196">
        <v>-0.14334257318007784</v>
      </c>
      <c r="G6" s="190">
        <v>232228.71875</v>
      </c>
      <c r="H6" s="196">
        <v>5.3014175051025993E-2</v>
      </c>
      <c r="I6" s="196">
        <v>-7.6786889172470826E-2</v>
      </c>
    </row>
    <row r="7" spans="1:9" ht="17.25" x14ac:dyDescent="0.3">
      <c r="A7" s="184" t="s">
        <v>199</v>
      </c>
      <c r="B7" s="190">
        <v>109913</v>
      </c>
      <c r="C7" s="190">
        <v>45818.00390625</v>
      </c>
      <c r="D7" s="190">
        <v>68428.9140625</v>
      </c>
      <c r="E7" s="190">
        <v>112334.1875</v>
      </c>
      <c r="F7" s="196">
        <v>0.64161873732789076</v>
      </c>
      <c r="G7" s="190">
        <v>119102.140625</v>
      </c>
      <c r="H7" s="196">
        <v>6.0248382755249824E-2</v>
      </c>
      <c r="I7" s="196">
        <v>8.3603765023245652E-2</v>
      </c>
    </row>
    <row r="8" spans="1:9" x14ac:dyDescent="0.3">
      <c r="A8" s="185" t="s">
        <v>200</v>
      </c>
      <c r="B8" s="190">
        <v>92742</v>
      </c>
      <c r="C8" s="190" t="s">
        <v>19</v>
      </c>
      <c r="D8" s="190">
        <v>61629.91796875</v>
      </c>
      <c r="E8" s="190">
        <v>96880.1328125</v>
      </c>
      <c r="F8" s="196">
        <v>0.57196595428901809</v>
      </c>
      <c r="G8" s="190">
        <v>103618.453125</v>
      </c>
      <c r="H8" s="196">
        <v>6.9553169642543933E-2</v>
      </c>
      <c r="I8" s="196">
        <v>0.11727645645985638</v>
      </c>
    </row>
    <row r="9" spans="1:9" x14ac:dyDescent="0.3">
      <c r="A9" s="186" t="s">
        <v>201</v>
      </c>
      <c r="B9" s="191">
        <v>8277</v>
      </c>
      <c r="C9" s="191" t="s">
        <v>19</v>
      </c>
      <c r="D9" s="191">
        <v>7753.54296875</v>
      </c>
      <c r="E9" s="191">
        <v>9839.990234375</v>
      </c>
      <c r="F9" s="197">
        <v>0.26909598283446023</v>
      </c>
      <c r="G9" s="191">
        <v>10195.380859375</v>
      </c>
      <c r="H9" s="197">
        <v>3.6116969278940862E-2</v>
      </c>
      <c r="I9" s="197">
        <v>0.23177248512444124</v>
      </c>
    </row>
    <row r="10" spans="1:9" x14ac:dyDescent="0.3">
      <c r="A10" s="186" t="s">
        <v>202</v>
      </c>
      <c r="B10" s="191">
        <v>8292</v>
      </c>
      <c r="C10" s="191" t="s">
        <v>19</v>
      </c>
      <c r="D10" s="191">
        <v>9970.53515625</v>
      </c>
      <c r="E10" s="191">
        <v>9503.8603515625</v>
      </c>
      <c r="F10" s="197">
        <v>-4.6805391824426425E-2</v>
      </c>
      <c r="G10" s="191">
        <v>10394.2265625</v>
      </c>
      <c r="H10" s="197">
        <v>9.3684690010319607E-2</v>
      </c>
      <c r="I10" s="197">
        <v>0.25352466986251809</v>
      </c>
    </row>
    <row r="11" spans="1:9" x14ac:dyDescent="0.3">
      <c r="A11" s="186" t="s">
        <v>203</v>
      </c>
      <c r="B11" s="191">
        <v>26377</v>
      </c>
      <c r="C11" s="191" t="s">
        <v>19</v>
      </c>
      <c r="D11" s="191">
        <v>12975.0849609375</v>
      </c>
      <c r="E11" s="191">
        <v>24736.083984375</v>
      </c>
      <c r="F11" s="197">
        <v>0.90642944218437871</v>
      </c>
      <c r="G11" s="191">
        <v>24208.76171875</v>
      </c>
      <c r="H11" s="197">
        <v>-2.1317936418638161E-2</v>
      </c>
      <c r="I11" s="197">
        <v>-8.2201853177010273E-2</v>
      </c>
    </row>
    <row r="12" spans="1:9" x14ac:dyDescent="0.3">
      <c r="A12" s="186" t="s">
        <v>204</v>
      </c>
      <c r="B12" s="191">
        <v>8292</v>
      </c>
      <c r="C12" s="191" t="s">
        <v>19</v>
      </c>
      <c r="D12" s="191">
        <v>3479.00927734375</v>
      </c>
      <c r="E12" s="191">
        <v>7873.00244140625</v>
      </c>
      <c r="F12" s="197">
        <v>1.2630012781734652</v>
      </c>
      <c r="G12" s="191">
        <v>6735.82861328125</v>
      </c>
      <c r="H12" s="197">
        <v>-0.14443966410378525</v>
      </c>
      <c r="I12" s="197">
        <v>-0.18767141663274844</v>
      </c>
    </row>
    <row r="13" spans="1:9" x14ac:dyDescent="0.3">
      <c r="A13" s="186" t="s">
        <v>205</v>
      </c>
      <c r="B13" s="191">
        <v>5343</v>
      </c>
      <c r="C13" s="191" t="s">
        <v>19</v>
      </c>
      <c r="D13" s="191">
        <v>5795.673828125</v>
      </c>
      <c r="E13" s="191">
        <v>7539.9111328125</v>
      </c>
      <c r="F13" s="197">
        <v>0.30095504964809083</v>
      </c>
      <c r="G13" s="191">
        <v>8553.0185546875</v>
      </c>
      <c r="H13" s="197">
        <v>0.13436596320958172</v>
      </c>
      <c r="I13" s="197">
        <v>0.60078954794825001</v>
      </c>
    </row>
    <row r="14" spans="1:9" x14ac:dyDescent="0.3">
      <c r="A14" s="186" t="s">
        <v>206</v>
      </c>
      <c r="B14" s="191">
        <v>16009</v>
      </c>
      <c r="C14" s="191" t="s">
        <v>19</v>
      </c>
      <c r="D14" s="191">
        <v>4898.55029296875</v>
      </c>
      <c r="E14" s="191">
        <v>15737.60546875</v>
      </c>
      <c r="F14" s="197">
        <v>2.2127067249547983</v>
      </c>
      <c r="G14" s="191">
        <v>21594.994140625</v>
      </c>
      <c r="H14" s="197">
        <v>0.37219059046218661</v>
      </c>
      <c r="I14" s="197">
        <v>0.34892836158567059</v>
      </c>
    </row>
    <row r="15" spans="1:9" x14ac:dyDescent="0.3">
      <c r="A15" s="186" t="s">
        <v>207</v>
      </c>
      <c r="B15" s="191">
        <v>4971</v>
      </c>
      <c r="C15" s="191" t="s">
        <v>19</v>
      </c>
      <c r="D15" s="191">
        <v>5459.11083984375</v>
      </c>
      <c r="E15" s="191">
        <v>6404.39111328125</v>
      </c>
      <c r="F15" s="197">
        <v>0.17315645371006164</v>
      </c>
      <c r="G15" s="191">
        <v>5673.17333984375</v>
      </c>
      <c r="H15" s="197">
        <v>-0.11417444070851962</v>
      </c>
      <c r="I15" s="197">
        <v>0.14125394082553813</v>
      </c>
    </row>
    <row r="16" spans="1:9" x14ac:dyDescent="0.3">
      <c r="A16" s="186" t="s">
        <v>208</v>
      </c>
      <c r="B16" s="191">
        <v>1182</v>
      </c>
      <c r="C16" s="191" t="s">
        <v>19</v>
      </c>
      <c r="D16" s="191">
        <v>781.17352294921875</v>
      </c>
      <c r="E16" s="191">
        <v>1997.4251708984375</v>
      </c>
      <c r="F16" s="197">
        <v>1.5569545206261206</v>
      </c>
      <c r="G16" s="191">
        <v>2295.60888671875</v>
      </c>
      <c r="H16" s="197">
        <v>0.14928404836622244</v>
      </c>
      <c r="I16" s="197">
        <v>0.94213949807000841</v>
      </c>
    </row>
    <row r="17" spans="1:9" x14ac:dyDescent="0.3">
      <c r="A17" s="185" t="s">
        <v>209</v>
      </c>
      <c r="B17" s="190">
        <v>10078</v>
      </c>
      <c r="C17" s="190" t="s">
        <v>19</v>
      </c>
      <c r="D17" s="190">
        <v>5060.4091796875</v>
      </c>
      <c r="E17" s="190">
        <v>10834.0048828125</v>
      </c>
      <c r="F17" s="196">
        <v>1.1409345564979672</v>
      </c>
      <c r="G17" s="190">
        <v>8838.615234375</v>
      </c>
      <c r="H17" s="196">
        <v>-0.18417839663364619</v>
      </c>
      <c r="I17" s="196">
        <v>-0.12297923850218297</v>
      </c>
    </row>
    <row r="18" spans="1:9" x14ac:dyDescent="0.3">
      <c r="A18" s="186" t="s">
        <v>210</v>
      </c>
      <c r="B18" s="191">
        <v>6476</v>
      </c>
      <c r="C18" s="191" t="s">
        <v>19</v>
      </c>
      <c r="D18" s="191">
        <v>4395.626953125</v>
      </c>
      <c r="E18" s="191">
        <v>7902.0068359375</v>
      </c>
      <c r="F18" s="197">
        <v>0.79769732968801998</v>
      </c>
      <c r="G18" s="191">
        <v>5567.7197265625</v>
      </c>
      <c r="H18" s="197">
        <v>-0.29540433940893429</v>
      </c>
      <c r="I18" s="197">
        <v>-0.14025328496564238</v>
      </c>
    </row>
    <row r="19" spans="1:9" x14ac:dyDescent="0.3">
      <c r="A19" s="188" t="s">
        <v>211</v>
      </c>
      <c r="B19" s="191">
        <v>1402</v>
      </c>
      <c r="C19" s="191" t="s">
        <v>19</v>
      </c>
      <c r="D19" s="191" t="s">
        <v>19</v>
      </c>
      <c r="E19" s="191">
        <v>1178.2379150390625</v>
      </c>
      <c r="F19" s="197" t="e">
        <v>#VALUE!</v>
      </c>
      <c r="G19" s="191">
        <v>1287.9755859375</v>
      </c>
      <c r="H19" s="197">
        <v>9.3137107113718476E-2</v>
      </c>
      <c r="I19" s="197">
        <v>-8.1329824580955778E-2</v>
      </c>
    </row>
    <row r="20" spans="1:9" x14ac:dyDescent="0.3">
      <c r="A20" s="189" t="s">
        <v>212</v>
      </c>
      <c r="B20" s="190">
        <v>5641</v>
      </c>
      <c r="C20" s="190" t="s">
        <v>19</v>
      </c>
      <c r="D20" s="190">
        <v>5795.673828125</v>
      </c>
      <c r="E20" s="190">
        <v>7539.9111328125</v>
      </c>
      <c r="F20" s="196">
        <v>0.30095504964809083</v>
      </c>
      <c r="G20" s="190">
        <v>5559.2333984375</v>
      </c>
      <c r="H20" s="196">
        <v>-0.26269245081091258</v>
      </c>
      <c r="I20" s="196">
        <v>-1.449505434541748E-2</v>
      </c>
    </row>
    <row r="21" spans="1:9" x14ac:dyDescent="0.3">
      <c r="A21" s="186" t="s">
        <v>213</v>
      </c>
      <c r="B21" s="191">
        <v>1058</v>
      </c>
      <c r="C21" s="191" t="s">
        <v>19</v>
      </c>
      <c r="D21" s="191" t="s">
        <v>19</v>
      </c>
      <c r="E21" s="191">
        <v>893.06011962890625</v>
      </c>
      <c r="F21" s="197" t="e">
        <v>#VALUE!</v>
      </c>
      <c r="G21" s="191">
        <v>1525.263427734375</v>
      </c>
      <c r="H21" s="197">
        <v>0.70790677381066858</v>
      </c>
      <c r="I21" s="197">
        <v>0.44164785230092157</v>
      </c>
    </row>
    <row r="22" spans="1:9" x14ac:dyDescent="0.3">
      <c r="A22" s="186" t="s">
        <v>214</v>
      </c>
      <c r="B22" s="191">
        <v>1003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561.43804931640625</v>
      </c>
      <c r="H22" s="197" t="e">
        <v>#VALUE!</v>
      </c>
      <c r="I22" s="197">
        <v>-0.440241227002586</v>
      </c>
    </row>
    <row r="23" spans="1:9" x14ac:dyDescent="0.3">
      <c r="A23" s="186" t="s">
        <v>215</v>
      </c>
      <c r="B23" s="191">
        <v>947</v>
      </c>
      <c r="C23" s="191" t="s">
        <v>19</v>
      </c>
      <c r="D23" s="191" t="s">
        <v>19</v>
      </c>
      <c r="E23" s="191">
        <v>538.597412109375</v>
      </c>
      <c r="F23" s="197" t="e">
        <v>#VALUE!</v>
      </c>
      <c r="G23" s="191">
        <v>1045.7908935546875</v>
      </c>
      <c r="H23" s="197">
        <v>0.94169312744918054</v>
      </c>
      <c r="I23" s="197">
        <v>0.10431984535869852</v>
      </c>
    </row>
    <row r="24" spans="1:9" x14ac:dyDescent="0.3">
      <c r="A24" s="186" t="s">
        <v>216</v>
      </c>
      <c r="B24" s="191">
        <v>1223</v>
      </c>
      <c r="C24" s="191" t="s">
        <v>19</v>
      </c>
      <c r="D24" s="191">
        <v>493.654052734375</v>
      </c>
      <c r="E24" s="191">
        <v>610.152099609375</v>
      </c>
      <c r="F24" s="197">
        <v>0.23599127005989592</v>
      </c>
      <c r="G24" s="191">
        <v>580.60577392578125</v>
      </c>
      <c r="H24" s="197">
        <v>-4.8424525134814059E-2</v>
      </c>
      <c r="I24" s="197">
        <v>-0.52526101886690002</v>
      </c>
    </row>
    <row r="25" spans="1:9" x14ac:dyDescent="0.3">
      <c r="A25" s="185" t="s">
        <v>217</v>
      </c>
      <c r="B25" s="190">
        <v>1452</v>
      </c>
      <c r="C25" s="190" t="s">
        <v>19</v>
      </c>
      <c r="D25" s="190">
        <v>723.4425048828125</v>
      </c>
      <c r="E25" s="190">
        <v>1243.3857421875</v>
      </c>
      <c r="F25" s="196">
        <v>0.71870706213054347</v>
      </c>
      <c r="G25" s="190">
        <v>1085.835205078125</v>
      </c>
      <c r="H25" s="196">
        <v>-0.12671090858110926</v>
      </c>
      <c r="I25" s="196">
        <v>-0.2521796108277376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A6C1-5211-49BB-9900-3CFB8D1F3F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11459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7246.96875</v>
      </c>
      <c r="H5" s="196" t="e">
        <v>#VALUE!</v>
      </c>
      <c r="I5" s="196">
        <v>-0.36757406841783752</v>
      </c>
    </row>
    <row r="6" spans="1:9" ht="17.25" x14ac:dyDescent="0.3">
      <c r="A6" s="184" t="s">
        <v>198</v>
      </c>
      <c r="B6" s="190">
        <v>10119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6081.86328125</v>
      </c>
      <c r="H6" s="196" t="e">
        <v>#VALUE!</v>
      </c>
      <c r="I6" s="196">
        <v>-0.39896597675165529</v>
      </c>
    </row>
    <row r="7" spans="1:9" ht="17.25" x14ac:dyDescent="0.3">
      <c r="A7" s="184" t="s">
        <v>199</v>
      </c>
      <c r="B7" s="190">
        <v>1341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1165.10546875</v>
      </c>
      <c r="H7" s="196" t="e">
        <v>#VALUE!</v>
      </c>
      <c r="I7" s="196">
        <v>-0.1311666899701715</v>
      </c>
    </row>
    <row r="8" spans="1:9" x14ac:dyDescent="0.3">
      <c r="A8" s="185" t="s">
        <v>200</v>
      </c>
      <c r="B8" s="190">
        <v>1290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1084.138427734375</v>
      </c>
      <c r="H8" s="196" t="e">
        <v>#VALUE!</v>
      </c>
      <c r="I8" s="196">
        <v>-0.15958261415939923</v>
      </c>
    </row>
    <row r="9" spans="1:9" x14ac:dyDescent="0.3">
      <c r="A9" s="186" t="s">
        <v>201</v>
      </c>
      <c r="B9" s="191">
        <v>308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1E77-6143-41B2-B49A-7BC92530580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41217</v>
      </c>
      <c r="C5" s="190">
        <v>39969.33984375</v>
      </c>
      <c r="D5" s="190">
        <v>42148.30078125</v>
      </c>
      <c r="E5" s="190">
        <v>42836.16015625</v>
      </c>
      <c r="F5" s="196">
        <v>1.631997879511194E-2</v>
      </c>
      <c r="G5" s="190">
        <v>39367.19921875</v>
      </c>
      <c r="H5" s="196">
        <v>-8.0982070401421399E-2</v>
      </c>
      <c r="I5" s="196">
        <v>-4.4879558950190454E-2</v>
      </c>
    </row>
    <row r="6" spans="1:9" ht="17.25" x14ac:dyDescent="0.3">
      <c r="A6" s="184" t="s">
        <v>198</v>
      </c>
      <c r="B6" s="190">
        <v>33712</v>
      </c>
      <c r="C6" s="190">
        <v>36470.94921875</v>
      </c>
      <c r="D6" s="190">
        <v>37358.53515625</v>
      </c>
      <c r="E6" s="190">
        <v>35777.6875</v>
      </c>
      <c r="F6" s="196">
        <v>-4.2315568574575864E-2</v>
      </c>
      <c r="G6" s="190">
        <v>32776.1953125</v>
      </c>
      <c r="H6" s="196">
        <v>-8.3892850467208083E-2</v>
      </c>
      <c r="I6" s="196">
        <v>-2.7758800649620313E-2</v>
      </c>
    </row>
    <row r="7" spans="1:9" ht="17.25" x14ac:dyDescent="0.3">
      <c r="A7" s="184" t="s">
        <v>199</v>
      </c>
      <c r="B7" s="190">
        <v>7506</v>
      </c>
      <c r="C7" s="190">
        <v>3498.391845703125</v>
      </c>
      <c r="D7" s="190">
        <v>4789.76904296875</v>
      </c>
      <c r="E7" s="190">
        <v>7058.47265625</v>
      </c>
      <c r="F7" s="196">
        <v>0.47365616023003132</v>
      </c>
      <c r="G7" s="190">
        <v>6591.00439453125</v>
      </c>
      <c r="H7" s="196">
        <v>-6.6227962405553162E-2</v>
      </c>
      <c r="I7" s="196">
        <v>-0.12190189254846123</v>
      </c>
    </row>
    <row r="8" spans="1:9" x14ac:dyDescent="0.3">
      <c r="A8" s="185" t="s">
        <v>200</v>
      </c>
      <c r="B8" s="190">
        <v>6896</v>
      </c>
      <c r="C8" s="190" t="s">
        <v>19</v>
      </c>
      <c r="D8" s="190">
        <v>4510.2939453125</v>
      </c>
      <c r="E8" s="190">
        <v>6486.8369140625</v>
      </c>
      <c r="F8" s="196">
        <v>0.43822930228398971</v>
      </c>
      <c r="G8" s="190">
        <v>6099.27490234375</v>
      </c>
      <c r="H8" s="196">
        <v>-5.9745915744940814E-2</v>
      </c>
      <c r="I8" s="196">
        <v>-0.11553438191070911</v>
      </c>
    </row>
    <row r="9" spans="1:9" x14ac:dyDescent="0.3">
      <c r="A9" s="186" t="s">
        <v>201</v>
      </c>
      <c r="B9" s="191">
        <v>1035</v>
      </c>
      <c r="C9" s="191" t="s">
        <v>19</v>
      </c>
      <c r="D9" s="191">
        <v>815.67767333984375</v>
      </c>
      <c r="E9" s="191">
        <v>977.058349609375</v>
      </c>
      <c r="F9" s="197">
        <v>0.19784858841207198</v>
      </c>
      <c r="G9" s="191">
        <v>1003.6021118164063</v>
      </c>
      <c r="H9" s="197">
        <v>2.7167018446383848E-2</v>
      </c>
      <c r="I9" s="197">
        <v>-3.0336123848882849E-2</v>
      </c>
    </row>
    <row r="10" spans="1:9" x14ac:dyDescent="0.3">
      <c r="A10" s="186" t="s">
        <v>202</v>
      </c>
      <c r="B10" s="191">
        <v>835</v>
      </c>
      <c r="C10" s="191" t="s">
        <v>19</v>
      </c>
      <c r="D10" s="191">
        <v>1069.9202880859375</v>
      </c>
      <c r="E10" s="191">
        <v>782.531005859375</v>
      </c>
      <c r="F10" s="197">
        <v>-0.26860812476104667</v>
      </c>
      <c r="G10" s="191">
        <v>647.71771240234375</v>
      </c>
      <c r="H10" s="197">
        <v>-0.17227853266846518</v>
      </c>
      <c r="I10" s="197">
        <v>-0.22429016478761227</v>
      </c>
    </row>
    <row r="11" spans="1:9" x14ac:dyDescent="0.3">
      <c r="A11" s="186" t="s">
        <v>203</v>
      </c>
      <c r="B11" s="191">
        <v>1280</v>
      </c>
      <c r="C11" s="191" t="s">
        <v>19</v>
      </c>
      <c r="D11" s="191">
        <v>552.16632080078125</v>
      </c>
      <c r="E11" s="191">
        <v>1229.530029296875</v>
      </c>
      <c r="F11" s="197">
        <v>1.2267385441287773</v>
      </c>
      <c r="G11" s="191">
        <v>1148.8511962890625</v>
      </c>
      <c r="H11" s="197">
        <v>-6.5617618997032459E-2</v>
      </c>
      <c r="I11" s="197">
        <v>-0.10246000289916993</v>
      </c>
    </row>
    <row r="12" spans="1:9" x14ac:dyDescent="0.3">
      <c r="A12" s="186" t="s">
        <v>204</v>
      </c>
      <c r="B12" s="191">
        <v>739</v>
      </c>
      <c r="C12" s="191" t="s">
        <v>19</v>
      </c>
      <c r="D12" s="191">
        <v>326.24142456054688</v>
      </c>
      <c r="E12" s="191">
        <v>834.487060546875</v>
      </c>
      <c r="F12" s="197">
        <v>1.5578819785713731</v>
      </c>
      <c r="G12" s="191">
        <v>675.1285400390625</v>
      </c>
      <c r="H12" s="197">
        <v>-0.1909658376288999</v>
      </c>
      <c r="I12" s="197">
        <v>-8.6429580461349798E-2</v>
      </c>
    </row>
    <row r="13" spans="1:9" x14ac:dyDescent="0.3">
      <c r="A13" s="186" t="s">
        <v>205</v>
      </c>
      <c r="B13" s="191">
        <v>311</v>
      </c>
      <c r="C13" s="191" t="s">
        <v>19</v>
      </c>
      <c r="D13" s="191">
        <v>242.56867980957031</v>
      </c>
      <c r="E13" s="191">
        <v>331.50311279296875</v>
      </c>
      <c r="F13" s="197">
        <v>0.36663609272729203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1008</v>
      </c>
      <c r="C14" s="191" t="s">
        <v>19</v>
      </c>
      <c r="D14" s="191">
        <v>418.86361694335938</v>
      </c>
      <c r="E14" s="191">
        <v>907.42413330078125</v>
      </c>
      <c r="F14" s="197">
        <v>1.1663952097885055</v>
      </c>
      <c r="G14" s="191">
        <v>1045.208984375</v>
      </c>
      <c r="H14" s="197">
        <v>0.15184173091476244</v>
      </c>
      <c r="I14" s="197">
        <v>3.6913674975198416E-2</v>
      </c>
    </row>
    <row r="15" spans="1:9" x14ac:dyDescent="0.3">
      <c r="A15" s="186" t="s">
        <v>207</v>
      </c>
      <c r="B15" s="191">
        <v>716</v>
      </c>
      <c r="C15" s="191" t="s">
        <v>19</v>
      </c>
      <c r="D15" s="191">
        <v>551.58184814453125</v>
      </c>
      <c r="E15" s="191">
        <v>658.281005859375</v>
      </c>
      <c r="F15" s="197">
        <v>0.19344211212491771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352</v>
      </c>
      <c r="C17" s="190" t="s">
        <v>19</v>
      </c>
      <c r="D17" s="190" t="s">
        <v>19</v>
      </c>
      <c r="E17" s="190">
        <v>391.12203979492188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227</v>
      </c>
      <c r="C18" s="191" t="s">
        <v>19</v>
      </c>
      <c r="D18" s="191" t="s">
        <v>19</v>
      </c>
      <c r="E18" s="191">
        <v>320.40347290039063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209</v>
      </c>
      <c r="C20" s="190" t="s">
        <v>19</v>
      </c>
      <c r="D20" s="190">
        <v>242.56867980957031</v>
      </c>
      <c r="E20" s="190">
        <v>331.50311279296875</v>
      </c>
      <c r="F20" s="196">
        <v>0.36663609272729203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88A2-4970-424C-BC76-E7A83CC3467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135889</v>
      </c>
      <c r="C5" s="190">
        <v>91423.6796875</v>
      </c>
      <c r="D5" s="190">
        <v>113733.3671875</v>
      </c>
      <c r="E5" s="190">
        <v>117944.7890625</v>
      </c>
      <c r="F5" s="196">
        <v>3.7028903470844053E-2</v>
      </c>
      <c r="G5" s="190">
        <v>131822.4375</v>
      </c>
      <c r="H5" s="196">
        <v>0.11766224305294327</v>
      </c>
      <c r="I5" s="196">
        <v>-2.9925619439395389E-2</v>
      </c>
    </row>
    <row r="6" spans="1:9" ht="17.25" x14ac:dyDescent="0.3">
      <c r="A6" s="184" t="s">
        <v>198</v>
      </c>
      <c r="B6" s="190">
        <v>98169</v>
      </c>
      <c r="C6" s="190">
        <v>76282.71875</v>
      </c>
      <c r="D6" s="190">
        <v>90967.59375</v>
      </c>
      <c r="E6" s="190">
        <v>78912.359375</v>
      </c>
      <c r="F6" s="196">
        <v>-0.13252229588627543</v>
      </c>
      <c r="G6" s="190">
        <v>88844.40625</v>
      </c>
      <c r="H6" s="196">
        <v>0.12586174020981741</v>
      </c>
      <c r="I6" s="196">
        <v>-9.49851149548228E-2</v>
      </c>
    </row>
    <row r="7" spans="1:9" ht="17.25" x14ac:dyDescent="0.3">
      <c r="A7" s="184" t="s">
        <v>199</v>
      </c>
      <c r="B7" s="190">
        <v>37719</v>
      </c>
      <c r="C7" s="190">
        <v>15140.9658203125</v>
      </c>
      <c r="D7" s="190">
        <v>22765.77734375</v>
      </c>
      <c r="E7" s="190">
        <v>39032.43359375</v>
      </c>
      <c r="F7" s="196">
        <v>0.71452232903726276</v>
      </c>
      <c r="G7" s="190">
        <v>42978.03515625</v>
      </c>
      <c r="H7" s="196">
        <v>0.10108520528250595</v>
      </c>
      <c r="I7" s="196">
        <v>0.13942668565577029</v>
      </c>
    </row>
    <row r="8" spans="1:9" x14ac:dyDescent="0.3">
      <c r="A8" s="185" t="s">
        <v>200</v>
      </c>
      <c r="B8" s="190">
        <v>32283</v>
      </c>
      <c r="C8" s="190" t="s">
        <v>19</v>
      </c>
      <c r="D8" s="190">
        <v>20799.603515625</v>
      </c>
      <c r="E8" s="190">
        <v>34825.55859375</v>
      </c>
      <c r="F8" s="196">
        <v>0.67433761742566267</v>
      </c>
      <c r="G8" s="190">
        <v>39528.828125</v>
      </c>
      <c r="H8" s="196">
        <v>0.13505223523088231</v>
      </c>
      <c r="I8" s="196">
        <v>0.22444717420933619</v>
      </c>
    </row>
    <row r="9" spans="1:9" x14ac:dyDescent="0.3">
      <c r="A9" s="186" t="s">
        <v>201</v>
      </c>
      <c r="B9" s="191">
        <v>2649</v>
      </c>
      <c r="C9" s="191" t="s">
        <v>19</v>
      </c>
      <c r="D9" s="191">
        <v>2377.725341796875</v>
      </c>
      <c r="E9" s="191">
        <v>3377.974365234375</v>
      </c>
      <c r="F9" s="197">
        <v>0.42067475408307675</v>
      </c>
      <c r="G9" s="191">
        <v>3500.6015625</v>
      </c>
      <c r="H9" s="197">
        <v>3.6301991669234208E-2</v>
      </c>
      <c r="I9" s="197">
        <v>0.32148039354473384</v>
      </c>
    </row>
    <row r="10" spans="1:9" x14ac:dyDescent="0.3">
      <c r="A10" s="186" t="s">
        <v>202</v>
      </c>
      <c r="B10" s="191">
        <v>2964</v>
      </c>
      <c r="C10" s="191" t="s">
        <v>19</v>
      </c>
      <c r="D10" s="191">
        <v>3251.387451171875</v>
      </c>
      <c r="E10" s="191">
        <v>3901.098388671875</v>
      </c>
      <c r="F10" s="197">
        <v>0.19982575047025822</v>
      </c>
      <c r="G10" s="191">
        <v>4886.61767578125</v>
      </c>
      <c r="H10" s="197">
        <v>0.25262610396373369</v>
      </c>
      <c r="I10" s="197">
        <v>0.64865643582363364</v>
      </c>
    </row>
    <row r="11" spans="1:9" x14ac:dyDescent="0.3">
      <c r="A11" s="186" t="s">
        <v>203</v>
      </c>
      <c r="B11" s="191">
        <v>8823</v>
      </c>
      <c r="C11" s="191" t="s">
        <v>19</v>
      </c>
      <c r="D11" s="191">
        <v>4098.66943359375</v>
      </c>
      <c r="E11" s="191">
        <v>7789.66259765625</v>
      </c>
      <c r="F11" s="197">
        <v>0.90053448414506665</v>
      </c>
      <c r="G11" s="191">
        <v>8072.89013671875</v>
      </c>
      <c r="H11" s="197">
        <v>3.6359410373912389E-2</v>
      </c>
      <c r="I11" s="197">
        <v>-8.5017552225008494E-2</v>
      </c>
    </row>
    <row r="12" spans="1:9" x14ac:dyDescent="0.3">
      <c r="A12" s="186" t="s">
        <v>204</v>
      </c>
      <c r="B12" s="191">
        <v>2381</v>
      </c>
      <c r="C12" s="191" t="s">
        <v>19</v>
      </c>
      <c r="D12" s="191">
        <v>874.93109130859375</v>
      </c>
      <c r="E12" s="191">
        <v>2233.874755859375</v>
      </c>
      <c r="F12" s="197">
        <v>1.5532007926684517</v>
      </c>
      <c r="G12" s="191">
        <v>1890.630615234375</v>
      </c>
      <c r="H12" s="197">
        <v>-0.15365415618072709</v>
      </c>
      <c r="I12" s="197">
        <v>-0.20595102258111087</v>
      </c>
    </row>
    <row r="13" spans="1:9" x14ac:dyDescent="0.3">
      <c r="A13" s="186" t="s">
        <v>205</v>
      </c>
      <c r="B13" s="191">
        <v>2087</v>
      </c>
      <c r="C13" s="191" t="s">
        <v>19</v>
      </c>
      <c r="D13" s="191">
        <v>2121.70166015625</v>
      </c>
      <c r="E13" s="191">
        <v>3169.03515625</v>
      </c>
      <c r="F13" s="197">
        <v>0.49362901286348643</v>
      </c>
      <c r="G13" s="191">
        <v>4007.8408203125</v>
      </c>
      <c r="H13" s="197">
        <v>0.26468802733481822</v>
      </c>
      <c r="I13" s="197">
        <v>0.92038371840560618</v>
      </c>
    </row>
    <row r="14" spans="1:9" x14ac:dyDescent="0.3">
      <c r="A14" s="186" t="s">
        <v>206</v>
      </c>
      <c r="B14" s="191">
        <v>5348</v>
      </c>
      <c r="C14" s="191" t="s">
        <v>19</v>
      </c>
      <c r="D14" s="191">
        <v>1482.55517578125</v>
      </c>
      <c r="E14" s="191">
        <v>5435.4052734375</v>
      </c>
      <c r="F14" s="197">
        <v>2.6662414743338299</v>
      </c>
      <c r="G14" s="191">
        <v>8020.74072265625</v>
      </c>
      <c r="H14" s="197">
        <v>0.47564722760474354</v>
      </c>
      <c r="I14" s="197">
        <v>0.4997645330322083</v>
      </c>
    </row>
    <row r="15" spans="1:9" x14ac:dyDescent="0.3">
      <c r="A15" s="186" t="s">
        <v>207</v>
      </c>
      <c r="B15" s="191">
        <v>1664</v>
      </c>
      <c r="C15" s="191" t="s">
        <v>19</v>
      </c>
      <c r="D15" s="191">
        <v>1865.01513671875</v>
      </c>
      <c r="E15" s="191">
        <v>2516.906005859375</v>
      </c>
      <c r="F15" s="197">
        <v>0.34953650311253864</v>
      </c>
      <c r="G15" s="191">
        <v>2365.1611328125</v>
      </c>
      <c r="H15" s="197">
        <v>-6.0290242342626962E-2</v>
      </c>
      <c r="I15" s="197">
        <v>0.4213708730844351</v>
      </c>
    </row>
    <row r="16" spans="1:9" x14ac:dyDescent="0.3">
      <c r="A16" s="186" t="s">
        <v>208</v>
      </c>
      <c r="B16" s="191">
        <v>300</v>
      </c>
      <c r="C16" s="191" t="s">
        <v>19</v>
      </c>
      <c r="D16" s="191" t="s">
        <v>19</v>
      </c>
      <c r="E16" s="191">
        <v>618.444091796875</v>
      </c>
      <c r="F16" s="197" t="e">
        <v>#VALUE!</v>
      </c>
      <c r="G16" s="191">
        <v>741.8743896484375</v>
      </c>
      <c r="H16" s="197">
        <v>0.19958198241160108</v>
      </c>
      <c r="I16" s="197">
        <v>1.4729146321614583</v>
      </c>
    </row>
    <row r="17" spans="1:9" x14ac:dyDescent="0.3">
      <c r="A17" s="185" t="s">
        <v>209</v>
      </c>
      <c r="B17" s="190">
        <v>3361</v>
      </c>
      <c r="C17" s="190" t="s">
        <v>19</v>
      </c>
      <c r="D17" s="190">
        <v>1497.5238037109375</v>
      </c>
      <c r="E17" s="190">
        <v>2871.67724609375</v>
      </c>
      <c r="F17" s="196">
        <v>0.91761709495207544</v>
      </c>
      <c r="G17" s="190">
        <v>1766.739013671875</v>
      </c>
      <c r="H17" s="196">
        <v>-0.38477103717866862</v>
      </c>
      <c r="I17" s="196">
        <v>-0.47434126341211691</v>
      </c>
    </row>
    <row r="18" spans="1:9" x14ac:dyDescent="0.3">
      <c r="A18" s="186" t="s">
        <v>210</v>
      </c>
      <c r="B18" s="191">
        <v>2282</v>
      </c>
      <c r="C18" s="191" t="s">
        <v>19</v>
      </c>
      <c r="D18" s="191">
        <v>1349.5966796875</v>
      </c>
      <c r="E18" s="191">
        <v>2119.115478515625</v>
      </c>
      <c r="F18" s="197">
        <v>0.57018427090848178</v>
      </c>
      <c r="G18" s="191">
        <v>943.51263427734375</v>
      </c>
      <c r="H18" s="197">
        <v>-0.5547611048840787</v>
      </c>
      <c r="I18" s="197">
        <v>-0.58654135220098869</v>
      </c>
    </row>
    <row r="19" spans="1:9" x14ac:dyDescent="0.3">
      <c r="A19" s="188" t="s">
        <v>211</v>
      </c>
      <c r="B19" s="191">
        <v>407</v>
      </c>
      <c r="C19" s="191" t="s">
        <v>19</v>
      </c>
      <c r="D19" s="191" t="s">
        <v>19</v>
      </c>
      <c r="E19" s="191">
        <v>384.71688842773438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1471</v>
      </c>
      <c r="C20" s="190" t="s">
        <v>19</v>
      </c>
      <c r="D20" s="190">
        <v>2121.70166015625</v>
      </c>
      <c r="E20" s="190">
        <v>3169.03515625</v>
      </c>
      <c r="F20" s="196">
        <v>0.49362901286348643</v>
      </c>
      <c r="G20" s="190">
        <v>1264.9544677734375</v>
      </c>
      <c r="H20" s="196">
        <v>-0.60083924431110125</v>
      </c>
      <c r="I20" s="196">
        <v>-0.14007174182635113</v>
      </c>
    </row>
    <row r="21" spans="1:9" x14ac:dyDescent="0.3">
      <c r="A21" s="186" t="s">
        <v>213</v>
      </c>
      <c r="B21" s="191">
        <v>233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604</v>
      </c>
      <c r="C25" s="190" t="s">
        <v>19</v>
      </c>
      <c r="D25" s="190" t="s">
        <v>19</v>
      </c>
      <c r="E25" s="190">
        <v>505.90798950195313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F5A-670E-47B6-9C2D-84BF60F25D7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138850</v>
      </c>
      <c r="C5" s="190">
        <v>97776.796875</v>
      </c>
      <c r="D5" s="190">
        <v>123775.328125</v>
      </c>
      <c r="E5" s="190">
        <v>127575.1953125</v>
      </c>
      <c r="F5" s="196">
        <v>3.0699714111543583E-2</v>
      </c>
      <c r="G5" s="190">
        <v>141863.875</v>
      </c>
      <c r="H5" s="196">
        <v>0.11200202086698255</v>
      </c>
      <c r="I5" s="196">
        <v>2.1705977673748648E-2</v>
      </c>
    </row>
    <row r="6" spans="1:9" ht="17.25" x14ac:dyDescent="0.3">
      <c r="A6" s="184" t="s">
        <v>198</v>
      </c>
      <c r="B6" s="190">
        <v>84719</v>
      </c>
      <c r="C6" s="190">
        <v>76116.9375</v>
      </c>
      <c r="D6" s="190">
        <v>90694.578125</v>
      </c>
      <c r="E6" s="190">
        <v>71333.2734375</v>
      </c>
      <c r="F6" s="196">
        <v>-0.21347808311997701</v>
      </c>
      <c r="G6" s="190">
        <v>81949.1328125</v>
      </c>
      <c r="H6" s="196">
        <v>0.14882058348690932</v>
      </c>
      <c r="I6" s="196">
        <v>-3.2694757817018617E-2</v>
      </c>
    </row>
    <row r="7" spans="1:9" ht="17.25" x14ac:dyDescent="0.3">
      <c r="A7" s="184" t="s">
        <v>199</v>
      </c>
      <c r="B7" s="190">
        <v>54131</v>
      </c>
      <c r="C7" s="190">
        <v>21659.86328125</v>
      </c>
      <c r="D7" s="190">
        <v>33080.75</v>
      </c>
      <c r="E7" s="190">
        <v>56241.921875</v>
      </c>
      <c r="F7" s="196">
        <v>0.70014047066647522</v>
      </c>
      <c r="G7" s="190">
        <v>59914.74609375</v>
      </c>
      <c r="H7" s="196">
        <v>6.5304031162253029E-2</v>
      </c>
      <c r="I7" s="196">
        <v>0.10684720573700837</v>
      </c>
    </row>
    <row r="8" spans="1:9" x14ac:dyDescent="0.3">
      <c r="A8" s="185" t="s">
        <v>200</v>
      </c>
      <c r="B8" s="190">
        <v>44533</v>
      </c>
      <c r="C8" s="190" t="s">
        <v>19</v>
      </c>
      <c r="D8" s="190">
        <v>29356.59375</v>
      </c>
      <c r="E8" s="190">
        <v>47165.3359375</v>
      </c>
      <c r="F8" s="196">
        <v>0.60663516820646124</v>
      </c>
      <c r="G8" s="190">
        <v>49879.53515625</v>
      </c>
      <c r="H8" s="196">
        <v>5.7546483339939634E-2</v>
      </c>
      <c r="I8" s="196">
        <v>0.12005782579772303</v>
      </c>
    </row>
    <row r="9" spans="1:9" x14ac:dyDescent="0.3">
      <c r="A9" s="186" t="s">
        <v>201</v>
      </c>
      <c r="B9" s="191">
        <v>3499</v>
      </c>
      <c r="C9" s="191" t="s">
        <v>19</v>
      </c>
      <c r="D9" s="191">
        <v>3594.761962890625</v>
      </c>
      <c r="E9" s="191">
        <v>4576.3740234375</v>
      </c>
      <c r="F9" s="197">
        <v>0.27306733260233446</v>
      </c>
      <c r="G9" s="191">
        <v>4780.8544921875</v>
      </c>
      <c r="H9" s="197">
        <v>4.4681765018062584E-2</v>
      </c>
      <c r="I9" s="197">
        <v>0.36634881171406114</v>
      </c>
    </row>
    <row r="10" spans="1:9" x14ac:dyDescent="0.3">
      <c r="A10" s="186" t="s">
        <v>202</v>
      </c>
      <c r="B10" s="191">
        <v>3504</v>
      </c>
      <c r="C10" s="191" t="s">
        <v>19</v>
      </c>
      <c r="D10" s="191">
        <v>4238.73291015625</v>
      </c>
      <c r="E10" s="191">
        <v>3983.95556640625</v>
      </c>
      <c r="F10" s="197">
        <v>-6.010695864783995E-2</v>
      </c>
      <c r="G10" s="191">
        <v>3986.967529296875</v>
      </c>
      <c r="H10" s="197">
        <v>7.560232137182088E-4</v>
      </c>
      <c r="I10" s="197">
        <v>0.13783319900024971</v>
      </c>
    </row>
    <row r="11" spans="1:9" x14ac:dyDescent="0.3">
      <c r="A11" s="186" t="s">
        <v>203</v>
      </c>
      <c r="B11" s="191">
        <v>14302</v>
      </c>
      <c r="C11" s="191" t="s">
        <v>19</v>
      </c>
      <c r="D11" s="191">
        <v>7142.94140625</v>
      </c>
      <c r="E11" s="191">
        <v>14049.30078125</v>
      </c>
      <c r="F11" s="197">
        <v>0.96687890635040163</v>
      </c>
      <c r="G11" s="191">
        <v>13305.94140625</v>
      </c>
      <c r="H11" s="197">
        <v>-5.2910773751251521E-2</v>
      </c>
      <c r="I11" s="197">
        <v>-6.9644706596979439E-2</v>
      </c>
    </row>
    <row r="12" spans="1:9" x14ac:dyDescent="0.3">
      <c r="A12" s="186" t="s">
        <v>204</v>
      </c>
      <c r="B12" s="191">
        <v>4449</v>
      </c>
      <c r="C12" s="191" t="s">
        <v>19</v>
      </c>
      <c r="D12" s="191">
        <v>1880.99853515625</v>
      </c>
      <c r="E12" s="191">
        <v>4174.79638671875</v>
      </c>
      <c r="F12" s="197">
        <v>1.2194575427311323</v>
      </c>
      <c r="G12" s="191">
        <v>3593.718505859375</v>
      </c>
      <c r="H12" s="197">
        <v>-0.13918711885158133</v>
      </c>
      <c r="I12" s="197">
        <v>-0.19224128886055855</v>
      </c>
    </row>
    <row r="13" spans="1:9" x14ac:dyDescent="0.3">
      <c r="A13" s="186" t="s">
        <v>205</v>
      </c>
      <c r="B13" s="191">
        <v>2394</v>
      </c>
      <c r="C13" s="191" t="s">
        <v>19</v>
      </c>
      <c r="D13" s="191">
        <v>2810.441650390625</v>
      </c>
      <c r="E13" s="191">
        <v>3396.072265625</v>
      </c>
      <c r="F13" s="197">
        <v>0.20837672084491696</v>
      </c>
      <c r="G13" s="191">
        <v>3592.1787109375</v>
      </c>
      <c r="H13" s="197">
        <v>5.7745074301712281E-2</v>
      </c>
      <c r="I13" s="197">
        <v>0.50049236045843781</v>
      </c>
    </row>
    <row r="14" spans="1:9" x14ac:dyDescent="0.3">
      <c r="A14" s="186" t="s">
        <v>206</v>
      </c>
      <c r="B14" s="191">
        <v>7785</v>
      </c>
      <c r="C14" s="191" t="s">
        <v>19</v>
      </c>
      <c r="D14" s="191">
        <v>2327.278076171875</v>
      </c>
      <c r="E14" s="191">
        <v>7648.234375</v>
      </c>
      <c r="F14" s="197">
        <v>2.2863431548242539</v>
      </c>
      <c r="G14" s="191">
        <v>10828.943359375</v>
      </c>
      <c r="H14" s="197">
        <v>0.41587493641302015</v>
      </c>
      <c r="I14" s="197">
        <v>0.39100107377970456</v>
      </c>
    </row>
    <row r="15" spans="1:9" x14ac:dyDescent="0.3">
      <c r="A15" s="186" t="s">
        <v>207</v>
      </c>
      <c r="B15" s="191">
        <v>2048</v>
      </c>
      <c r="C15" s="191" t="s">
        <v>19</v>
      </c>
      <c r="D15" s="191">
        <v>2381.093505859375</v>
      </c>
      <c r="E15" s="191">
        <v>2476.117431640625</v>
      </c>
      <c r="F15" s="197">
        <v>3.9907683401519477E-2</v>
      </c>
      <c r="G15" s="191">
        <v>2247.906982421875</v>
      </c>
      <c r="H15" s="197">
        <v>-9.2164630926871022E-2</v>
      </c>
      <c r="I15" s="197">
        <v>9.7610831260681152E-2</v>
      </c>
    </row>
    <row r="16" spans="1:9" x14ac:dyDescent="0.3">
      <c r="A16" s="186" t="s">
        <v>208</v>
      </c>
      <c r="B16" s="191">
        <v>653</v>
      </c>
      <c r="C16" s="191" t="s">
        <v>19</v>
      </c>
      <c r="D16" s="191">
        <v>455.75143432617188</v>
      </c>
      <c r="E16" s="191">
        <v>1069.4659423828125</v>
      </c>
      <c r="F16" s="197">
        <v>1.3465991806784263</v>
      </c>
      <c r="G16" s="191">
        <v>1285.7652587890625</v>
      </c>
      <c r="H16" s="197">
        <v>0.20224984063010604</v>
      </c>
      <c r="I16" s="197">
        <v>0.96901264745645099</v>
      </c>
    </row>
    <row r="17" spans="1:9" x14ac:dyDescent="0.3">
      <c r="A17" s="185" t="s">
        <v>209</v>
      </c>
      <c r="B17" s="190">
        <v>5427</v>
      </c>
      <c r="C17" s="190" t="s">
        <v>19</v>
      </c>
      <c r="D17" s="190">
        <v>2782.260498046875</v>
      </c>
      <c r="E17" s="190">
        <v>6367.978515625</v>
      </c>
      <c r="F17" s="196">
        <v>1.2887786819729032</v>
      </c>
      <c r="G17" s="190">
        <v>5951.986328125</v>
      </c>
      <c r="H17" s="196">
        <v>-6.5325626724287322E-2</v>
      </c>
      <c r="I17" s="196">
        <v>9.6736010341809467E-2</v>
      </c>
    </row>
    <row r="18" spans="1:9" x14ac:dyDescent="0.3">
      <c r="A18" s="186" t="s">
        <v>210</v>
      </c>
      <c r="B18" s="191">
        <v>3249</v>
      </c>
      <c r="C18" s="191" t="s">
        <v>19</v>
      </c>
      <c r="D18" s="191">
        <v>2378.97802734375</v>
      </c>
      <c r="E18" s="191">
        <v>4514.34619140625</v>
      </c>
      <c r="F18" s="197">
        <v>0.89759894354583303</v>
      </c>
      <c r="G18" s="191">
        <v>3823.117919921875</v>
      </c>
      <c r="H18" s="197">
        <v>-0.15311813542351579</v>
      </c>
      <c r="I18" s="197">
        <v>0.17670603875711757</v>
      </c>
    </row>
    <row r="19" spans="1:9" x14ac:dyDescent="0.3">
      <c r="A19" s="188" t="s">
        <v>211</v>
      </c>
      <c r="B19" s="191">
        <v>793</v>
      </c>
      <c r="C19" s="191" t="s">
        <v>19</v>
      </c>
      <c r="D19" s="191" t="s">
        <v>19</v>
      </c>
      <c r="E19" s="191">
        <v>645.72479248046875</v>
      </c>
      <c r="F19" s="197" t="e">
        <v>#VALUE!</v>
      </c>
      <c r="G19" s="191">
        <v>745.84686279296875</v>
      </c>
      <c r="H19" s="197">
        <v>0.15505378061742672</v>
      </c>
      <c r="I19" s="197">
        <v>-5.946171148427648E-2</v>
      </c>
    </row>
    <row r="20" spans="1:9" x14ac:dyDescent="0.3">
      <c r="A20" s="189" t="s">
        <v>212</v>
      </c>
      <c r="B20" s="190">
        <v>3439</v>
      </c>
      <c r="C20" s="190" t="s">
        <v>19</v>
      </c>
      <c r="D20" s="190">
        <v>2810.441650390625</v>
      </c>
      <c r="E20" s="190">
        <v>3396.072265625</v>
      </c>
      <c r="F20" s="196">
        <v>0.20837672084491696</v>
      </c>
      <c r="G20" s="190">
        <v>3524.206787109375</v>
      </c>
      <c r="H20" s="196">
        <v>3.7730210508578096E-2</v>
      </c>
      <c r="I20" s="196">
        <v>2.4776617362423668E-2</v>
      </c>
    </row>
    <row r="21" spans="1:9" x14ac:dyDescent="0.3">
      <c r="A21" s="186" t="s">
        <v>213</v>
      </c>
      <c r="B21" s="191">
        <v>692</v>
      </c>
      <c r="C21" s="191" t="s">
        <v>19</v>
      </c>
      <c r="D21" s="191" t="s">
        <v>19</v>
      </c>
      <c r="E21" s="191">
        <v>581.2655029296875</v>
      </c>
      <c r="F21" s="197" t="e">
        <v>#VALUE!</v>
      </c>
      <c r="G21" s="191">
        <v>1024.299560546875</v>
      </c>
      <c r="H21" s="197">
        <v>0.76218880250799759</v>
      </c>
      <c r="I21" s="197">
        <v>0.48020167709085981</v>
      </c>
    </row>
    <row r="22" spans="1:9" x14ac:dyDescent="0.3">
      <c r="A22" s="186" t="s">
        <v>214</v>
      </c>
      <c r="B22" s="191">
        <v>605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568.66290283203125</v>
      </c>
      <c r="H23" s="197" t="e">
        <v>#VALUE!</v>
      </c>
      <c r="I23" s="197">
        <v>7.2948873267983494E-2</v>
      </c>
    </row>
    <row r="24" spans="1:9" x14ac:dyDescent="0.3">
      <c r="A24" s="186" t="s">
        <v>216</v>
      </c>
      <c r="B24" s="191">
        <v>645</v>
      </c>
      <c r="C24" s="191" t="s">
        <v>19</v>
      </c>
      <c r="D24" s="191" t="s">
        <v>19</v>
      </c>
      <c r="E24" s="191">
        <v>350.59170532226563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732</v>
      </c>
      <c r="C25" s="190" t="s">
        <v>19</v>
      </c>
      <c r="D25" s="190">
        <v>396.86740112304688</v>
      </c>
      <c r="E25" s="190">
        <v>644.82366943359375</v>
      </c>
      <c r="F25" s="196">
        <v>0.62478366227330728</v>
      </c>
      <c r="G25" s="190">
        <v>559.01678466796875</v>
      </c>
      <c r="H25" s="196">
        <v>-0.13307030872641021</v>
      </c>
      <c r="I25" s="196">
        <v>-0.23631586793993339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839D-20E1-4F0A-B8B0-D06311EB6CB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34041</v>
      </c>
      <c r="C5" s="190">
        <v>36549.546875</v>
      </c>
      <c r="D5" s="190">
        <v>34249.296875</v>
      </c>
      <c r="E5" s="190">
        <v>33520.73828125</v>
      </c>
      <c r="F5" s="196">
        <v>-2.1272220460730261E-2</v>
      </c>
      <c r="G5" s="190">
        <v>31030.373046875</v>
      </c>
      <c r="H5" s="196">
        <v>-7.4293269243655022E-2</v>
      </c>
      <c r="I5" s="196">
        <v>-8.8441201877882555E-2</v>
      </c>
    </row>
    <row r="6" spans="1:9" ht="17.25" x14ac:dyDescent="0.3">
      <c r="A6" s="184" t="s">
        <v>198</v>
      </c>
      <c r="B6" s="190">
        <v>24825</v>
      </c>
      <c r="C6" s="190">
        <v>31906.958984375</v>
      </c>
      <c r="D6" s="190">
        <v>27726.7734375</v>
      </c>
      <c r="E6" s="190">
        <v>24795.66796875</v>
      </c>
      <c r="F6" s="196">
        <v>-0.10571390412076324</v>
      </c>
      <c r="G6" s="190">
        <v>22577.125</v>
      </c>
      <c r="H6" s="196">
        <v>-8.947300679885016E-2</v>
      </c>
      <c r="I6" s="196">
        <v>-9.0548841893252768E-2</v>
      </c>
    </row>
    <row r="7" spans="1:9" ht="17.25" x14ac:dyDescent="0.3">
      <c r="A7" s="184" t="s">
        <v>199</v>
      </c>
      <c r="B7" s="190">
        <v>9216</v>
      </c>
      <c r="C7" s="190">
        <v>4642.58642578125</v>
      </c>
      <c r="D7" s="190">
        <v>6522.5234375</v>
      </c>
      <c r="E7" s="190">
        <v>8725.0703125</v>
      </c>
      <c r="F7" s="196">
        <v>0.33768324423901314</v>
      </c>
      <c r="G7" s="190">
        <v>8453.248046875</v>
      </c>
      <c r="H7" s="196">
        <v>-3.1154163335001778E-2</v>
      </c>
      <c r="I7" s="196">
        <v>-8.2763883802625865E-2</v>
      </c>
    </row>
    <row r="8" spans="1:9" x14ac:dyDescent="0.3">
      <c r="A8" s="185" t="s">
        <v>200</v>
      </c>
      <c r="B8" s="190">
        <v>7739</v>
      </c>
      <c r="C8" s="190" t="s">
        <v>19</v>
      </c>
      <c r="D8" s="190">
        <v>5761.03515625</v>
      </c>
      <c r="E8" s="190">
        <v>7221.85791015625</v>
      </c>
      <c r="F8" s="196">
        <v>0.25356949129557743</v>
      </c>
      <c r="G8" s="190">
        <v>7026.67822265625</v>
      </c>
      <c r="H8" s="196">
        <v>-2.7026243098125031E-2</v>
      </c>
      <c r="I8" s="196">
        <v>-9.2043129260078821E-2</v>
      </c>
    </row>
    <row r="9" spans="1:9" x14ac:dyDescent="0.3">
      <c r="A9" s="186" t="s">
        <v>201</v>
      </c>
      <c r="B9" s="191">
        <v>786</v>
      </c>
      <c r="C9" s="191" t="s">
        <v>19</v>
      </c>
      <c r="D9" s="191">
        <v>734.694580078125</v>
      </c>
      <c r="E9" s="191">
        <v>697.6627197265625</v>
      </c>
      <c r="F9" s="197">
        <v>-5.0404428392032859E-2</v>
      </c>
      <c r="G9" s="191">
        <v>722.37750244140625</v>
      </c>
      <c r="H9" s="197">
        <v>3.5425115913503745E-2</v>
      </c>
      <c r="I9" s="197">
        <v>-8.0944653382434797E-2</v>
      </c>
    </row>
    <row r="10" spans="1:9" x14ac:dyDescent="0.3">
      <c r="A10" s="186" t="s">
        <v>202</v>
      </c>
      <c r="B10" s="191">
        <v>826</v>
      </c>
      <c r="C10" s="191" t="s">
        <v>19</v>
      </c>
      <c r="D10" s="191">
        <v>1072.9876708984375</v>
      </c>
      <c r="E10" s="191">
        <v>711.13690185546875</v>
      </c>
      <c r="F10" s="197">
        <v>-0.33723665132142916</v>
      </c>
      <c r="G10" s="191">
        <v>733.5401611328125</v>
      </c>
      <c r="H10" s="197">
        <v>3.1503440784594501E-2</v>
      </c>
      <c r="I10" s="197">
        <v>-0.11193685092879843</v>
      </c>
    </row>
    <row r="11" spans="1:9" x14ac:dyDescent="0.3">
      <c r="A11" s="186" t="s">
        <v>203</v>
      </c>
      <c r="B11" s="191">
        <v>1762</v>
      </c>
      <c r="C11" s="191" t="s">
        <v>19</v>
      </c>
      <c r="D11" s="191">
        <v>1072.58349609375</v>
      </c>
      <c r="E11" s="191">
        <v>1499.7288818359375</v>
      </c>
      <c r="F11" s="197">
        <v>0.39823975224102509</v>
      </c>
      <c r="G11" s="191">
        <v>1474.309326171875</v>
      </c>
      <c r="H11" s="197">
        <v>-1.694943397565592E-2</v>
      </c>
      <c r="I11" s="197">
        <v>-0.16327507027702895</v>
      </c>
    </row>
    <row r="12" spans="1:9" x14ac:dyDescent="0.3">
      <c r="A12" s="186" t="s">
        <v>204</v>
      </c>
      <c r="B12" s="191">
        <v>629</v>
      </c>
      <c r="C12" s="191" t="s">
        <v>19</v>
      </c>
      <c r="D12" s="191">
        <v>343.4505615234375</v>
      </c>
      <c r="E12" s="191">
        <v>512.0908203125</v>
      </c>
      <c r="F12" s="197">
        <v>0.49101756608295505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477</v>
      </c>
      <c r="C13" s="191" t="s">
        <v>19</v>
      </c>
      <c r="D13" s="191">
        <v>544.819091796875</v>
      </c>
      <c r="E13" s="191">
        <v>571.00787353515625</v>
      </c>
      <c r="F13" s="197">
        <v>4.806876655498192E-2</v>
      </c>
      <c r="G13" s="191">
        <v>540.852783203125</v>
      </c>
      <c r="H13" s="197">
        <v>-5.2810288140754752E-2</v>
      </c>
      <c r="I13" s="197">
        <v>0.13386327715539834</v>
      </c>
    </row>
    <row r="14" spans="1:9" x14ac:dyDescent="0.3">
      <c r="A14" s="186" t="s">
        <v>206</v>
      </c>
      <c r="B14" s="191">
        <v>1712</v>
      </c>
      <c r="C14" s="191" t="s">
        <v>19</v>
      </c>
      <c r="D14" s="191">
        <v>560.92449951171875</v>
      </c>
      <c r="E14" s="191">
        <v>1574.75830078125</v>
      </c>
      <c r="F14" s="197">
        <v>1.8074336245823943</v>
      </c>
      <c r="G14" s="191">
        <v>1525.864013671875</v>
      </c>
      <c r="H14" s="197">
        <v>-3.1048756552112255E-2</v>
      </c>
      <c r="I14" s="197">
        <v>-0.10872429107951227</v>
      </c>
    </row>
    <row r="15" spans="1:9" x14ac:dyDescent="0.3">
      <c r="A15" s="186" t="s">
        <v>207</v>
      </c>
      <c r="B15" s="191">
        <v>409</v>
      </c>
      <c r="C15" s="191" t="s">
        <v>19</v>
      </c>
      <c r="D15" s="191">
        <v>547.8333740234375</v>
      </c>
      <c r="E15" s="191">
        <v>590.54925537109375</v>
      </c>
      <c r="F15" s="197">
        <v>7.7972397033680488E-2</v>
      </c>
      <c r="G15" s="191">
        <v>517.319091796875</v>
      </c>
      <c r="H15" s="197">
        <v>-0.12400348134924298</v>
      </c>
      <c r="I15" s="197">
        <v>0.26483885524908313</v>
      </c>
    </row>
    <row r="16" spans="1:9" x14ac:dyDescent="0.3">
      <c r="A16" s="186" t="s">
        <v>208</v>
      </c>
      <c r="B16" s="191">
        <v>80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910</v>
      </c>
      <c r="C17" s="190" t="s">
        <v>19</v>
      </c>
      <c r="D17" s="190">
        <v>577.2706298828125</v>
      </c>
      <c r="E17" s="190">
        <v>1149.0128173828125</v>
      </c>
      <c r="F17" s="196">
        <v>0.9904231358800728</v>
      </c>
      <c r="G17" s="190">
        <v>834.75823974609375</v>
      </c>
      <c r="H17" s="196">
        <v>-0.27349962757814883</v>
      </c>
      <c r="I17" s="196">
        <v>-8.2683253026270609E-2</v>
      </c>
    </row>
    <row r="18" spans="1:9" x14ac:dyDescent="0.3">
      <c r="A18" s="186" t="s">
        <v>210</v>
      </c>
      <c r="B18" s="191">
        <v>700</v>
      </c>
      <c r="C18" s="191" t="s">
        <v>19</v>
      </c>
      <c r="D18" s="191">
        <v>494.00564575195313</v>
      </c>
      <c r="E18" s="191">
        <v>902.46514892578125</v>
      </c>
      <c r="F18" s="197">
        <v>0.82683164997454528</v>
      </c>
      <c r="G18" s="191">
        <v>616.80670166015625</v>
      </c>
      <c r="H18" s="197">
        <v>-0.31653127836088613</v>
      </c>
      <c r="I18" s="197">
        <v>-0.11884756905691965</v>
      </c>
    </row>
    <row r="19" spans="1:9" x14ac:dyDescent="0.3">
      <c r="A19" s="188" t="s">
        <v>211</v>
      </c>
      <c r="B19" s="191">
        <v>94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501</v>
      </c>
      <c r="C20" s="190" t="s">
        <v>19</v>
      </c>
      <c r="D20" s="190">
        <v>544.819091796875</v>
      </c>
      <c r="E20" s="190">
        <v>571.00787353515625</v>
      </c>
      <c r="F20" s="196">
        <v>4.806876655498192E-2</v>
      </c>
      <c r="G20" s="190">
        <v>528.12939453125</v>
      </c>
      <c r="H20" s="196">
        <v>-7.5092623046407569E-2</v>
      </c>
      <c r="I20" s="196">
        <v>5.4150488086327345E-2</v>
      </c>
    </row>
    <row r="21" spans="1:9" x14ac:dyDescent="0.3">
      <c r="A21" s="186" t="s">
        <v>213</v>
      </c>
      <c r="B21" s="191">
        <v>87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1A05-0E42-413A-AFAC-21ABDF9F03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94238</v>
      </c>
      <c r="C5" s="190">
        <v>81214.1875</v>
      </c>
      <c r="D5" s="190">
        <v>88607.0234375</v>
      </c>
      <c r="E5" s="190">
        <v>91431.8515625</v>
      </c>
      <c r="F5" s="196">
        <v>3.1880408746520254E-2</v>
      </c>
      <c r="G5" s="190">
        <v>90731.46875</v>
      </c>
      <c r="H5" s="196">
        <v>-7.6601621921791648E-3</v>
      </c>
      <c r="I5" s="196">
        <v>-3.720931312209512E-2</v>
      </c>
    </row>
    <row r="6" spans="1:9" ht="17.25" x14ac:dyDescent="0.3">
      <c r="A6" s="184" t="s">
        <v>198</v>
      </c>
      <c r="B6" s="190">
        <v>81486</v>
      </c>
      <c r="C6" s="190">
        <v>73726.625</v>
      </c>
      <c r="D6" s="190">
        <v>80231.734375</v>
      </c>
      <c r="E6" s="190">
        <v>79340.2109375</v>
      </c>
      <c r="F6" s="196">
        <v>-1.1111855482682877E-2</v>
      </c>
      <c r="G6" s="190">
        <v>78199.59375</v>
      </c>
      <c r="H6" s="196">
        <v>-1.4376281257917472E-2</v>
      </c>
      <c r="I6" s="196">
        <v>-4.0330931080185553E-2</v>
      </c>
    </row>
    <row r="7" spans="1:9" ht="17.25" x14ac:dyDescent="0.3">
      <c r="A7" s="184" t="s">
        <v>199</v>
      </c>
      <c r="B7" s="190">
        <v>12753</v>
      </c>
      <c r="C7" s="190">
        <v>7487.564453125</v>
      </c>
      <c r="D7" s="190">
        <v>8375.2861328125</v>
      </c>
      <c r="E7" s="190">
        <v>12091.638671875</v>
      </c>
      <c r="F7" s="196">
        <v>0.44372842672236129</v>
      </c>
      <c r="G7" s="190">
        <v>12531.880859375</v>
      </c>
      <c r="H7" s="196">
        <v>3.6408811034355316E-2</v>
      </c>
      <c r="I7" s="196">
        <v>-1.7338598025954676E-2</v>
      </c>
    </row>
    <row r="8" spans="1:9" x14ac:dyDescent="0.3">
      <c r="A8" s="185" t="s">
        <v>200</v>
      </c>
      <c r="B8" s="190">
        <v>12132</v>
      </c>
      <c r="C8" s="190" t="s">
        <v>19</v>
      </c>
      <c r="D8" s="190">
        <v>7953.1845703125</v>
      </c>
      <c r="E8" s="190">
        <v>11545.732421875</v>
      </c>
      <c r="F8" s="196">
        <v>0.4517118670894042</v>
      </c>
      <c r="G8" s="190">
        <v>11965.6259765625</v>
      </c>
      <c r="H8" s="196">
        <v>3.6367857780243817E-2</v>
      </c>
      <c r="I8" s="196">
        <v>-1.3713651783506428E-2</v>
      </c>
    </row>
    <row r="9" spans="1:9" x14ac:dyDescent="0.3">
      <c r="A9" s="186" t="s">
        <v>201</v>
      </c>
      <c r="B9" s="191">
        <v>1872</v>
      </c>
      <c r="C9" s="191" t="s">
        <v>19</v>
      </c>
      <c r="D9" s="191">
        <v>1188.2210693359375</v>
      </c>
      <c r="E9" s="191">
        <v>1656.0982666015625</v>
      </c>
      <c r="F9" s="197">
        <v>0.39376275117483656</v>
      </c>
      <c r="G9" s="191">
        <v>1666.1131591796875</v>
      </c>
      <c r="H9" s="197">
        <v>6.0472816016384759E-3</v>
      </c>
      <c r="I9" s="197">
        <v>-0.10998228676298745</v>
      </c>
    </row>
    <row r="10" spans="1:9" x14ac:dyDescent="0.3">
      <c r="A10" s="186" t="s">
        <v>202</v>
      </c>
      <c r="B10" s="191">
        <v>1324</v>
      </c>
      <c r="C10" s="191" t="s">
        <v>19</v>
      </c>
      <c r="D10" s="191">
        <v>1384.986083984375</v>
      </c>
      <c r="E10" s="191">
        <v>1344.92529296875</v>
      </c>
      <c r="F10" s="197">
        <v>-2.8925049485245914E-2</v>
      </c>
      <c r="G10" s="191">
        <v>1328.3477783203125</v>
      </c>
      <c r="H10" s="197">
        <v>-1.2325974338578141E-2</v>
      </c>
      <c r="I10" s="197">
        <v>3.2838204836197131E-3</v>
      </c>
    </row>
    <row r="11" spans="1:9" x14ac:dyDescent="0.3">
      <c r="A11" s="186" t="s">
        <v>203</v>
      </c>
      <c r="B11" s="191">
        <v>3462</v>
      </c>
      <c r="C11" s="191" t="s">
        <v>19</v>
      </c>
      <c r="D11" s="191">
        <v>2060.79345703125</v>
      </c>
      <c r="E11" s="191">
        <v>3352.0166015625</v>
      </c>
      <c r="F11" s="197">
        <v>0.62656601520434163</v>
      </c>
      <c r="G11" s="191">
        <v>3453.896728515625</v>
      </c>
      <c r="H11" s="197">
        <v>3.0393682091441575E-2</v>
      </c>
      <c r="I11" s="197">
        <v>-2.3406330110846332E-3</v>
      </c>
    </row>
    <row r="12" spans="1:9" x14ac:dyDescent="0.3">
      <c r="A12" s="186" t="s">
        <v>204</v>
      </c>
      <c r="B12" s="191">
        <v>993</v>
      </c>
      <c r="C12" s="191" t="s">
        <v>19</v>
      </c>
      <c r="D12" s="191">
        <v>267.72491455078125</v>
      </c>
      <c r="E12" s="191">
        <v>512.23919677734375</v>
      </c>
      <c r="F12" s="197">
        <v>0.91330417505907457</v>
      </c>
      <c r="G12" s="191">
        <v>548.4771728515625</v>
      </c>
      <c r="H12" s="197">
        <v>7.0744246637514538E-2</v>
      </c>
      <c r="I12" s="197">
        <v>-0.44765642210315959</v>
      </c>
    </row>
    <row r="13" spans="1:9" x14ac:dyDescent="0.3">
      <c r="A13" s="186" t="s">
        <v>205</v>
      </c>
      <c r="B13" s="191">
        <v>863</v>
      </c>
      <c r="C13" s="191" t="s">
        <v>19</v>
      </c>
      <c r="D13" s="191">
        <v>529.59149169921875</v>
      </c>
      <c r="E13" s="191">
        <v>912.09906005859375</v>
      </c>
      <c r="F13" s="197">
        <v>0.72226909675622208</v>
      </c>
      <c r="G13" s="191">
        <v>1089.3497314453125</v>
      </c>
      <c r="H13" s="197">
        <v>0.19433269822176122</v>
      </c>
      <c r="I13" s="197">
        <v>0.26228242345922653</v>
      </c>
    </row>
    <row r="14" spans="1:9" x14ac:dyDescent="0.3">
      <c r="A14" s="186" t="s">
        <v>206</v>
      </c>
      <c r="B14" s="191">
        <v>1715</v>
      </c>
      <c r="C14" s="191" t="s">
        <v>19</v>
      </c>
      <c r="D14" s="191">
        <v>633.71893310546875</v>
      </c>
      <c r="E14" s="191">
        <v>1524.6141357421875</v>
      </c>
      <c r="F14" s="197">
        <v>1.4058207134052101</v>
      </c>
      <c r="G14" s="191">
        <v>1819.5841064453125</v>
      </c>
      <c r="H14" s="197">
        <v>0.19347188497601892</v>
      </c>
      <c r="I14" s="197">
        <v>6.0981986265488342E-2</v>
      </c>
    </row>
    <row r="15" spans="1:9" x14ac:dyDescent="0.3">
      <c r="A15" s="186" t="s">
        <v>207</v>
      </c>
      <c r="B15" s="191">
        <v>789</v>
      </c>
      <c r="C15" s="191" t="s">
        <v>19</v>
      </c>
      <c r="D15" s="191">
        <v>787.947021484375</v>
      </c>
      <c r="E15" s="191">
        <v>1014.01416015625</v>
      </c>
      <c r="F15" s="197">
        <v>0.28690652100695568</v>
      </c>
      <c r="G15" s="191">
        <v>918.5650634765625</v>
      </c>
      <c r="H15" s="197">
        <v>-9.412994456110918E-2</v>
      </c>
      <c r="I15" s="197">
        <v>0.16421427563569391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367</v>
      </c>
      <c r="C17" s="190" t="s">
        <v>19</v>
      </c>
      <c r="D17" s="190">
        <v>339.95245361328125</v>
      </c>
      <c r="E17" s="190">
        <v>269.607421875</v>
      </c>
      <c r="F17" s="196">
        <v>-0.20692608919453026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261</v>
      </c>
      <c r="C18" s="191" t="s">
        <v>19</v>
      </c>
      <c r="D18" s="191">
        <v>283.773681640625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177</v>
      </c>
      <c r="C20" s="190" t="s">
        <v>19</v>
      </c>
      <c r="D20" s="190">
        <v>529.59149169921875</v>
      </c>
      <c r="E20" s="190">
        <v>912.09906005859375</v>
      </c>
      <c r="F20" s="196">
        <v>0.72226909675622208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9C16-6DA1-419D-BD6D-8BD635804A7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42300</v>
      </c>
      <c r="C5" s="190">
        <v>40541.0625</v>
      </c>
      <c r="D5" s="190">
        <v>42271.16796875</v>
      </c>
      <c r="E5" s="190">
        <v>42593.23828125</v>
      </c>
      <c r="F5" s="196">
        <v>7.6191486532403933E-3</v>
      </c>
      <c r="G5" s="190">
        <v>43555.37890625</v>
      </c>
      <c r="H5" s="196">
        <v>2.258904614499679E-2</v>
      </c>
      <c r="I5" s="196">
        <v>2.9677988327423167E-2</v>
      </c>
    </row>
    <row r="6" spans="1:9" ht="17.25" x14ac:dyDescent="0.3">
      <c r="A6" s="184" t="s">
        <v>198</v>
      </c>
      <c r="B6" s="190">
        <v>35172</v>
      </c>
      <c r="C6" s="190">
        <v>36584.54296875</v>
      </c>
      <c r="D6" s="190">
        <v>37578.18359375</v>
      </c>
      <c r="E6" s="190">
        <v>35562.16796875</v>
      </c>
      <c r="F6" s="196">
        <v>-5.3648564997040023E-2</v>
      </c>
      <c r="G6" s="190">
        <v>36075.5625</v>
      </c>
      <c r="H6" s="196">
        <v>1.4436536369243342E-2</v>
      </c>
      <c r="I6" s="196">
        <v>2.5689824292050495E-2</v>
      </c>
    </row>
    <row r="7" spans="1:9" ht="17.25" x14ac:dyDescent="0.3">
      <c r="A7" s="184" t="s">
        <v>199</v>
      </c>
      <c r="B7" s="190">
        <v>7129</v>
      </c>
      <c r="C7" s="190">
        <v>3956.52001953125</v>
      </c>
      <c r="D7" s="190">
        <v>4692.986328125</v>
      </c>
      <c r="E7" s="190">
        <v>7031.0712890625</v>
      </c>
      <c r="F7" s="196">
        <v>0.49820834698055483</v>
      </c>
      <c r="G7" s="190">
        <v>7479.81591796875</v>
      </c>
      <c r="H7" s="196">
        <v>6.3823080503296131E-2</v>
      </c>
      <c r="I7" s="196">
        <v>4.9209695324554638E-2</v>
      </c>
    </row>
    <row r="8" spans="1:9" x14ac:dyDescent="0.3">
      <c r="A8" s="185" t="s">
        <v>200</v>
      </c>
      <c r="B8" s="190">
        <v>6890</v>
      </c>
      <c r="C8" s="190" t="s">
        <v>19</v>
      </c>
      <c r="D8" s="190">
        <v>4493.78857421875</v>
      </c>
      <c r="E8" s="190">
        <v>6780.61865234375</v>
      </c>
      <c r="F8" s="196">
        <v>0.50888688694540285</v>
      </c>
      <c r="G8" s="190">
        <v>7136.328125</v>
      </c>
      <c r="H8" s="196">
        <v>5.2459737214877511E-2</v>
      </c>
      <c r="I8" s="196">
        <v>3.5751542089985489E-2</v>
      </c>
    </row>
    <row r="9" spans="1:9" x14ac:dyDescent="0.3">
      <c r="A9" s="186" t="s">
        <v>201</v>
      </c>
      <c r="B9" s="191">
        <v>1428</v>
      </c>
      <c r="C9" s="191" t="s">
        <v>19</v>
      </c>
      <c r="D9" s="191">
        <v>786.89654541015625</v>
      </c>
      <c r="E9" s="191">
        <v>1249.74169921875</v>
      </c>
      <c r="F9" s="197">
        <v>0.58819060333699102</v>
      </c>
      <c r="G9" s="191">
        <v>1206.113037109375</v>
      </c>
      <c r="H9" s="197">
        <v>-3.491014354138023E-2</v>
      </c>
      <c r="I9" s="197">
        <v>-0.15538302723433123</v>
      </c>
    </row>
    <row r="10" spans="1:9" x14ac:dyDescent="0.3">
      <c r="A10" s="186" t="s">
        <v>202</v>
      </c>
      <c r="B10" s="191">
        <v>594</v>
      </c>
      <c r="C10" s="191" t="s">
        <v>19</v>
      </c>
      <c r="D10" s="191">
        <v>723.37750244140625</v>
      </c>
      <c r="E10" s="191">
        <v>625.22607421875</v>
      </c>
      <c r="F10" s="197">
        <v>-0.1356849333735072</v>
      </c>
      <c r="G10" s="191">
        <v>644.58453369140625</v>
      </c>
      <c r="H10" s="197">
        <v>3.0962335498956238E-2</v>
      </c>
      <c r="I10" s="197">
        <v>8.5159147628630055E-2</v>
      </c>
    </row>
    <row r="11" spans="1:9" x14ac:dyDescent="0.3">
      <c r="A11" s="186" t="s">
        <v>203</v>
      </c>
      <c r="B11" s="191">
        <v>1743</v>
      </c>
      <c r="C11" s="191" t="s">
        <v>19</v>
      </c>
      <c r="D11" s="191">
        <v>1263.194580078125</v>
      </c>
      <c r="E11" s="191">
        <v>1938.27392578125</v>
      </c>
      <c r="F11" s="197">
        <v>0.53442229435577004</v>
      </c>
      <c r="G11" s="191">
        <v>2050.81103515625</v>
      </c>
      <c r="H11" s="197">
        <v>5.806047735468569E-2</v>
      </c>
      <c r="I11" s="197">
        <v>0.17659841374426277</v>
      </c>
    </row>
    <row r="12" spans="1:9" x14ac:dyDescent="0.3">
      <c r="A12" s="186" t="s">
        <v>204</v>
      </c>
      <c r="B12" s="191">
        <v>489</v>
      </c>
      <c r="C12" s="191" t="s">
        <v>19</v>
      </c>
      <c r="D12" s="191" t="s">
        <v>19</v>
      </c>
      <c r="E12" s="191">
        <v>340.55316162109375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458</v>
      </c>
      <c r="C13" s="191" t="s">
        <v>19</v>
      </c>
      <c r="D13" s="191" t="s">
        <v>19</v>
      </c>
      <c r="E13" s="191">
        <v>411.32305908203125</v>
      </c>
      <c r="F13" s="197" t="e">
        <v>#VALUE!</v>
      </c>
      <c r="G13" s="191">
        <v>505.5107421875</v>
      </c>
      <c r="H13" s="197">
        <v>0.22898712101303478</v>
      </c>
      <c r="I13" s="197">
        <v>0.10373524495087336</v>
      </c>
    </row>
    <row r="14" spans="1:9" x14ac:dyDescent="0.3">
      <c r="A14" s="186" t="s">
        <v>206</v>
      </c>
      <c r="B14" s="191">
        <v>1036</v>
      </c>
      <c r="C14" s="191" t="s">
        <v>19</v>
      </c>
      <c r="D14" s="191">
        <v>394.56396484375</v>
      </c>
      <c r="E14" s="191">
        <v>893.404296875</v>
      </c>
      <c r="F14" s="197">
        <v>1.2642825409279181</v>
      </c>
      <c r="G14" s="191">
        <v>1035.314453125</v>
      </c>
      <c r="H14" s="197">
        <v>0.1588420346156621</v>
      </c>
      <c r="I14" s="197">
        <v>-6.617247828185328E-4</v>
      </c>
    </row>
    <row r="15" spans="1:9" x14ac:dyDescent="0.3">
      <c r="A15" s="186" t="s">
        <v>207</v>
      </c>
      <c r="B15" s="191">
        <v>610</v>
      </c>
      <c r="C15" s="191" t="s">
        <v>19</v>
      </c>
      <c r="D15" s="191">
        <v>576.46136474609375</v>
      </c>
      <c r="E15" s="191">
        <v>755.46392822265625</v>
      </c>
      <c r="F15" s="197">
        <v>0.31051961922097826</v>
      </c>
      <c r="G15" s="191">
        <v>737.17376708984375</v>
      </c>
      <c r="H15" s="197">
        <v>-2.4210502248390449E-2</v>
      </c>
      <c r="I15" s="197">
        <v>0.20848158539318648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</v>
      </c>
      <c r="C20" s="190" t="s">
        <v>19</v>
      </c>
      <c r="D20" s="190" t="s">
        <v>19</v>
      </c>
      <c r="E20" s="190">
        <v>411.32305908203125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0F42-DCF0-45A3-8760-CDACC4A784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32249</v>
      </c>
      <c r="C5" s="190">
        <v>24369.125</v>
      </c>
      <c r="D5" s="190">
        <v>29760.49609375</v>
      </c>
      <c r="E5" s="190">
        <v>30314.9296875</v>
      </c>
      <c r="F5" s="196">
        <v>1.8629850524112618E-2</v>
      </c>
      <c r="G5" s="190">
        <v>30983.638671875</v>
      </c>
      <c r="H5" s="196">
        <v>2.2058734467417688E-2</v>
      </c>
      <c r="I5" s="196">
        <v>-3.9237226832614963E-2</v>
      </c>
    </row>
    <row r="6" spans="1:9" ht="17.25" x14ac:dyDescent="0.3">
      <c r="A6" s="184" t="s">
        <v>198</v>
      </c>
      <c r="B6" s="190">
        <v>29406</v>
      </c>
      <c r="C6" s="190">
        <v>22335.173828125</v>
      </c>
      <c r="D6" s="190">
        <v>27677.033203125</v>
      </c>
      <c r="E6" s="190">
        <v>27812.98828125</v>
      </c>
      <c r="F6" s="196">
        <v>4.912198396670976E-3</v>
      </c>
      <c r="G6" s="190">
        <v>28243.890625</v>
      </c>
      <c r="H6" s="196">
        <v>1.5492845982338794E-2</v>
      </c>
      <c r="I6" s="196">
        <v>-3.951946456505475E-2</v>
      </c>
    </row>
    <row r="7" spans="1:9" ht="17.25" x14ac:dyDescent="0.3">
      <c r="A7" s="184" t="s">
        <v>199</v>
      </c>
      <c r="B7" s="190">
        <v>2844</v>
      </c>
      <c r="C7" s="190">
        <v>2033.9503173828125</v>
      </c>
      <c r="D7" s="190">
        <v>2083.46142578125</v>
      </c>
      <c r="E7" s="190">
        <v>2501.94091796875</v>
      </c>
      <c r="F7" s="196">
        <v>0.20085780663329528</v>
      </c>
      <c r="G7" s="190">
        <v>2739.747802734375</v>
      </c>
      <c r="H7" s="196">
        <v>9.5048961011714533E-2</v>
      </c>
      <c r="I7" s="196">
        <v>-3.6656890740374475E-2</v>
      </c>
    </row>
    <row r="8" spans="1:9" x14ac:dyDescent="0.3">
      <c r="A8" s="185" t="s">
        <v>200</v>
      </c>
      <c r="B8" s="190">
        <v>2587</v>
      </c>
      <c r="C8" s="190" t="s">
        <v>19</v>
      </c>
      <c r="D8" s="190">
        <v>1974.19775390625</v>
      </c>
      <c r="E8" s="190">
        <v>2309.98974609375</v>
      </c>
      <c r="F8" s="196">
        <v>0.17009035266253575</v>
      </c>
      <c r="G8" s="190">
        <v>2603.807373046875</v>
      </c>
      <c r="H8" s="196">
        <v>0.12719434250735437</v>
      </c>
      <c r="I8" s="196">
        <v>6.4968585415056046E-3</v>
      </c>
    </row>
    <row r="9" spans="1:9" x14ac:dyDescent="0.3">
      <c r="A9" s="186" t="s">
        <v>201</v>
      </c>
      <c r="B9" s="191">
        <v>158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370</v>
      </c>
      <c r="C10" s="191" t="s">
        <v>19</v>
      </c>
      <c r="D10" s="191">
        <v>382.24441528320313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788</v>
      </c>
      <c r="C11" s="191" t="s">
        <v>19</v>
      </c>
      <c r="D11" s="191">
        <v>407.618896484375</v>
      </c>
      <c r="E11" s="191">
        <v>682.88787841796875</v>
      </c>
      <c r="F11" s="197">
        <v>0.6753096686825103</v>
      </c>
      <c r="G11" s="191">
        <v>679.13323974609375</v>
      </c>
      <c r="H11" s="197">
        <v>-5.4981773590318936E-3</v>
      </c>
      <c r="I11" s="197">
        <v>-0.1381557871242465</v>
      </c>
    </row>
    <row r="12" spans="1:9" x14ac:dyDescent="0.3">
      <c r="A12" s="186" t="s">
        <v>204</v>
      </c>
      <c r="B12" s="191">
        <v>333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2D4C-9C25-466F-A0B6-FE0453322B7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19689</v>
      </c>
      <c r="C5" s="190">
        <v>16304</v>
      </c>
      <c r="D5" s="190">
        <v>16575.357421875</v>
      </c>
      <c r="E5" s="190">
        <v>18523.681640625</v>
      </c>
      <c r="F5" s="196">
        <v>0.11754342118612403</v>
      </c>
      <c r="G5" s="190">
        <v>16192.455078125</v>
      </c>
      <c r="H5" s="196">
        <v>-0.1258511459939636</v>
      </c>
      <c r="I5" s="196">
        <v>-0.1775887511745137</v>
      </c>
    </row>
    <row r="6" spans="1:9" ht="17.25" x14ac:dyDescent="0.3">
      <c r="A6" s="184" t="s">
        <v>198</v>
      </c>
      <c r="B6" s="190">
        <v>16908</v>
      </c>
      <c r="C6" s="190">
        <v>14806.90625</v>
      </c>
      <c r="D6" s="190">
        <v>14976.5185546875</v>
      </c>
      <c r="E6" s="190">
        <v>15965.0546875</v>
      </c>
      <c r="F6" s="196">
        <v>6.6005736193148715E-2</v>
      </c>
      <c r="G6" s="190">
        <v>13880.138671875</v>
      </c>
      <c r="H6" s="196">
        <v>-0.13059247565605936</v>
      </c>
      <c r="I6" s="196">
        <v>-0.17907862125177432</v>
      </c>
    </row>
    <row r="7" spans="1:9" ht="17.25" x14ac:dyDescent="0.3">
      <c r="A7" s="184" t="s">
        <v>199</v>
      </c>
      <c r="B7" s="190">
        <v>2780</v>
      </c>
      <c r="C7" s="190">
        <v>1497.093994140625</v>
      </c>
      <c r="D7" s="190">
        <v>1598.8382568359375</v>
      </c>
      <c r="E7" s="190">
        <v>2558.62646484375</v>
      </c>
      <c r="F7" s="196">
        <v>0.60030350406251243</v>
      </c>
      <c r="G7" s="190">
        <v>2312.316650390625</v>
      </c>
      <c r="H7" s="196">
        <v>-9.6266421784301615E-2</v>
      </c>
      <c r="I7" s="196">
        <v>-0.16823142072279676</v>
      </c>
    </row>
    <row r="8" spans="1:9" x14ac:dyDescent="0.3">
      <c r="A8" s="185" t="s">
        <v>200</v>
      </c>
      <c r="B8" s="190">
        <v>2655</v>
      </c>
      <c r="C8" s="190" t="s">
        <v>19</v>
      </c>
      <c r="D8" s="190">
        <v>1485.1981201171875</v>
      </c>
      <c r="E8" s="190">
        <v>2455.12353515625</v>
      </c>
      <c r="F8" s="196">
        <v>0.65306129997157003</v>
      </c>
      <c r="G8" s="190">
        <v>2225.49072265625</v>
      </c>
      <c r="H8" s="196">
        <v>-9.353208065165064E-2</v>
      </c>
      <c r="I8" s="196">
        <v>-0.16177373911252355</v>
      </c>
    </row>
    <row r="9" spans="1:9" x14ac:dyDescent="0.3">
      <c r="A9" s="186" t="s">
        <v>201</v>
      </c>
      <c r="B9" s="191">
        <v>286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931</v>
      </c>
      <c r="C11" s="191" t="s">
        <v>19</v>
      </c>
      <c r="D11" s="191">
        <v>389.97988891601563</v>
      </c>
      <c r="E11" s="191">
        <v>730.8548583984375</v>
      </c>
      <c r="F11" s="197">
        <v>0.87408345704675872</v>
      </c>
      <c r="G11" s="191">
        <v>723.95257568359375</v>
      </c>
      <c r="H11" s="197">
        <v>-9.4441223664697288E-3</v>
      </c>
      <c r="I11" s="197">
        <v>-0.22239250732159641</v>
      </c>
    </row>
    <row r="12" spans="1:9" x14ac:dyDescent="0.3">
      <c r="A12" s="186" t="s">
        <v>204</v>
      </c>
      <c r="B12" s="191">
        <v>171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D06E-9603-4F5C-8620-C3AE0941CF7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32852</v>
      </c>
      <c r="C5" s="190">
        <v>30634.166015625</v>
      </c>
      <c r="D5" s="190">
        <v>31356.49609375</v>
      </c>
      <c r="E5" s="190">
        <v>32594.98046875</v>
      </c>
      <c r="F5" s="196">
        <v>3.9496899503604153E-2</v>
      </c>
      <c r="G5" s="190">
        <v>34033.21484375</v>
      </c>
      <c r="H5" s="196">
        <v>4.4124412848747921E-2</v>
      </c>
      <c r="I5" s="196">
        <v>3.5955644823755024E-2</v>
      </c>
    </row>
    <row r="6" spans="1:9" ht="17.25" x14ac:dyDescent="0.3">
      <c r="A6" s="184" t="s">
        <v>198</v>
      </c>
      <c r="B6" s="190">
        <v>27266</v>
      </c>
      <c r="C6" s="190">
        <v>28735.873046875</v>
      </c>
      <c r="D6" s="190">
        <v>28972.5703125</v>
      </c>
      <c r="E6" s="190">
        <v>29392.845703125</v>
      </c>
      <c r="F6" s="196">
        <v>1.4505975344675419E-2</v>
      </c>
      <c r="G6" s="190">
        <v>29672.564453125</v>
      </c>
      <c r="H6" s="196">
        <v>9.5165589893958704E-3</v>
      </c>
      <c r="I6" s="196">
        <v>8.8262468023362434E-2</v>
      </c>
    </row>
    <row r="7" spans="1:9" ht="17.25" x14ac:dyDescent="0.3">
      <c r="A7" s="184" t="s">
        <v>199</v>
      </c>
      <c r="B7" s="190">
        <v>5586</v>
      </c>
      <c r="C7" s="190">
        <v>1898.293701171875</v>
      </c>
      <c r="D7" s="190">
        <v>2383.9267578125</v>
      </c>
      <c r="E7" s="190">
        <v>3202.1337890625</v>
      </c>
      <c r="F7" s="196">
        <v>0.34321819182095586</v>
      </c>
      <c r="G7" s="190">
        <v>4360.6484375</v>
      </c>
      <c r="H7" s="196">
        <v>0.36179457972512835</v>
      </c>
      <c r="I7" s="196">
        <v>-0.21936118197278912</v>
      </c>
    </row>
    <row r="8" spans="1:9" x14ac:dyDescent="0.3">
      <c r="A8" s="185" t="s">
        <v>200</v>
      </c>
      <c r="B8" s="190">
        <v>4927</v>
      </c>
      <c r="C8" s="190" t="s">
        <v>19</v>
      </c>
      <c r="D8" s="190">
        <v>2153.152587890625</v>
      </c>
      <c r="E8" s="190">
        <v>2795.418212890625</v>
      </c>
      <c r="F8" s="196">
        <v>0.29829080791213558</v>
      </c>
      <c r="G8" s="190">
        <v>4031.49609375</v>
      </c>
      <c r="H8" s="196">
        <v>0.44217994830233243</v>
      </c>
      <c r="I8" s="196">
        <v>-0.18175439542317839</v>
      </c>
    </row>
    <row r="9" spans="1:9" x14ac:dyDescent="0.3">
      <c r="A9" s="186" t="s">
        <v>201</v>
      </c>
      <c r="B9" s="191">
        <v>412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740</v>
      </c>
      <c r="C10" s="191" t="s">
        <v>19</v>
      </c>
      <c r="D10" s="191">
        <v>382.2625732421875</v>
      </c>
      <c r="E10" s="191">
        <v>320.80682373046875</v>
      </c>
      <c r="F10" s="197">
        <v>-0.16076841891812058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1015</v>
      </c>
      <c r="C11" s="191" t="s">
        <v>19</v>
      </c>
      <c r="D11" s="191">
        <v>540.4423828125</v>
      </c>
      <c r="E11" s="191">
        <v>647.45574951171875</v>
      </c>
      <c r="F11" s="197">
        <v>0.19801068550973686</v>
      </c>
      <c r="G11" s="191">
        <v>974.47650146484375</v>
      </c>
      <c r="H11" s="197">
        <v>0.50508587220014489</v>
      </c>
      <c r="I11" s="197">
        <v>-3.9924629098676105E-2</v>
      </c>
    </row>
    <row r="12" spans="1:9" x14ac:dyDescent="0.3">
      <c r="A12" s="186" t="s">
        <v>204</v>
      </c>
      <c r="B12" s="191">
        <v>329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1145</v>
      </c>
      <c r="C14" s="191" t="s">
        <v>19</v>
      </c>
      <c r="D14" s="191" t="s">
        <v>19</v>
      </c>
      <c r="E14" s="191">
        <v>663.06976318359375</v>
      </c>
      <c r="F14" s="197" t="e">
        <v>#VALUE!</v>
      </c>
      <c r="G14" s="191">
        <v>1122.8978271484375</v>
      </c>
      <c r="H14" s="197">
        <v>0.69348368677991501</v>
      </c>
      <c r="I14" s="197">
        <v>-1.930320773062227E-2</v>
      </c>
    </row>
    <row r="15" spans="1:9" x14ac:dyDescent="0.3">
      <c r="A15" s="186" t="s">
        <v>207</v>
      </c>
      <c r="B15" s="191">
        <v>297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452</v>
      </c>
      <c r="C17" s="190" t="s">
        <v>19</v>
      </c>
      <c r="D17" s="190" t="s">
        <v>19</v>
      </c>
      <c r="E17" s="190">
        <v>342.12646484375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388</v>
      </c>
      <c r="C18" s="191" t="s">
        <v>19</v>
      </c>
      <c r="D18" s="191" t="s">
        <v>19</v>
      </c>
      <c r="E18" s="191">
        <v>300.01535034179688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23D4-A54E-4058-B9D7-1BE88C345C8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201081</v>
      </c>
      <c r="C5" s="190">
        <v>187125.15625</v>
      </c>
      <c r="D5" s="190">
        <v>192604.46875</v>
      </c>
      <c r="E5" s="190">
        <v>207905.421875</v>
      </c>
      <c r="F5" s="196">
        <v>7.9442357824317092E-2</v>
      </c>
      <c r="G5" s="190">
        <v>216420.90625</v>
      </c>
      <c r="H5" s="196">
        <v>4.0958452637756639E-2</v>
      </c>
      <c r="I5" s="196">
        <v>7.6287198939730752E-2</v>
      </c>
    </row>
    <row r="6" spans="1:9" ht="17.25" x14ac:dyDescent="0.3">
      <c r="A6" s="184" t="s">
        <v>198</v>
      </c>
      <c r="B6" s="190">
        <v>155278</v>
      </c>
      <c r="C6" s="190">
        <v>167632.96875</v>
      </c>
      <c r="D6" s="190">
        <v>167740.640625</v>
      </c>
      <c r="E6" s="190">
        <v>164135.453125</v>
      </c>
      <c r="F6" s="196">
        <v>-2.1492629851460603E-2</v>
      </c>
      <c r="G6" s="190">
        <v>162164.671875</v>
      </c>
      <c r="H6" s="196">
        <v>-1.2007041821117828E-2</v>
      </c>
      <c r="I6" s="196">
        <v>4.4350596188771109E-2</v>
      </c>
    </row>
    <row r="7" spans="1:9" ht="17.25" x14ac:dyDescent="0.3">
      <c r="A7" s="184" t="s">
        <v>199</v>
      </c>
      <c r="B7" s="190">
        <v>45802</v>
      </c>
      <c r="C7" s="190">
        <v>19492.1875</v>
      </c>
      <c r="D7" s="190">
        <v>24863.828125</v>
      </c>
      <c r="E7" s="190">
        <v>43769.96484375</v>
      </c>
      <c r="F7" s="196">
        <v>0.7603872027952252</v>
      </c>
      <c r="G7" s="190">
        <v>54256.23828125</v>
      </c>
      <c r="H7" s="196">
        <v>0.23957692163870575</v>
      </c>
      <c r="I7" s="196">
        <v>0.18458229512357538</v>
      </c>
    </row>
    <row r="8" spans="1:9" x14ac:dyDescent="0.3">
      <c r="A8" s="185" t="s">
        <v>200</v>
      </c>
      <c r="B8" s="190">
        <v>40472</v>
      </c>
      <c r="C8" s="190" t="s">
        <v>19</v>
      </c>
      <c r="D8" s="190">
        <v>22871.166015625</v>
      </c>
      <c r="E8" s="190">
        <v>39352.28125</v>
      </c>
      <c r="F8" s="196">
        <v>0.72060668979952835</v>
      </c>
      <c r="G8" s="190">
        <v>49111.96875</v>
      </c>
      <c r="H8" s="196">
        <v>0.24800817614607792</v>
      </c>
      <c r="I8" s="196">
        <v>0.21348015294524608</v>
      </c>
    </row>
    <row r="9" spans="1:9" x14ac:dyDescent="0.3">
      <c r="A9" s="186" t="s">
        <v>201</v>
      </c>
      <c r="B9" s="191">
        <v>2745</v>
      </c>
      <c r="C9" s="191" t="s">
        <v>19</v>
      </c>
      <c r="D9" s="191">
        <v>1810.9984130859375</v>
      </c>
      <c r="E9" s="191">
        <v>2803.88037109375</v>
      </c>
      <c r="F9" s="197">
        <v>0.54825114745183223</v>
      </c>
      <c r="G9" s="191">
        <v>4026.041015625</v>
      </c>
      <c r="H9" s="197">
        <v>0.4358818789599444</v>
      </c>
      <c r="I9" s="197">
        <v>0.46668160860655739</v>
      </c>
    </row>
    <row r="10" spans="1:9" x14ac:dyDescent="0.3">
      <c r="A10" s="186" t="s">
        <v>202</v>
      </c>
      <c r="B10" s="191">
        <v>3205</v>
      </c>
      <c r="C10" s="191" t="s">
        <v>19</v>
      </c>
      <c r="D10" s="191">
        <v>2443.52197265625</v>
      </c>
      <c r="E10" s="191">
        <v>2972.81640625</v>
      </c>
      <c r="F10" s="197">
        <v>0.21661128466071303</v>
      </c>
      <c r="G10" s="191">
        <v>4277.76513671875</v>
      </c>
      <c r="H10" s="197">
        <v>0.43896041737567359</v>
      </c>
      <c r="I10" s="197">
        <v>0.334716111300702</v>
      </c>
    </row>
    <row r="11" spans="1:9" x14ac:dyDescent="0.3">
      <c r="A11" s="186" t="s">
        <v>203</v>
      </c>
      <c r="B11" s="191">
        <v>15434</v>
      </c>
      <c r="C11" s="191" t="s">
        <v>19</v>
      </c>
      <c r="D11" s="191">
        <v>8804.599609375</v>
      </c>
      <c r="E11" s="191">
        <v>15363.5400390625</v>
      </c>
      <c r="F11" s="197">
        <v>0.74494476985684199</v>
      </c>
      <c r="G11" s="191">
        <v>17407.865234375</v>
      </c>
      <c r="H11" s="197">
        <v>0.13306342093779885</v>
      </c>
      <c r="I11" s="197">
        <v>0.12789071105189839</v>
      </c>
    </row>
    <row r="12" spans="1:9" x14ac:dyDescent="0.3">
      <c r="A12" s="186" t="s">
        <v>204</v>
      </c>
      <c r="B12" s="191">
        <v>2729</v>
      </c>
      <c r="C12" s="191" t="s">
        <v>19</v>
      </c>
      <c r="D12" s="191">
        <v>1240.6806640625</v>
      </c>
      <c r="E12" s="191">
        <v>3371.921630859375</v>
      </c>
      <c r="F12" s="197">
        <v>1.7177997759861214</v>
      </c>
      <c r="G12" s="191">
        <v>3484.7490234375</v>
      </c>
      <c r="H12" s="197">
        <v>3.3460858504404084E-2</v>
      </c>
      <c r="I12" s="197">
        <v>0.27693258462348846</v>
      </c>
    </row>
    <row r="13" spans="1:9" x14ac:dyDescent="0.3">
      <c r="A13" s="186" t="s">
        <v>205</v>
      </c>
      <c r="B13" s="191">
        <v>1680</v>
      </c>
      <c r="C13" s="191" t="s">
        <v>19</v>
      </c>
      <c r="D13" s="191">
        <v>1392.402587890625</v>
      </c>
      <c r="E13" s="191">
        <v>2118.09765625</v>
      </c>
      <c r="F13" s="197">
        <v>0.52118193019070957</v>
      </c>
      <c r="G13" s="191">
        <v>2667.80029296875</v>
      </c>
      <c r="H13" s="197">
        <v>0.25952657805777224</v>
      </c>
      <c r="I13" s="197">
        <v>0.58797636486235116</v>
      </c>
    </row>
    <row r="14" spans="1:9" x14ac:dyDescent="0.3">
      <c r="A14" s="186" t="s">
        <v>206</v>
      </c>
      <c r="B14" s="191">
        <v>6178</v>
      </c>
      <c r="C14" s="191" t="s">
        <v>19</v>
      </c>
      <c r="D14" s="191">
        <v>1563.3106689453125</v>
      </c>
      <c r="E14" s="191">
        <v>4431.14013671875</v>
      </c>
      <c r="F14" s="197">
        <v>1.8344590904047362</v>
      </c>
      <c r="G14" s="191">
        <v>6857.99462890625</v>
      </c>
      <c r="H14" s="197">
        <v>0.54768172915076896</v>
      </c>
      <c r="I14" s="197">
        <v>0.11006711377569602</v>
      </c>
    </row>
    <row r="15" spans="1:9" x14ac:dyDescent="0.3">
      <c r="A15" s="186" t="s">
        <v>207</v>
      </c>
      <c r="B15" s="191">
        <v>2450</v>
      </c>
      <c r="C15" s="191" t="s">
        <v>19</v>
      </c>
      <c r="D15" s="191">
        <v>1835.712158203125</v>
      </c>
      <c r="E15" s="191">
        <v>2104.76025390625</v>
      </c>
      <c r="F15" s="197">
        <v>0.1465633348348474</v>
      </c>
      <c r="G15" s="191">
        <v>2889.13671875</v>
      </c>
      <c r="H15" s="197">
        <v>0.37266784346959053</v>
      </c>
      <c r="I15" s="197">
        <v>0.17923947704081633</v>
      </c>
    </row>
    <row r="16" spans="1:9" x14ac:dyDescent="0.3">
      <c r="A16" s="186" t="s">
        <v>208</v>
      </c>
      <c r="B16" s="191">
        <v>425</v>
      </c>
      <c r="C16" s="191" t="s">
        <v>19</v>
      </c>
      <c r="D16" s="191">
        <v>239.13862609863281</v>
      </c>
      <c r="E16" s="191">
        <v>584.1925048828125</v>
      </c>
      <c r="F16" s="197">
        <v>1.442903157944305</v>
      </c>
      <c r="G16" s="191">
        <v>801.68682861328125</v>
      </c>
      <c r="H16" s="197">
        <v>0.3722990656549035</v>
      </c>
      <c r="I16" s="197">
        <v>0.8863219496783088</v>
      </c>
    </row>
    <row r="17" spans="1:9" x14ac:dyDescent="0.3">
      <c r="A17" s="185" t="s">
        <v>209</v>
      </c>
      <c r="B17" s="190">
        <v>3015</v>
      </c>
      <c r="C17" s="190" t="s">
        <v>19</v>
      </c>
      <c r="D17" s="190">
        <v>1561.3763427734375</v>
      </c>
      <c r="E17" s="190">
        <v>3149.689453125</v>
      </c>
      <c r="F17" s="196">
        <v>1.0172519378193459</v>
      </c>
      <c r="G17" s="190">
        <v>2829.29736328125</v>
      </c>
      <c r="H17" s="196">
        <v>-0.10172180293072047</v>
      </c>
      <c r="I17" s="196">
        <v>-6.1592914334577115E-2</v>
      </c>
    </row>
    <row r="18" spans="1:9" x14ac:dyDescent="0.3">
      <c r="A18" s="186" t="s">
        <v>210</v>
      </c>
      <c r="B18" s="191">
        <v>1734</v>
      </c>
      <c r="C18" s="191" t="s">
        <v>19</v>
      </c>
      <c r="D18" s="191">
        <v>1175.5611572265625</v>
      </c>
      <c r="E18" s="191">
        <v>2107.19091796875</v>
      </c>
      <c r="F18" s="197">
        <v>0.79249791047888218</v>
      </c>
      <c r="G18" s="191">
        <v>1869.4432373046875</v>
      </c>
      <c r="H18" s="197">
        <v>-0.11282683435881644</v>
      </c>
      <c r="I18" s="197">
        <v>7.8110286796244238E-2</v>
      </c>
    </row>
    <row r="19" spans="1:9" x14ac:dyDescent="0.3">
      <c r="A19" s="188" t="s">
        <v>211</v>
      </c>
      <c r="B19" s="191">
        <v>498</v>
      </c>
      <c r="C19" s="191" t="s">
        <v>19</v>
      </c>
      <c r="D19" s="191" t="s">
        <v>19</v>
      </c>
      <c r="E19" s="191">
        <v>339.68673706054688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1698</v>
      </c>
      <c r="C20" s="190" t="s">
        <v>19</v>
      </c>
      <c r="D20" s="190">
        <v>1392.402587890625</v>
      </c>
      <c r="E20" s="190">
        <v>2118.09765625</v>
      </c>
      <c r="F20" s="196">
        <v>0.52118193019070957</v>
      </c>
      <c r="G20" s="190">
        <v>2017.35888671875</v>
      </c>
      <c r="H20" s="196">
        <v>-4.7560965489005652E-2</v>
      </c>
      <c r="I20" s="196">
        <v>0.18807943858583628</v>
      </c>
    </row>
    <row r="21" spans="1:9" x14ac:dyDescent="0.3">
      <c r="A21" s="186" t="s">
        <v>213</v>
      </c>
      <c r="B21" s="191">
        <v>362</v>
      </c>
      <c r="C21" s="191" t="s">
        <v>19</v>
      </c>
      <c r="D21" s="191" t="s">
        <v>19</v>
      </c>
      <c r="E21" s="191">
        <v>270.18252563476563</v>
      </c>
      <c r="F21" s="197" t="e">
        <v>#VALUE!</v>
      </c>
      <c r="G21" s="191">
        <v>633.558349609375</v>
      </c>
      <c r="H21" s="197">
        <v>1.344927186245283</v>
      </c>
      <c r="I21" s="197">
        <v>0.75016118676622923</v>
      </c>
    </row>
    <row r="22" spans="1:9" x14ac:dyDescent="0.3">
      <c r="A22" s="186" t="s">
        <v>214</v>
      </c>
      <c r="B22" s="191">
        <v>588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617</v>
      </c>
      <c r="C25" s="190" t="s">
        <v>19</v>
      </c>
      <c r="D25" s="190" t="s">
        <v>19</v>
      </c>
      <c r="E25" s="190">
        <v>293.9244384765625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B95B-50B8-466A-A0FB-83DCD61B5E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130595</v>
      </c>
      <c r="C5" s="190">
        <v>128015.328125</v>
      </c>
      <c r="D5" s="190">
        <v>129703.34375</v>
      </c>
      <c r="E5" s="190">
        <v>138361.65625</v>
      </c>
      <c r="F5" s="196">
        <v>6.675473622861014E-2</v>
      </c>
      <c r="G5" s="190">
        <v>153703.109375</v>
      </c>
      <c r="H5" s="196">
        <v>0.1108793689002982</v>
      </c>
      <c r="I5" s="196">
        <v>0.17694482464872316</v>
      </c>
    </row>
    <row r="6" spans="1:9" ht="17.25" x14ac:dyDescent="0.3">
      <c r="A6" s="184" t="s">
        <v>198</v>
      </c>
      <c r="B6" s="190">
        <v>100869</v>
      </c>
      <c r="C6" s="190">
        <v>114231.25</v>
      </c>
      <c r="D6" s="190">
        <v>111914.609375</v>
      </c>
      <c r="E6" s="190">
        <v>107231.0234375</v>
      </c>
      <c r="F6" s="196">
        <v>-4.1849638431086203E-2</v>
      </c>
      <c r="G6" s="190">
        <v>112986.40625</v>
      </c>
      <c r="H6" s="196">
        <v>5.3672739735199357E-2</v>
      </c>
      <c r="I6" s="196">
        <v>0.12013013165591015</v>
      </c>
    </row>
    <row r="7" spans="1:9" ht="17.25" x14ac:dyDescent="0.3">
      <c r="A7" s="184" t="s">
        <v>199</v>
      </c>
      <c r="B7" s="190">
        <v>29726</v>
      </c>
      <c r="C7" s="190">
        <v>13784.072265625</v>
      </c>
      <c r="D7" s="190">
        <v>17788.736328125</v>
      </c>
      <c r="E7" s="190">
        <v>31130.642578125</v>
      </c>
      <c r="F7" s="196">
        <v>0.75001990045272016</v>
      </c>
      <c r="G7" s="190">
        <v>40716.703125</v>
      </c>
      <c r="H7" s="196">
        <v>0.30793005710749349</v>
      </c>
      <c r="I7" s="196">
        <v>0.36973367170154076</v>
      </c>
    </row>
    <row r="8" spans="1:9" x14ac:dyDescent="0.3">
      <c r="A8" s="185" t="s">
        <v>200</v>
      </c>
      <c r="B8" s="190">
        <v>25548</v>
      </c>
      <c r="C8" s="190" t="s">
        <v>19</v>
      </c>
      <c r="D8" s="190">
        <v>16565.193359375</v>
      </c>
      <c r="E8" s="190">
        <v>28127.05078125</v>
      </c>
      <c r="F8" s="196">
        <v>0.69796090942286626</v>
      </c>
      <c r="G8" s="190">
        <v>36376.1953125</v>
      </c>
      <c r="H8" s="196">
        <v>0.29328153155499076</v>
      </c>
      <c r="I8" s="196">
        <v>0.42383729890793798</v>
      </c>
    </row>
    <row r="9" spans="1:9" x14ac:dyDescent="0.3">
      <c r="A9" s="186" t="s">
        <v>201</v>
      </c>
      <c r="B9" s="191">
        <v>1661</v>
      </c>
      <c r="C9" s="191" t="s">
        <v>19</v>
      </c>
      <c r="D9" s="191">
        <v>1375.7265625</v>
      </c>
      <c r="E9" s="191">
        <v>1975.3330078125</v>
      </c>
      <c r="F9" s="197">
        <v>0.43584710919798059</v>
      </c>
      <c r="G9" s="191">
        <v>2651.297119140625</v>
      </c>
      <c r="H9" s="197">
        <v>0.34220261022048792</v>
      </c>
      <c r="I9" s="197">
        <v>0.59620536974149607</v>
      </c>
    </row>
    <row r="10" spans="1:9" x14ac:dyDescent="0.3">
      <c r="A10" s="186" t="s">
        <v>202</v>
      </c>
      <c r="B10" s="191">
        <v>1985</v>
      </c>
      <c r="C10" s="191" t="s">
        <v>19</v>
      </c>
      <c r="D10" s="191">
        <v>1740.197998046875</v>
      </c>
      <c r="E10" s="191">
        <v>1999.606689453125</v>
      </c>
      <c r="F10" s="197">
        <v>0.14906849203217071</v>
      </c>
      <c r="G10" s="191">
        <v>3132.857666015625</v>
      </c>
      <c r="H10" s="197">
        <v>0.56673694008917042</v>
      </c>
      <c r="I10" s="197">
        <v>0.57826582670812343</v>
      </c>
    </row>
    <row r="11" spans="1:9" x14ac:dyDescent="0.3">
      <c r="A11" s="186" t="s">
        <v>203</v>
      </c>
      <c r="B11" s="191">
        <v>9434</v>
      </c>
      <c r="C11" s="191" t="s">
        <v>19</v>
      </c>
      <c r="D11" s="191">
        <v>6182.53857421875</v>
      </c>
      <c r="E11" s="191">
        <v>10936.9384765625</v>
      </c>
      <c r="F11" s="197">
        <v>0.76900448663104937</v>
      </c>
      <c r="G11" s="191">
        <v>12747.9736328125</v>
      </c>
      <c r="H11" s="197">
        <v>0.16558885835656742</v>
      </c>
      <c r="I11" s="197">
        <v>0.35127979995892517</v>
      </c>
    </row>
    <row r="12" spans="1:9" x14ac:dyDescent="0.3">
      <c r="A12" s="186" t="s">
        <v>204</v>
      </c>
      <c r="B12" s="191">
        <v>1768</v>
      </c>
      <c r="C12" s="191" t="s">
        <v>19</v>
      </c>
      <c r="D12" s="191">
        <v>809.07940673828125</v>
      </c>
      <c r="E12" s="191">
        <v>2513.259033203125</v>
      </c>
      <c r="F12" s="197">
        <v>2.1063193702272871</v>
      </c>
      <c r="G12" s="191">
        <v>2620.446533203125</v>
      </c>
      <c r="H12" s="197">
        <v>4.2648807219600654E-2</v>
      </c>
      <c r="I12" s="197">
        <v>0.48215301651760462</v>
      </c>
    </row>
    <row r="13" spans="1:9" x14ac:dyDescent="0.3">
      <c r="A13" s="186" t="s">
        <v>205</v>
      </c>
      <c r="B13" s="191">
        <v>871</v>
      </c>
      <c r="C13" s="191" t="s">
        <v>19</v>
      </c>
      <c r="D13" s="191">
        <v>928.50341796875</v>
      </c>
      <c r="E13" s="191">
        <v>1397.871337890625</v>
      </c>
      <c r="F13" s="197">
        <v>0.50551016920184588</v>
      </c>
      <c r="G13" s="191">
        <v>1781.84033203125</v>
      </c>
      <c r="H13" s="197">
        <v>0.27468121259287759</v>
      </c>
      <c r="I13" s="197">
        <v>1.0457409093355339</v>
      </c>
    </row>
    <row r="14" spans="1:9" x14ac:dyDescent="0.3">
      <c r="A14" s="186" t="s">
        <v>206</v>
      </c>
      <c r="B14" s="191">
        <v>3659</v>
      </c>
      <c r="C14" s="191" t="s">
        <v>19</v>
      </c>
      <c r="D14" s="191">
        <v>1247.863525390625</v>
      </c>
      <c r="E14" s="191">
        <v>3353.691650390625</v>
      </c>
      <c r="F14" s="197">
        <v>1.6875468207477273</v>
      </c>
      <c r="G14" s="191">
        <v>5002.12353515625</v>
      </c>
      <c r="H14" s="197">
        <v>0.49152756323725288</v>
      </c>
      <c r="I14" s="197">
        <v>0.36707393691069967</v>
      </c>
    </row>
    <row r="15" spans="1:9" x14ac:dyDescent="0.3">
      <c r="A15" s="186" t="s">
        <v>207</v>
      </c>
      <c r="B15" s="191">
        <v>1624</v>
      </c>
      <c r="C15" s="191" t="s">
        <v>19</v>
      </c>
      <c r="D15" s="191">
        <v>1469.3570556640625</v>
      </c>
      <c r="E15" s="191">
        <v>1559.9132080078125</v>
      </c>
      <c r="F15" s="197">
        <v>6.1629780178122852E-2</v>
      </c>
      <c r="G15" s="191">
        <v>2428.1904296875</v>
      </c>
      <c r="H15" s="197">
        <v>0.55661893060613077</v>
      </c>
      <c r="I15" s="197">
        <v>0.49519115128540642</v>
      </c>
    </row>
    <row r="16" spans="1:9" x14ac:dyDescent="0.3">
      <c r="A16" s="186" t="s">
        <v>208</v>
      </c>
      <c r="B16" s="191">
        <v>311</v>
      </c>
      <c r="C16" s="191" t="s">
        <v>19</v>
      </c>
      <c r="D16" s="191" t="s">
        <v>19</v>
      </c>
      <c r="E16" s="191">
        <v>474.73040771484375</v>
      </c>
      <c r="F16" s="197" t="e">
        <v>#VALUE!</v>
      </c>
      <c r="G16" s="191">
        <v>727.49420166015625</v>
      </c>
      <c r="H16" s="197">
        <v>0.53243649413993321</v>
      </c>
      <c r="I16" s="197">
        <v>1.3392096516403738</v>
      </c>
    </row>
    <row r="17" spans="1:9" x14ac:dyDescent="0.3">
      <c r="A17" s="185" t="s">
        <v>209</v>
      </c>
      <c r="B17" s="190">
        <v>2389</v>
      </c>
      <c r="C17" s="190" t="s">
        <v>19</v>
      </c>
      <c r="D17" s="190">
        <v>911.27777099609375</v>
      </c>
      <c r="E17" s="190">
        <v>2110.4541015625</v>
      </c>
      <c r="F17" s="196">
        <v>1.3159284344833937</v>
      </c>
      <c r="G17" s="190">
        <v>2426.34326171875</v>
      </c>
      <c r="H17" s="196">
        <v>0.1496782895787109</v>
      </c>
      <c r="I17" s="196">
        <v>1.563133600617413E-2</v>
      </c>
    </row>
    <row r="18" spans="1:9" x14ac:dyDescent="0.3">
      <c r="A18" s="186" t="s">
        <v>210</v>
      </c>
      <c r="B18" s="191">
        <v>1503</v>
      </c>
      <c r="C18" s="191" t="s">
        <v>19</v>
      </c>
      <c r="D18" s="191">
        <v>610.5194091796875</v>
      </c>
      <c r="E18" s="191">
        <v>1366.022705078125</v>
      </c>
      <c r="F18" s="197">
        <v>1.2374762940191448</v>
      </c>
      <c r="G18" s="191">
        <v>1581.6859130859375</v>
      </c>
      <c r="H18" s="197">
        <v>0.15787673748473924</v>
      </c>
      <c r="I18" s="197">
        <v>5.2352570250124748E-2</v>
      </c>
    </row>
    <row r="19" spans="1:9" x14ac:dyDescent="0.3">
      <c r="A19" s="188" t="s">
        <v>211</v>
      </c>
      <c r="B19" s="191">
        <v>399</v>
      </c>
      <c r="C19" s="191" t="s">
        <v>19</v>
      </c>
      <c r="D19" s="191" t="s">
        <v>19</v>
      </c>
      <c r="E19" s="191">
        <v>276.0556640625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1296</v>
      </c>
      <c r="C20" s="190" t="s">
        <v>19</v>
      </c>
      <c r="D20" s="190">
        <v>928.50341796875</v>
      </c>
      <c r="E20" s="190">
        <v>1397.871337890625</v>
      </c>
      <c r="F20" s="196">
        <v>0.50551016920184588</v>
      </c>
      <c r="G20" s="190">
        <v>1674.4915771484375</v>
      </c>
      <c r="H20" s="196">
        <v>0.19788676665710159</v>
      </c>
      <c r="I20" s="196">
        <v>0.29204597002194249</v>
      </c>
    </row>
    <row r="21" spans="1:9" x14ac:dyDescent="0.3">
      <c r="A21" s="186" t="s">
        <v>213</v>
      </c>
      <c r="B21" s="191">
        <v>268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517.34979248046875</v>
      </c>
      <c r="H21" s="197" t="e">
        <v>#VALUE!</v>
      </c>
      <c r="I21" s="197">
        <v>0.93040967343458492</v>
      </c>
    </row>
    <row r="22" spans="1:9" x14ac:dyDescent="0.3">
      <c r="A22" s="186" t="s">
        <v>214</v>
      </c>
      <c r="B22" s="191">
        <v>518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18F7-2448-469F-B434-387245DCF1A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17241</v>
      </c>
      <c r="C5" s="190">
        <v>15090.298828125</v>
      </c>
      <c r="D5" s="190">
        <v>14817.59375</v>
      </c>
      <c r="E5" s="190">
        <v>16283.6025390625</v>
      </c>
      <c r="F5" s="196">
        <v>9.8937034838230742E-2</v>
      </c>
      <c r="G5" s="190">
        <v>16176.36328125</v>
      </c>
      <c r="H5" s="196">
        <v>-6.5857206693202743E-3</v>
      </c>
      <c r="I5" s="196">
        <v>-6.1750288193840264E-2</v>
      </c>
    </row>
    <row r="6" spans="1:9" ht="17.25" x14ac:dyDescent="0.3">
      <c r="A6" s="184" t="s">
        <v>198</v>
      </c>
      <c r="B6" s="190">
        <v>14347</v>
      </c>
      <c r="C6" s="190">
        <v>14074.9013671875</v>
      </c>
      <c r="D6" s="190">
        <v>13947.8837890625</v>
      </c>
      <c r="E6" s="190">
        <v>14034.197265625</v>
      </c>
      <c r="F6" s="196">
        <v>6.1882847511379726E-3</v>
      </c>
      <c r="G6" s="190">
        <v>12643.826171875</v>
      </c>
      <c r="H6" s="196">
        <v>-9.907022592275648E-2</v>
      </c>
      <c r="I6" s="196">
        <v>-0.11871288967205687</v>
      </c>
    </row>
    <row r="7" spans="1:9" ht="17.25" x14ac:dyDescent="0.3">
      <c r="A7" s="184" t="s">
        <v>199</v>
      </c>
      <c r="B7" s="190">
        <v>2894</v>
      </c>
      <c r="C7" s="190">
        <v>1015.396728515625</v>
      </c>
      <c r="D7" s="190">
        <v>869.70941162109375</v>
      </c>
      <c r="E7" s="190">
        <v>2249.40478515625</v>
      </c>
      <c r="F7" s="196">
        <v>1.5863866195991543</v>
      </c>
      <c r="G7" s="190">
        <v>3532.536865234375</v>
      </c>
      <c r="H7" s="196">
        <v>0.57043182647492907</v>
      </c>
      <c r="I7" s="196">
        <v>0.22064162585845715</v>
      </c>
    </row>
    <row r="8" spans="1:9" x14ac:dyDescent="0.3">
      <c r="A8" s="185" t="s">
        <v>200</v>
      </c>
      <c r="B8" s="190">
        <v>2749</v>
      </c>
      <c r="C8" s="190" t="s">
        <v>19</v>
      </c>
      <c r="D8" s="190">
        <v>820.53070068359375</v>
      </c>
      <c r="E8" s="190">
        <v>2115.499267578125</v>
      </c>
      <c r="F8" s="196">
        <v>1.5782085494371847</v>
      </c>
      <c r="G8" s="190">
        <v>3357.752685546875</v>
      </c>
      <c r="H8" s="196">
        <v>0.58721524370505307</v>
      </c>
      <c r="I8" s="196">
        <v>0.22144513843102037</v>
      </c>
    </row>
    <row r="9" spans="1:9" x14ac:dyDescent="0.3">
      <c r="A9" s="186" t="s">
        <v>201</v>
      </c>
      <c r="B9" s="191">
        <v>214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619.19195556640625</v>
      </c>
      <c r="H9" s="197" t="e">
        <v>#VALUE!</v>
      </c>
      <c r="I9" s="197">
        <v>1.8934203531140479</v>
      </c>
    </row>
    <row r="10" spans="1:9" x14ac:dyDescent="0.3">
      <c r="A10" s="186" t="s">
        <v>202</v>
      </c>
      <c r="B10" s="191">
        <v>375</v>
      </c>
      <c r="C10" s="191" t="s">
        <v>19</v>
      </c>
      <c r="D10" s="191" t="s">
        <v>19</v>
      </c>
      <c r="E10" s="191">
        <v>241.94122314453125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934</v>
      </c>
      <c r="C11" s="191" t="s">
        <v>19</v>
      </c>
      <c r="D11" s="191">
        <v>318.18515014648438</v>
      </c>
      <c r="E11" s="191">
        <v>790.78216552734375</v>
      </c>
      <c r="F11" s="197">
        <v>1.4852893516975501</v>
      </c>
      <c r="G11" s="191">
        <v>1157.0992431640625</v>
      </c>
      <c r="H11" s="197">
        <v>0.46323386338946487</v>
      </c>
      <c r="I11" s="197">
        <v>0.23886428604289348</v>
      </c>
    </row>
    <row r="12" spans="1:9" x14ac:dyDescent="0.3">
      <c r="A12" s="186" t="s">
        <v>204</v>
      </c>
      <c r="B12" s="191">
        <v>155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7F40-044D-44F1-820A-B49FF272A0E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22321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13562.2578125</v>
      </c>
      <c r="H5" s="196" t="e">
        <v>#VALUE!</v>
      </c>
      <c r="I5" s="196">
        <v>-0.39239918406433405</v>
      </c>
    </row>
    <row r="6" spans="1:9" ht="17.25" x14ac:dyDescent="0.3">
      <c r="A6" s="184" t="s">
        <v>198</v>
      </c>
      <c r="B6" s="190">
        <v>18934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10639.951171875</v>
      </c>
      <c r="H6" s="196" t="e">
        <v>#VALUE!</v>
      </c>
      <c r="I6" s="196">
        <v>-0.43805053491734447</v>
      </c>
    </row>
    <row r="7" spans="1:9" ht="17.25" x14ac:dyDescent="0.3">
      <c r="A7" s="184" t="s">
        <v>199</v>
      </c>
      <c r="B7" s="190">
        <v>3387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2922.305908203125</v>
      </c>
      <c r="H7" s="196" t="e">
        <v>#VALUE!</v>
      </c>
      <c r="I7" s="196">
        <v>-0.13719931851103484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2621.822998046875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715.72747802734375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4A44-283C-44EA-BA0B-361542A11D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30923</v>
      </c>
      <c r="C5" s="190">
        <v>27419.20703125</v>
      </c>
      <c r="D5" s="190">
        <v>30914.716796875</v>
      </c>
      <c r="E5" s="190">
        <v>36440.55859375</v>
      </c>
      <c r="F5" s="196">
        <v>0.1787447005638938</v>
      </c>
      <c r="G5" s="190">
        <v>32979.17578125</v>
      </c>
      <c r="H5" s="196">
        <v>-9.4987095315648348E-2</v>
      </c>
      <c r="I5" s="196">
        <v>6.649341206383598E-2</v>
      </c>
    </row>
    <row r="6" spans="1:9" ht="17.25" x14ac:dyDescent="0.3">
      <c r="A6" s="184" t="s">
        <v>198</v>
      </c>
      <c r="B6" s="190">
        <v>21128</v>
      </c>
      <c r="C6" s="190">
        <v>23644.728515625</v>
      </c>
      <c r="D6" s="190">
        <v>25290.51171875</v>
      </c>
      <c r="E6" s="190">
        <v>27653.146484375</v>
      </c>
      <c r="F6" s="196">
        <v>9.3419808657860356E-2</v>
      </c>
      <c r="G6" s="190">
        <v>25894.486328125</v>
      </c>
      <c r="H6" s="196">
        <v>-6.3597108460829402E-2</v>
      </c>
      <c r="I6" s="196">
        <v>0.22560045097145967</v>
      </c>
    </row>
    <row r="7" spans="1:9" ht="17.25" x14ac:dyDescent="0.3">
      <c r="A7" s="184" t="s">
        <v>199</v>
      </c>
      <c r="B7" s="190">
        <v>9795</v>
      </c>
      <c r="C7" s="190">
        <v>3774.477783203125</v>
      </c>
      <c r="D7" s="190">
        <v>5624.20458984375</v>
      </c>
      <c r="E7" s="190">
        <v>8787.412109375</v>
      </c>
      <c r="F7" s="196">
        <v>0.56242753424073599</v>
      </c>
      <c r="G7" s="190">
        <v>7084.69091796875</v>
      </c>
      <c r="H7" s="196">
        <v>-0.19376821869884456</v>
      </c>
      <c r="I7" s="196">
        <v>-0.27670332639420625</v>
      </c>
    </row>
    <row r="8" spans="1:9" x14ac:dyDescent="0.3">
      <c r="A8" s="185" t="s">
        <v>200</v>
      </c>
      <c r="B8" s="190">
        <v>8967</v>
      </c>
      <c r="C8" s="190" t="s">
        <v>19</v>
      </c>
      <c r="D8" s="190">
        <v>4984.17333984375</v>
      </c>
      <c r="E8" s="190">
        <v>7729.201171875</v>
      </c>
      <c r="F8" s="196">
        <v>0.55074886944387547</v>
      </c>
      <c r="G8" s="190">
        <v>6756.19677734375</v>
      </c>
      <c r="H8" s="196">
        <v>-0.12588679902288172</v>
      </c>
      <c r="I8" s="196">
        <v>-0.24654881483843538</v>
      </c>
    </row>
    <row r="9" spans="1:9" x14ac:dyDescent="0.3">
      <c r="A9" s="186" t="s">
        <v>201</v>
      </c>
      <c r="B9" s="191">
        <v>438</v>
      </c>
      <c r="C9" s="191" t="s">
        <v>19</v>
      </c>
      <c r="D9" s="191">
        <v>324.96578979492188</v>
      </c>
      <c r="E9" s="191">
        <v>426.82000732421875</v>
      </c>
      <c r="F9" s="197">
        <v>0.3134305847811692</v>
      </c>
      <c r="G9" s="191">
        <v>508.15423583984375</v>
      </c>
      <c r="H9" s="197">
        <v>0.19055861281086181</v>
      </c>
      <c r="I9" s="197">
        <v>0.16016948821882135</v>
      </c>
    </row>
    <row r="10" spans="1:9" x14ac:dyDescent="0.3">
      <c r="A10" s="186" t="s">
        <v>202</v>
      </c>
      <c r="B10" s="191">
        <v>464</v>
      </c>
      <c r="C10" s="191" t="s">
        <v>19</v>
      </c>
      <c r="D10" s="191">
        <v>479.40682983398438</v>
      </c>
      <c r="E10" s="191">
        <v>509.03851318359375</v>
      </c>
      <c r="F10" s="197">
        <v>6.1809055494413054E-2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3994</v>
      </c>
      <c r="C11" s="191" t="s">
        <v>19</v>
      </c>
      <c r="D11" s="191">
        <v>2161.592041015625</v>
      </c>
      <c r="E11" s="191">
        <v>3289.3408203125</v>
      </c>
      <c r="F11" s="197">
        <v>0.52172137845539146</v>
      </c>
      <c r="G11" s="191">
        <v>2787.065185546875</v>
      </c>
      <c r="H11" s="197">
        <v>-0.15269796053481222</v>
      </c>
      <c r="I11" s="197">
        <v>-0.30218698408941536</v>
      </c>
    </row>
    <row r="12" spans="1:9" x14ac:dyDescent="0.3">
      <c r="A12" s="186" t="s">
        <v>204</v>
      </c>
      <c r="B12" s="191">
        <v>663</v>
      </c>
      <c r="C12" s="191" t="s">
        <v>19</v>
      </c>
      <c r="D12" s="191">
        <v>361.41348266601563</v>
      </c>
      <c r="E12" s="191">
        <v>641.59173583984375</v>
      </c>
      <c r="F12" s="197">
        <v>0.77522911183903598</v>
      </c>
      <c r="G12" s="191">
        <v>603.1883544921875</v>
      </c>
      <c r="H12" s="197">
        <v>-5.9856415228581795E-2</v>
      </c>
      <c r="I12" s="197">
        <v>-9.0213643299868029E-2</v>
      </c>
    </row>
    <row r="13" spans="1:9" x14ac:dyDescent="0.3">
      <c r="A13" s="186" t="s">
        <v>205</v>
      </c>
      <c r="B13" s="191">
        <v>350</v>
      </c>
      <c r="C13" s="191" t="s">
        <v>19</v>
      </c>
      <c r="D13" s="191">
        <v>357.8660888671875</v>
      </c>
      <c r="E13" s="191">
        <v>454.81289672851563</v>
      </c>
      <c r="F13" s="197">
        <v>0.27090247127971762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1485</v>
      </c>
      <c r="C14" s="191" t="s">
        <v>19</v>
      </c>
      <c r="D14" s="191" t="s">
        <v>19</v>
      </c>
      <c r="E14" s="191">
        <v>710.69415283203125</v>
      </c>
      <c r="F14" s="197" t="e">
        <v>#VALUE!</v>
      </c>
      <c r="G14" s="191">
        <v>990.60968017578125</v>
      </c>
      <c r="H14" s="197">
        <v>0.39386215044589867</v>
      </c>
      <c r="I14" s="197">
        <v>-0.33292277429240319</v>
      </c>
    </row>
    <row r="15" spans="1:9" x14ac:dyDescent="0.3">
      <c r="A15" s="186" t="s">
        <v>207</v>
      </c>
      <c r="B15" s="191">
        <v>520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430</v>
      </c>
      <c r="C17" s="190" t="s">
        <v>19</v>
      </c>
      <c r="D17" s="190">
        <v>552.1337890625</v>
      </c>
      <c r="E17" s="190">
        <v>766.72393798828125</v>
      </c>
      <c r="F17" s="196">
        <v>0.38865607064212881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106</v>
      </c>
      <c r="C18" s="191" t="s">
        <v>19</v>
      </c>
      <c r="D18" s="191">
        <v>469.70968627929688</v>
      </c>
      <c r="E18" s="191">
        <v>580.09033203125</v>
      </c>
      <c r="F18" s="197">
        <v>0.23499759314377655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294</v>
      </c>
      <c r="C20" s="190" t="s">
        <v>19</v>
      </c>
      <c r="D20" s="190">
        <v>357.8660888671875</v>
      </c>
      <c r="E20" s="190">
        <v>454.81289672851563</v>
      </c>
      <c r="F20" s="196">
        <v>0.27090247127971762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5FB2-FD1D-4A88-B3B2-0D7476DD59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42333</v>
      </c>
      <c r="C5" s="190">
        <v>37255.09765625</v>
      </c>
      <c r="D5" s="190">
        <v>39532.9921875</v>
      </c>
      <c r="E5" s="190">
        <v>38313.0078125</v>
      </c>
      <c r="F5" s="196">
        <v>-3.0859904790757245E-2</v>
      </c>
      <c r="G5" s="190">
        <v>33656.96484375</v>
      </c>
      <c r="H5" s="196">
        <v>-0.12152642756570314</v>
      </c>
      <c r="I5" s="196">
        <v>-0.20494732611083552</v>
      </c>
    </row>
    <row r="6" spans="1:9" ht="17.25" x14ac:dyDescent="0.3">
      <c r="A6" s="184" t="s">
        <v>198</v>
      </c>
      <c r="B6" s="190">
        <v>36484</v>
      </c>
      <c r="C6" s="190">
        <v>33368.125</v>
      </c>
      <c r="D6" s="190">
        <v>35473.03125</v>
      </c>
      <c r="E6" s="190">
        <v>32758.78125</v>
      </c>
      <c r="F6" s="196">
        <v>-7.6515874295349368E-2</v>
      </c>
      <c r="G6" s="190">
        <v>28618.744140625</v>
      </c>
      <c r="H6" s="196">
        <v>-0.12637946075527459</v>
      </c>
      <c r="I6" s="196">
        <v>-0.21558096314480321</v>
      </c>
    </row>
    <row r="7" spans="1:9" ht="17.25" x14ac:dyDescent="0.3">
      <c r="A7" s="184" t="s">
        <v>199</v>
      </c>
      <c r="B7" s="190">
        <v>5849</v>
      </c>
      <c r="C7" s="190">
        <v>3886.97265625</v>
      </c>
      <c r="D7" s="190">
        <v>4059.9599609375</v>
      </c>
      <c r="E7" s="190">
        <v>5554.2265625</v>
      </c>
      <c r="F7" s="196">
        <v>0.36804959062144382</v>
      </c>
      <c r="G7" s="190">
        <v>5038.2197265625</v>
      </c>
      <c r="H7" s="196">
        <v>-9.290345471705809E-2</v>
      </c>
      <c r="I7" s="196">
        <v>-0.13861861402590187</v>
      </c>
    </row>
    <row r="8" spans="1:9" x14ac:dyDescent="0.3">
      <c r="A8" s="185" t="s">
        <v>200</v>
      </c>
      <c r="B8" s="190">
        <v>5361</v>
      </c>
      <c r="C8" s="190" t="s">
        <v>19</v>
      </c>
      <c r="D8" s="190">
        <v>3718.13037109375</v>
      </c>
      <c r="E8" s="190">
        <v>5151.33740234375</v>
      </c>
      <c r="F8" s="196">
        <v>0.38546443728609719</v>
      </c>
      <c r="G8" s="190">
        <v>4692.623046875</v>
      </c>
      <c r="H8" s="196">
        <v>-8.9047623877256538E-2</v>
      </c>
      <c r="I8" s="196">
        <v>-0.12467393268513337</v>
      </c>
    </row>
    <row r="9" spans="1:9" x14ac:dyDescent="0.3">
      <c r="A9" s="186" t="s">
        <v>201</v>
      </c>
      <c r="B9" s="191">
        <v>444</v>
      </c>
      <c r="C9" s="191" t="s">
        <v>19</v>
      </c>
      <c r="D9" s="191">
        <v>351.42166137695313</v>
      </c>
      <c r="E9" s="191">
        <v>424.2296142578125</v>
      </c>
      <c r="F9" s="197">
        <v>0.20718117544485051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907</v>
      </c>
      <c r="C10" s="191" t="s">
        <v>19</v>
      </c>
      <c r="D10" s="191">
        <v>777.610595703125</v>
      </c>
      <c r="E10" s="191">
        <v>986.4876708984375</v>
      </c>
      <c r="F10" s="197">
        <v>0.26861397767663298</v>
      </c>
      <c r="G10" s="191">
        <v>892.41021728515625</v>
      </c>
      <c r="H10" s="197">
        <v>-9.5366071354546986E-2</v>
      </c>
      <c r="I10" s="197">
        <v>-1.6085758230257718E-2</v>
      </c>
    </row>
    <row r="11" spans="1:9" x14ac:dyDescent="0.3">
      <c r="A11" s="186" t="s">
        <v>203</v>
      </c>
      <c r="B11" s="191">
        <v>976</v>
      </c>
      <c r="C11" s="191" t="s">
        <v>19</v>
      </c>
      <c r="D11" s="191">
        <v>571.29754638671875</v>
      </c>
      <c r="E11" s="191">
        <v>817.89385986328125</v>
      </c>
      <c r="F11" s="197">
        <v>0.43164252154802402</v>
      </c>
      <c r="G11" s="191">
        <v>839.3441162109375</v>
      </c>
      <c r="H11" s="197">
        <v>2.6226210270415606E-2</v>
      </c>
      <c r="I11" s="197">
        <v>-0.14001627437403943</v>
      </c>
    </row>
    <row r="12" spans="1:9" x14ac:dyDescent="0.3">
      <c r="A12" s="186" t="s">
        <v>204</v>
      </c>
      <c r="B12" s="191">
        <v>161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686</v>
      </c>
      <c r="C13" s="191" t="s">
        <v>19</v>
      </c>
      <c r="D13" s="191">
        <v>726.89404296875</v>
      </c>
      <c r="E13" s="191">
        <v>909.57977294921875</v>
      </c>
      <c r="F13" s="197">
        <v>0.25132374071240343</v>
      </c>
      <c r="G13" s="191">
        <v>782.81353759765625</v>
      </c>
      <c r="H13" s="197">
        <v>-0.13936791375707053</v>
      </c>
      <c r="I13" s="197">
        <v>0.14112760582748723</v>
      </c>
    </row>
    <row r="14" spans="1:9" x14ac:dyDescent="0.3">
      <c r="A14" s="186" t="s">
        <v>206</v>
      </c>
      <c r="B14" s="191">
        <v>1393</v>
      </c>
      <c r="C14" s="191" t="s">
        <v>19</v>
      </c>
      <c r="D14" s="191" t="s">
        <v>19</v>
      </c>
      <c r="E14" s="191">
        <v>951.2703857421875</v>
      </c>
      <c r="F14" s="197" t="e">
        <v>#VALUE!</v>
      </c>
      <c r="G14" s="191">
        <v>917.99981689453125</v>
      </c>
      <c r="H14" s="197">
        <v>-3.4974881323251043E-2</v>
      </c>
      <c r="I14" s="197">
        <v>-0.34099079907068824</v>
      </c>
    </row>
    <row r="15" spans="1:9" x14ac:dyDescent="0.3">
      <c r="A15" s="186" t="s">
        <v>207</v>
      </c>
      <c r="B15" s="191">
        <v>225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99</v>
      </c>
      <c r="C20" s="190" t="s">
        <v>19</v>
      </c>
      <c r="D20" s="190">
        <v>726.89404296875</v>
      </c>
      <c r="E20" s="190">
        <v>909.57977294921875</v>
      </c>
      <c r="F20" s="196">
        <v>0.25132374071240343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E7BE-DA6B-4B36-B81F-2E69D05C70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5759</v>
      </c>
      <c r="C5" s="190">
        <v>4903.51953125</v>
      </c>
      <c r="D5" s="190">
        <v>6421.13037109375</v>
      </c>
      <c r="E5" s="190">
        <v>6297.18359375</v>
      </c>
      <c r="F5" s="196">
        <v>-1.9302952935160139E-2</v>
      </c>
      <c r="G5" s="190">
        <v>5622.45263671875</v>
      </c>
      <c r="H5" s="196">
        <v>-0.10714805229768516</v>
      </c>
      <c r="I5" s="196">
        <v>-2.3710255822408405E-2</v>
      </c>
    </row>
    <row r="6" spans="1:9" ht="17.25" x14ac:dyDescent="0.3">
      <c r="A6" s="184" t="s">
        <v>198</v>
      </c>
      <c r="B6" s="190">
        <v>5378</v>
      </c>
      <c r="C6" s="190">
        <v>4633.55615234375</v>
      </c>
      <c r="D6" s="190">
        <v>6000.50390625</v>
      </c>
      <c r="E6" s="190">
        <v>5778.2783203125</v>
      </c>
      <c r="F6" s="196">
        <v>-3.7034487337977477E-2</v>
      </c>
      <c r="G6" s="190">
        <v>5153.15673828125</v>
      </c>
      <c r="H6" s="196">
        <v>-0.10818474766674829</v>
      </c>
      <c r="I6" s="196">
        <v>-4.1807969824981403E-2</v>
      </c>
    </row>
    <row r="7" spans="1:9" ht="17.25" x14ac:dyDescent="0.3">
      <c r="A7" s="184" t="s">
        <v>199</v>
      </c>
      <c r="B7" s="190">
        <v>380</v>
      </c>
      <c r="C7" s="190">
        <v>269.96292114257813</v>
      </c>
      <c r="D7" s="190">
        <v>420.62649536132813</v>
      </c>
      <c r="E7" s="190">
        <v>518.9056396484375</v>
      </c>
      <c r="F7" s="196">
        <v>0.23364943809040195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350</v>
      </c>
      <c r="C8" s="190" t="s">
        <v>19</v>
      </c>
      <c r="D8" s="190">
        <v>369.8695068359375</v>
      </c>
      <c r="E8" s="190">
        <v>473.56283569335938</v>
      </c>
      <c r="F8" s="196">
        <v>0.2803511155717332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618E-7F5E-4670-98D4-5076B585328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10038</v>
      </c>
      <c r="C5" s="190">
        <v>8588.48828125</v>
      </c>
      <c r="D5" s="190">
        <v>8211.955078125</v>
      </c>
      <c r="E5" s="190">
        <v>7833.49853515625</v>
      </c>
      <c r="F5" s="196">
        <v>-4.6086046424788939E-2</v>
      </c>
      <c r="G5" s="190">
        <v>6893.74169921875</v>
      </c>
      <c r="H5" s="196">
        <v>-0.11996642773595097</v>
      </c>
      <c r="I5" s="196">
        <v>-0.31323553504495416</v>
      </c>
    </row>
    <row r="6" spans="1:9" ht="17.25" x14ac:dyDescent="0.3">
      <c r="A6" s="184" t="s">
        <v>198</v>
      </c>
      <c r="B6" s="190">
        <v>8534</v>
      </c>
      <c r="C6" s="190">
        <v>7787.44580078125</v>
      </c>
      <c r="D6" s="190">
        <v>7377.88916015625</v>
      </c>
      <c r="E6" s="190">
        <v>6696.84814453125</v>
      </c>
      <c r="F6" s="196">
        <v>-9.2308382633736502E-2</v>
      </c>
      <c r="G6" s="190">
        <v>5923.38037109375</v>
      </c>
      <c r="H6" s="196">
        <v>-0.11549728420661977</v>
      </c>
      <c r="I6" s="196">
        <v>-0.30590808869302205</v>
      </c>
    </row>
    <row r="7" spans="1:9" ht="17.25" x14ac:dyDescent="0.3">
      <c r="A7" s="184" t="s">
        <v>199</v>
      </c>
      <c r="B7" s="190">
        <v>1504</v>
      </c>
      <c r="C7" s="190">
        <v>801.042236328125</v>
      </c>
      <c r="D7" s="190">
        <v>834.0660400390625</v>
      </c>
      <c r="E7" s="190">
        <v>1136.650390625</v>
      </c>
      <c r="F7" s="196">
        <v>0.36278224512266</v>
      </c>
      <c r="G7" s="190">
        <v>970.361328125</v>
      </c>
      <c r="H7" s="196">
        <v>-0.14629745775089567</v>
      </c>
      <c r="I7" s="196">
        <v>-0.35481294672539893</v>
      </c>
    </row>
    <row r="8" spans="1:9" x14ac:dyDescent="0.3">
      <c r="A8" s="185" t="s">
        <v>200</v>
      </c>
      <c r="B8" s="190">
        <v>1429</v>
      </c>
      <c r="C8" s="190" t="s">
        <v>19</v>
      </c>
      <c r="D8" s="190">
        <v>787.95611572265625</v>
      </c>
      <c r="E8" s="190">
        <v>1111.5435791015625</v>
      </c>
      <c r="F8" s="196">
        <v>0.41066685938738512</v>
      </c>
      <c r="G8" s="190">
        <v>928.8177490234375</v>
      </c>
      <c r="H8" s="196">
        <v>-0.16438926328540215</v>
      </c>
      <c r="I8" s="196">
        <v>-0.35002256891291988</v>
      </c>
    </row>
    <row r="9" spans="1:9" x14ac:dyDescent="0.3">
      <c r="A9" s="186" t="s">
        <v>201</v>
      </c>
      <c r="B9" s="191">
        <v>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0382-032A-440F-9369-EC7365755D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26537</v>
      </c>
      <c r="C5" s="190">
        <v>23763.08984375</v>
      </c>
      <c r="D5" s="190">
        <v>24899.904296875</v>
      </c>
      <c r="E5" s="190">
        <v>24182.326171875</v>
      </c>
      <c r="F5" s="196">
        <v>-2.8818509358289293E-2</v>
      </c>
      <c r="G5" s="190">
        <v>21140.76953125</v>
      </c>
      <c r="H5" s="196">
        <v>-0.12577601588065793</v>
      </c>
      <c r="I5" s="196">
        <v>-0.20334741940498172</v>
      </c>
    </row>
    <row r="6" spans="1:9" ht="17.25" x14ac:dyDescent="0.3">
      <c r="A6" s="184" t="s">
        <v>198</v>
      </c>
      <c r="B6" s="190">
        <v>22572</v>
      </c>
      <c r="C6" s="190">
        <v>20947.123046875</v>
      </c>
      <c r="D6" s="190">
        <v>22094.63671875</v>
      </c>
      <c r="E6" s="190">
        <v>20283.65625</v>
      </c>
      <c r="F6" s="196">
        <v>-8.1964708983568016E-2</v>
      </c>
      <c r="G6" s="190">
        <v>17542.20703125</v>
      </c>
      <c r="H6" s="196">
        <v>-0.13515557476231632</v>
      </c>
      <c r="I6" s="196">
        <v>-0.22283328764619884</v>
      </c>
    </row>
    <row r="7" spans="1:9" ht="17.25" x14ac:dyDescent="0.3">
      <c r="A7" s="184" t="s">
        <v>199</v>
      </c>
      <c r="B7" s="190">
        <v>3965</v>
      </c>
      <c r="C7" s="190">
        <v>2815.967529296875</v>
      </c>
      <c r="D7" s="190">
        <v>2805.267578125</v>
      </c>
      <c r="E7" s="190">
        <v>3898.670654296875</v>
      </c>
      <c r="F7" s="196">
        <v>0.38976783701421086</v>
      </c>
      <c r="G7" s="190">
        <v>3598.56201171875</v>
      </c>
      <c r="H7" s="196">
        <v>-7.6977172269569294E-2</v>
      </c>
      <c r="I7" s="196">
        <v>-9.2418155934741494E-2</v>
      </c>
    </row>
    <row r="8" spans="1:9" x14ac:dyDescent="0.3">
      <c r="A8" s="185" t="s">
        <v>200</v>
      </c>
      <c r="B8" s="190">
        <v>3583</v>
      </c>
      <c r="C8" s="190" t="s">
        <v>19</v>
      </c>
      <c r="D8" s="190">
        <v>2560.304931640625</v>
      </c>
      <c r="E8" s="190">
        <v>3566.23095703125</v>
      </c>
      <c r="F8" s="196">
        <v>0.39289305463550189</v>
      </c>
      <c r="G8" s="190">
        <v>3351.254638671875</v>
      </c>
      <c r="H8" s="196">
        <v>-6.0281098153646927E-2</v>
      </c>
      <c r="I8" s="196">
        <v>-6.467914075582612E-2</v>
      </c>
    </row>
    <row r="9" spans="1:9" x14ac:dyDescent="0.3">
      <c r="A9" s="186" t="s">
        <v>201</v>
      </c>
      <c r="B9" s="191">
        <v>325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639</v>
      </c>
      <c r="C10" s="191" t="s">
        <v>19</v>
      </c>
      <c r="D10" s="191">
        <v>540.6661376953125</v>
      </c>
      <c r="E10" s="191">
        <v>705.818115234375</v>
      </c>
      <c r="F10" s="197">
        <v>0.30546018332690994</v>
      </c>
      <c r="G10" s="191">
        <v>631.67120361328125</v>
      </c>
      <c r="H10" s="197">
        <v>-0.10505101813159388</v>
      </c>
      <c r="I10" s="197">
        <v>-1.1469164924442488E-2</v>
      </c>
    </row>
    <row r="11" spans="1:9" x14ac:dyDescent="0.3">
      <c r="A11" s="186" t="s">
        <v>203</v>
      </c>
      <c r="B11" s="191">
        <v>576</v>
      </c>
      <c r="C11" s="191" t="s">
        <v>19</v>
      </c>
      <c r="D11" s="191">
        <v>394.34823608398438</v>
      </c>
      <c r="E11" s="191">
        <v>575.43328857421875</v>
      </c>
      <c r="F11" s="197">
        <v>0.45920086847217106</v>
      </c>
      <c r="G11" s="191">
        <v>562.53399658203125</v>
      </c>
      <c r="H11" s="197">
        <v>-2.2416659321445848E-2</v>
      </c>
      <c r="I11" s="197">
        <v>-2.3378478156195745E-2</v>
      </c>
    </row>
    <row r="12" spans="1:9" x14ac:dyDescent="0.3">
      <c r="A12" s="186" t="s">
        <v>204</v>
      </c>
      <c r="B12" s="191">
        <v>107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464</v>
      </c>
      <c r="C13" s="191" t="s">
        <v>19</v>
      </c>
      <c r="D13" s="191">
        <v>493.67193603515625</v>
      </c>
      <c r="E13" s="191">
        <v>610.396240234375</v>
      </c>
      <c r="F13" s="197">
        <v>0.23644103640298153</v>
      </c>
      <c r="G13" s="191">
        <v>551.3870849609375</v>
      </c>
      <c r="H13" s="197">
        <v>-9.6673523498079936E-2</v>
      </c>
      <c r="I13" s="197">
        <v>0.18833423482960668</v>
      </c>
    </row>
    <row r="14" spans="1:9" x14ac:dyDescent="0.3">
      <c r="A14" s="186" t="s">
        <v>206</v>
      </c>
      <c r="B14" s="191">
        <v>983</v>
      </c>
      <c r="C14" s="191" t="s">
        <v>19</v>
      </c>
      <c r="D14" s="191" t="s">
        <v>19</v>
      </c>
      <c r="E14" s="191">
        <v>643.633056640625</v>
      </c>
      <c r="F14" s="197" t="e">
        <v>#VALUE!</v>
      </c>
      <c r="G14" s="191">
        <v>685.96722412109375</v>
      </c>
      <c r="H14" s="197">
        <v>6.5773761996357802E-2</v>
      </c>
      <c r="I14" s="197">
        <v>-0.30216966010061674</v>
      </c>
    </row>
    <row r="15" spans="1:9" x14ac:dyDescent="0.3">
      <c r="A15" s="186" t="s">
        <v>207</v>
      </c>
      <c r="B15" s="191">
        <v>172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</v>
      </c>
      <c r="C20" s="190" t="s">
        <v>19</v>
      </c>
      <c r="D20" s="190">
        <v>493.67193603515625</v>
      </c>
      <c r="E20" s="190">
        <v>610.396240234375</v>
      </c>
      <c r="F20" s="196">
        <v>0.23644103640298153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A75B-75F9-4EC2-831F-05C6D57EB7E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169601</v>
      </c>
      <c r="C5" s="190">
        <v>131829.546875</v>
      </c>
      <c r="D5" s="190">
        <v>164587.046875</v>
      </c>
      <c r="E5" s="190">
        <v>166776.953125</v>
      </c>
      <c r="F5" s="196">
        <v>1.3305459278719439E-2</v>
      </c>
      <c r="G5" s="190">
        <v>157713.234375</v>
      </c>
      <c r="H5" s="196">
        <v>-5.4346350500879499E-2</v>
      </c>
      <c r="I5" s="196">
        <v>-7.0092544413063604E-2</v>
      </c>
    </row>
    <row r="6" spans="1:9" ht="17.25" x14ac:dyDescent="0.3">
      <c r="A6" s="184" t="s">
        <v>198</v>
      </c>
      <c r="B6" s="190">
        <v>144541</v>
      </c>
      <c r="C6" s="190">
        <v>121024.328125</v>
      </c>
      <c r="D6" s="190">
        <v>150861.21875</v>
      </c>
      <c r="E6" s="190">
        <v>141859.546875</v>
      </c>
      <c r="F6" s="196">
        <v>-5.9668561274963186E-2</v>
      </c>
      <c r="G6" s="190">
        <v>130240.703125</v>
      </c>
      <c r="H6" s="196">
        <v>-8.1903854946315191E-2</v>
      </c>
      <c r="I6" s="196">
        <v>-9.8935920430881202E-2</v>
      </c>
    </row>
    <row r="7" spans="1:9" ht="17.25" x14ac:dyDescent="0.3">
      <c r="A7" s="184" t="s">
        <v>199</v>
      </c>
      <c r="B7" s="190">
        <v>25060</v>
      </c>
      <c r="C7" s="190">
        <v>10805.220703125</v>
      </c>
      <c r="D7" s="190">
        <v>13725.8193359375</v>
      </c>
      <c r="E7" s="190">
        <v>24917.40625</v>
      </c>
      <c r="F7" s="196">
        <v>0.81536749392877628</v>
      </c>
      <c r="G7" s="190">
        <v>27472.541015625</v>
      </c>
      <c r="H7" s="196">
        <v>0.10254417092970902</v>
      </c>
      <c r="I7" s="196">
        <v>9.6270591206105344E-2</v>
      </c>
    </row>
    <row r="8" spans="1:9" x14ac:dyDescent="0.3">
      <c r="A8" s="185" t="s">
        <v>200</v>
      </c>
      <c r="B8" s="190">
        <v>23126</v>
      </c>
      <c r="C8" s="190" t="s">
        <v>19</v>
      </c>
      <c r="D8" s="190">
        <v>12527.7626953125</v>
      </c>
      <c r="E8" s="190">
        <v>23438.86328125</v>
      </c>
      <c r="F8" s="196">
        <v>0.87095364522031493</v>
      </c>
      <c r="G8" s="190">
        <v>26384.376953125</v>
      </c>
      <c r="H8" s="196">
        <v>0.12566794031480502</v>
      </c>
      <c r="I8" s="196">
        <v>0.140896694332137</v>
      </c>
    </row>
    <row r="9" spans="1:9" x14ac:dyDescent="0.3">
      <c r="A9" s="186" t="s">
        <v>201</v>
      </c>
      <c r="B9" s="191">
        <v>1802</v>
      </c>
      <c r="C9" s="191" t="s">
        <v>19</v>
      </c>
      <c r="D9" s="191">
        <v>1054.0633544921875</v>
      </c>
      <c r="E9" s="191">
        <v>2134.505615234375</v>
      </c>
      <c r="F9" s="197">
        <v>1.0250259210108945</v>
      </c>
      <c r="G9" s="191">
        <v>1823.777099609375</v>
      </c>
      <c r="H9" s="197">
        <v>-0.14557399774789587</v>
      </c>
      <c r="I9" s="197">
        <v>1.20849609375E-2</v>
      </c>
    </row>
    <row r="10" spans="1:9" x14ac:dyDescent="0.3">
      <c r="A10" s="186" t="s">
        <v>202</v>
      </c>
      <c r="B10" s="191">
        <v>4039</v>
      </c>
      <c r="C10" s="191" t="s">
        <v>19</v>
      </c>
      <c r="D10" s="191">
        <v>3180.107177734375</v>
      </c>
      <c r="E10" s="191">
        <v>4616.7529296875</v>
      </c>
      <c r="F10" s="197">
        <v>0.45176016771127953</v>
      </c>
      <c r="G10" s="191">
        <v>5134.56689453125</v>
      </c>
      <c r="H10" s="197">
        <v>0.11215977392119182</v>
      </c>
      <c r="I10" s="197">
        <v>0.27124706475148552</v>
      </c>
    </row>
    <row r="11" spans="1:9" x14ac:dyDescent="0.3">
      <c r="A11" s="186" t="s">
        <v>203</v>
      </c>
      <c r="B11" s="191">
        <v>6981</v>
      </c>
      <c r="C11" s="191" t="s">
        <v>19</v>
      </c>
      <c r="D11" s="191">
        <v>2185.10986328125</v>
      </c>
      <c r="E11" s="191">
        <v>5485.28271484375</v>
      </c>
      <c r="F11" s="197">
        <v>1.5103006521634688</v>
      </c>
      <c r="G11" s="191">
        <v>7086.50244140625</v>
      </c>
      <c r="H11" s="197">
        <v>0.29191197788756296</v>
      </c>
      <c r="I11" s="197">
        <v>1.5112797794907606E-2</v>
      </c>
    </row>
    <row r="12" spans="1:9" x14ac:dyDescent="0.3">
      <c r="A12" s="186" t="s">
        <v>204</v>
      </c>
      <c r="B12" s="191">
        <v>589</v>
      </c>
      <c r="C12" s="191" t="s">
        <v>19</v>
      </c>
      <c r="D12" s="191" t="s">
        <v>19</v>
      </c>
      <c r="E12" s="191">
        <v>556.59765625</v>
      </c>
      <c r="F12" s="197" t="e">
        <v>#VALUE!</v>
      </c>
      <c r="G12" s="191">
        <v>620.36468505859375</v>
      </c>
      <c r="H12" s="197">
        <v>0.11456575156678761</v>
      </c>
      <c r="I12" s="197">
        <v>5.3250738639378181E-2</v>
      </c>
    </row>
    <row r="13" spans="1:9" x14ac:dyDescent="0.3">
      <c r="A13" s="186" t="s">
        <v>205</v>
      </c>
      <c r="B13" s="191">
        <v>2313</v>
      </c>
      <c r="C13" s="191" t="s">
        <v>19</v>
      </c>
      <c r="D13" s="191">
        <v>2537.931396484375</v>
      </c>
      <c r="E13" s="191">
        <v>3477.658203125</v>
      </c>
      <c r="F13" s="197">
        <v>0.37027273784561909</v>
      </c>
      <c r="G13" s="191">
        <v>3903.171875</v>
      </c>
      <c r="H13" s="197">
        <v>0.12235638093836718</v>
      </c>
      <c r="I13" s="197">
        <v>0.68749324470384776</v>
      </c>
    </row>
    <row r="14" spans="1:9" x14ac:dyDescent="0.3">
      <c r="A14" s="186" t="s">
        <v>206</v>
      </c>
      <c r="B14" s="191">
        <v>4823</v>
      </c>
      <c r="C14" s="191" t="s">
        <v>19</v>
      </c>
      <c r="D14" s="191">
        <v>1252.60302734375</v>
      </c>
      <c r="E14" s="191">
        <v>4295.70947265625</v>
      </c>
      <c r="F14" s="197">
        <v>2.4294260662659126</v>
      </c>
      <c r="G14" s="191">
        <v>5313.31982421875</v>
      </c>
      <c r="H14" s="197">
        <v>0.23688993821392235</v>
      </c>
      <c r="I14" s="197">
        <v>0.10166282898999586</v>
      </c>
    </row>
    <row r="15" spans="1:9" x14ac:dyDescent="0.3">
      <c r="A15" s="186" t="s">
        <v>207</v>
      </c>
      <c r="B15" s="191">
        <v>828</v>
      </c>
      <c r="C15" s="191" t="s">
        <v>19</v>
      </c>
      <c r="D15" s="191">
        <v>526.03607177734375</v>
      </c>
      <c r="E15" s="191">
        <v>622.1971435546875</v>
      </c>
      <c r="F15" s="197">
        <v>0.18280318962241437</v>
      </c>
      <c r="G15" s="191">
        <v>542.796875</v>
      </c>
      <c r="H15" s="197">
        <v>-0.12761271789366335</v>
      </c>
      <c r="I15" s="197">
        <v>-0.3444482185990338</v>
      </c>
    </row>
    <row r="16" spans="1:9" x14ac:dyDescent="0.3">
      <c r="A16" s="186" t="s">
        <v>208</v>
      </c>
      <c r="B16" s="191">
        <v>123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1333</v>
      </c>
      <c r="C17" s="190" t="s">
        <v>19</v>
      </c>
      <c r="D17" s="190">
        <v>928.11126708984375</v>
      </c>
      <c r="E17" s="190">
        <v>1005.7861328125</v>
      </c>
      <c r="F17" s="196">
        <v>8.3691329344822082E-2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1171</v>
      </c>
      <c r="C18" s="191" t="s">
        <v>19</v>
      </c>
      <c r="D18" s="191">
        <v>886.23541259765625</v>
      </c>
      <c r="E18" s="191">
        <v>807.1904296875</v>
      </c>
      <c r="F18" s="197">
        <v>-8.9191857814016326E-2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430</v>
      </c>
      <c r="C20" s="190" t="s">
        <v>19</v>
      </c>
      <c r="D20" s="190">
        <v>2537.931396484375</v>
      </c>
      <c r="E20" s="190">
        <v>3477.658203125</v>
      </c>
      <c r="F20" s="196">
        <v>0.37027273784561909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00AD-1CAA-4E90-9D55-331A35D6BE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11628</v>
      </c>
      <c r="C5" s="190">
        <v>9667.2734375</v>
      </c>
      <c r="D5" s="190">
        <v>15732.3134765625</v>
      </c>
      <c r="E5" s="190">
        <v>16833.423828125</v>
      </c>
      <c r="F5" s="196">
        <v>6.9990364303565339E-2</v>
      </c>
      <c r="G5" s="190">
        <v>13248.9697265625</v>
      </c>
      <c r="H5" s="196">
        <v>-0.21293672268701835</v>
      </c>
      <c r="I5" s="196">
        <v>0.13940228126612486</v>
      </c>
    </row>
    <row r="6" spans="1:9" ht="17.25" x14ac:dyDescent="0.3">
      <c r="A6" s="184" t="s">
        <v>198</v>
      </c>
      <c r="B6" s="190">
        <v>9431</v>
      </c>
      <c r="C6" s="190">
        <v>8584.16796875</v>
      </c>
      <c r="D6" s="190">
        <v>13810.9189453125</v>
      </c>
      <c r="E6" s="190">
        <v>13936.8701171875</v>
      </c>
      <c r="F6" s="196">
        <v>9.1196807666262137E-3</v>
      </c>
      <c r="G6" s="190">
        <v>10499.8447265625</v>
      </c>
      <c r="H6" s="196">
        <v>-0.24661386392532453</v>
      </c>
      <c r="I6" s="196">
        <v>0.11333312761769695</v>
      </c>
    </row>
    <row r="7" spans="1:9" ht="17.25" x14ac:dyDescent="0.3">
      <c r="A7" s="184" t="s">
        <v>199</v>
      </c>
      <c r="B7" s="190">
        <v>2198</v>
      </c>
      <c r="C7" s="190">
        <v>1083.1051025390625</v>
      </c>
      <c r="D7" s="190">
        <v>1921.3948974609375</v>
      </c>
      <c r="E7" s="190">
        <v>2896.553955078125</v>
      </c>
      <c r="F7" s="196">
        <v>0.50752661980409608</v>
      </c>
      <c r="G7" s="190">
        <v>2749.125244140625</v>
      </c>
      <c r="H7" s="196">
        <v>-5.0897968145573035E-2</v>
      </c>
      <c r="I7" s="196">
        <v>0.25073941953622614</v>
      </c>
    </row>
    <row r="8" spans="1:9" x14ac:dyDescent="0.3">
      <c r="A8" s="185" t="s">
        <v>200</v>
      </c>
      <c r="B8" s="190">
        <v>2078</v>
      </c>
      <c r="C8" s="190" t="s">
        <v>19</v>
      </c>
      <c r="D8" s="190">
        <v>1736.00146484375</v>
      </c>
      <c r="E8" s="190">
        <v>2733.181884765625</v>
      </c>
      <c r="F8" s="196">
        <v>0.57441219959548073</v>
      </c>
      <c r="G8" s="190">
        <v>2648.31640625</v>
      </c>
      <c r="H8" s="196">
        <v>-3.1050066220859047E-2</v>
      </c>
      <c r="I8" s="196">
        <v>0.27445447846487009</v>
      </c>
    </row>
    <row r="9" spans="1:9" x14ac:dyDescent="0.3">
      <c r="A9" s="186" t="s">
        <v>201</v>
      </c>
      <c r="B9" s="191">
        <v>196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371</v>
      </c>
      <c r="C10" s="191" t="s">
        <v>19</v>
      </c>
      <c r="D10" s="191">
        <v>393.33901977539063</v>
      </c>
      <c r="E10" s="191">
        <v>573.01434326171875</v>
      </c>
      <c r="F10" s="197">
        <v>0.45679506596861041</v>
      </c>
      <c r="G10" s="191">
        <v>580.97259521484375</v>
      </c>
      <c r="H10" s="197">
        <v>1.3888399211483866E-2</v>
      </c>
      <c r="I10" s="197">
        <v>0.56596386850362201</v>
      </c>
    </row>
    <row r="11" spans="1:9" x14ac:dyDescent="0.3">
      <c r="A11" s="186" t="s">
        <v>203</v>
      </c>
      <c r="B11" s="191">
        <v>314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345</v>
      </c>
      <c r="C13" s="191" t="s">
        <v>19</v>
      </c>
      <c r="D13" s="191" t="s">
        <v>19</v>
      </c>
      <c r="E13" s="191">
        <v>518.0302734375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573</v>
      </c>
      <c r="C14" s="191" t="s">
        <v>19</v>
      </c>
      <c r="D14" s="191" t="s">
        <v>19</v>
      </c>
      <c r="E14" s="191">
        <v>487.12579345703125</v>
      </c>
      <c r="F14" s="197" t="e">
        <v>#VALUE!</v>
      </c>
      <c r="G14" s="191">
        <v>546.54083251953125</v>
      </c>
      <c r="H14" s="197">
        <v>0.12197062824541424</v>
      </c>
      <c r="I14" s="197">
        <v>-4.6176557557537086E-2</v>
      </c>
    </row>
    <row r="15" spans="1:9" x14ac:dyDescent="0.3">
      <c r="A15" s="186" t="s">
        <v>207</v>
      </c>
      <c r="B15" s="191">
        <v>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>
        <v>518.0302734375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F76C-AA51-4D7E-99A0-2A2D351A31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9808</v>
      </c>
      <c r="C5" s="190">
        <v>7570.0869140625</v>
      </c>
      <c r="D5" s="190">
        <v>8220.98828125</v>
      </c>
      <c r="E5" s="190">
        <v>11231.5009765625</v>
      </c>
      <c r="F5" s="196">
        <v>0.36619839273809934</v>
      </c>
      <c r="G5" s="190">
        <v>8801.16796875</v>
      </c>
      <c r="H5" s="196">
        <v>-0.21638541570570427</v>
      </c>
      <c r="I5" s="196">
        <v>-0.10265416305566884</v>
      </c>
    </row>
    <row r="6" spans="1:9" ht="17.25" x14ac:dyDescent="0.3">
      <c r="A6" s="184" t="s">
        <v>198</v>
      </c>
      <c r="B6" s="190">
        <v>8802</v>
      </c>
      <c r="C6" s="190">
        <v>7070.9404296875</v>
      </c>
      <c r="D6" s="190">
        <v>7673.298828125</v>
      </c>
      <c r="E6" s="190">
        <v>10172.404296875</v>
      </c>
      <c r="F6" s="196">
        <v>0.32568853692886429</v>
      </c>
      <c r="G6" s="190">
        <v>7691.2275390625</v>
      </c>
      <c r="H6" s="196">
        <v>-0.24391251914502912</v>
      </c>
      <c r="I6" s="196">
        <v>-0.12619546250142014</v>
      </c>
    </row>
    <row r="7" spans="1:9" ht="17.25" x14ac:dyDescent="0.3">
      <c r="A7" s="184" t="s">
        <v>199</v>
      </c>
      <c r="B7" s="190">
        <v>1006</v>
      </c>
      <c r="C7" s="190">
        <v>499.14663696289063</v>
      </c>
      <c r="D7" s="190">
        <v>547.689697265625</v>
      </c>
      <c r="E7" s="190">
        <v>1059.0963134765625</v>
      </c>
      <c r="F7" s="196">
        <v>0.93375248569430269</v>
      </c>
      <c r="G7" s="190">
        <v>1109.9407958984375</v>
      </c>
      <c r="H7" s="196">
        <v>4.8007420831231301E-2</v>
      </c>
      <c r="I7" s="196">
        <v>0.10332087067439115</v>
      </c>
    </row>
    <row r="8" spans="1:9" x14ac:dyDescent="0.3">
      <c r="A8" s="185" t="s">
        <v>200</v>
      </c>
      <c r="B8" s="190">
        <v>929</v>
      </c>
      <c r="C8" s="190" t="s">
        <v>19</v>
      </c>
      <c r="D8" s="190">
        <v>520.8072509765625</v>
      </c>
      <c r="E8" s="190">
        <v>998.92218017578125</v>
      </c>
      <c r="F8" s="196">
        <v>0.91802663711518684</v>
      </c>
      <c r="G8" s="190">
        <v>998.1572265625</v>
      </c>
      <c r="H8" s="196">
        <v>-7.6577898505230952E-4</v>
      </c>
      <c r="I8" s="196">
        <v>7.4442655072658778E-2</v>
      </c>
    </row>
    <row r="9" spans="1:9" x14ac:dyDescent="0.3">
      <c r="A9" s="186" t="s">
        <v>201</v>
      </c>
      <c r="B9" s="191">
        <v>55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3033-734B-4D5A-8A15-54C02C6B43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38594</v>
      </c>
      <c r="C5" s="190">
        <v>30953.216796875</v>
      </c>
      <c r="D5" s="190">
        <v>37761.3828125</v>
      </c>
      <c r="E5" s="190">
        <v>38367.453125</v>
      </c>
      <c r="F5" s="196">
        <v>1.6050003134402562E-2</v>
      </c>
      <c r="G5" s="190">
        <v>35970.0390625</v>
      </c>
      <c r="H5" s="196">
        <v>-6.2485619118092035E-2</v>
      </c>
      <c r="I5" s="196">
        <v>-6.7988830841581596E-2</v>
      </c>
    </row>
    <row r="6" spans="1:9" ht="17.25" x14ac:dyDescent="0.3">
      <c r="A6" s="184" t="s">
        <v>198</v>
      </c>
      <c r="B6" s="190">
        <v>29082</v>
      </c>
      <c r="C6" s="190">
        <v>26403.44921875</v>
      </c>
      <c r="D6" s="190">
        <v>32254.232421875</v>
      </c>
      <c r="E6" s="190">
        <v>28438.7109375</v>
      </c>
      <c r="F6" s="196">
        <v>-0.11829521888691086</v>
      </c>
      <c r="G6" s="190">
        <v>26166.837890625</v>
      </c>
      <c r="H6" s="196">
        <v>-7.9886639442551213E-2</v>
      </c>
      <c r="I6" s="196">
        <v>-0.10023939582473695</v>
      </c>
    </row>
    <row r="7" spans="1:9" ht="17.25" x14ac:dyDescent="0.3">
      <c r="A7" s="184" t="s">
        <v>199</v>
      </c>
      <c r="B7" s="190">
        <v>9512</v>
      </c>
      <c r="C7" s="190">
        <v>4549.767578125</v>
      </c>
      <c r="D7" s="190">
        <v>5507.15087890625</v>
      </c>
      <c r="E7" s="190">
        <v>9928.7412109375</v>
      </c>
      <c r="F7" s="196">
        <v>0.80288164048074928</v>
      </c>
      <c r="G7" s="190">
        <v>9803.2021484375</v>
      </c>
      <c r="H7" s="196">
        <v>-1.2644005904968718E-2</v>
      </c>
      <c r="I7" s="196">
        <v>3.0614187178038266E-2</v>
      </c>
    </row>
    <row r="8" spans="1:9" x14ac:dyDescent="0.3">
      <c r="A8" s="185" t="s">
        <v>200</v>
      </c>
      <c r="B8" s="190">
        <v>8747</v>
      </c>
      <c r="C8" s="190" t="s">
        <v>19</v>
      </c>
      <c r="D8" s="190">
        <v>5048.89404296875</v>
      </c>
      <c r="E8" s="190">
        <v>9193.6201171875</v>
      </c>
      <c r="F8" s="196">
        <v>0.82091761858041501</v>
      </c>
      <c r="G8" s="190">
        <v>9403.7919921875</v>
      </c>
      <c r="H8" s="196">
        <v>2.2860622074984703E-2</v>
      </c>
      <c r="I8" s="196">
        <v>7.5087686313879048E-2</v>
      </c>
    </row>
    <row r="9" spans="1:9" x14ac:dyDescent="0.3">
      <c r="A9" s="186" t="s">
        <v>201</v>
      </c>
      <c r="B9" s="191">
        <v>844</v>
      </c>
      <c r="C9" s="191" t="s">
        <v>19</v>
      </c>
      <c r="D9" s="191">
        <v>439.4095458984375</v>
      </c>
      <c r="E9" s="191">
        <v>997.6571044921875</v>
      </c>
      <c r="F9" s="197">
        <v>1.2704493195575228</v>
      </c>
      <c r="G9" s="191">
        <v>758.8104248046875</v>
      </c>
      <c r="H9" s="197">
        <v>-0.23940758664679099</v>
      </c>
      <c r="I9" s="197">
        <v>-0.10093551563425651</v>
      </c>
    </row>
    <row r="10" spans="1:9" x14ac:dyDescent="0.3">
      <c r="A10" s="186" t="s">
        <v>202</v>
      </c>
      <c r="B10" s="191">
        <v>1341</v>
      </c>
      <c r="C10" s="191" t="s">
        <v>19</v>
      </c>
      <c r="D10" s="191">
        <v>1209.2734375</v>
      </c>
      <c r="E10" s="191">
        <v>1565.0992431640625</v>
      </c>
      <c r="F10" s="197">
        <v>0.29424759912008114</v>
      </c>
      <c r="G10" s="191">
        <v>1636.8231201171875</v>
      </c>
      <c r="H10" s="197">
        <v>4.5827047240867204E-2</v>
      </c>
      <c r="I10" s="197">
        <v>0.22059889643339858</v>
      </c>
    </row>
    <row r="11" spans="1:9" x14ac:dyDescent="0.3">
      <c r="A11" s="186" t="s">
        <v>203</v>
      </c>
      <c r="B11" s="191">
        <v>2244</v>
      </c>
      <c r="C11" s="191" t="s">
        <v>19</v>
      </c>
      <c r="D11" s="191">
        <v>857.8399658203125</v>
      </c>
      <c r="E11" s="191">
        <v>1911.22705078125</v>
      </c>
      <c r="F11" s="197">
        <v>1.2279529130513667</v>
      </c>
      <c r="G11" s="191">
        <v>1978.937255859375</v>
      </c>
      <c r="H11" s="197">
        <v>3.5427609215999314E-2</v>
      </c>
      <c r="I11" s="197">
        <v>-0.11812065246908422</v>
      </c>
    </row>
    <row r="12" spans="1:9" x14ac:dyDescent="0.3">
      <c r="A12" s="186" t="s">
        <v>204</v>
      </c>
      <c r="B12" s="191">
        <v>377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1008</v>
      </c>
      <c r="C13" s="191" t="s">
        <v>19</v>
      </c>
      <c r="D13" s="191">
        <v>1140.123046875</v>
      </c>
      <c r="E13" s="191">
        <v>1534.202880859375</v>
      </c>
      <c r="F13" s="197">
        <v>0.34564675722021504</v>
      </c>
      <c r="G13" s="191">
        <v>1662.7369384765625</v>
      </c>
      <c r="H13" s="197">
        <v>8.3779048534434949E-2</v>
      </c>
      <c r="I13" s="197">
        <v>0.6495406135680184</v>
      </c>
    </row>
    <row r="14" spans="1:9" x14ac:dyDescent="0.3">
      <c r="A14" s="186" t="s">
        <v>206</v>
      </c>
      <c r="B14" s="191">
        <v>1989</v>
      </c>
      <c r="C14" s="191" t="s">
        <v>19</v>
      </c>
      <c r="D14" s="191">
        <v>548.228271484375</v>
      </c>
      <c r="E14" s="191">
        <v>1850.5106201171875</v>
      </c>
      <c r="F14" s="197">
        <v>2.3754381456957181</v>
      </c>
      <c r="G14" s="191">
        <v>2161.834228515625</v>
      </c>
      <c r="H14" s="197">
        <v>0.16823659643667555</v>
      </c>
      <c r="I14" s="197">
        <v>8.6895036961098543E-2</v>
      </c>
    </row>
    <row r="15" spans="1:9" x14ac:dyDescent="0.3">
      <c r="A15" s="186" t="s">
        <v>207</v>
      </c>
      <c r="B15" s="191">
        <v>255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559</v>
      </c>
      <c r="C17" s="190" t="s">
        <v>19</v>
      </c>
      <c r="D17" s="190">
        <v>365.72097778320313</v>
      </c>
      <c r="E17" s="190">
        <v>563.54205322265625</v>
      </c>
      <c r="F17" s="196">
        <v>0.54090710529796326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493</v>
      </c>
      <c r="C18" s="191" t="s">
        <v>19</v>
      </c>
      <c r="D18" s="191">
        <v>348.22000122070313</v>
      </c>
      <c r="E18" s="191">
        <v>464.75137329101563</v>
      </c>
      <c r="F18" s="197">
        <v>0.33464870387055823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146</v>
      </c>
      <c r="C20" s="190" t="s">
        <v>19</v>
      </c>
      <c r="D20" s="190">
        <v>1140.123046875</v>
      </c>
      <c r="E20" s="190">
        <v>1534.202880859375</v>
      </c>
      <c r="F20" s="196">
        <v>0.34564675722021504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B0A7-F0C3-4B25-A17D-F284D4AB0E0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109570</v>
      </c>
      <c r="C5" s="190">
        <v>83638.96875</v>
      </c>
      <c r="D5" s="190">
        <v>102872.359375</v>
      </c>
      <c r="E5" s="190">
        <v>100344.578125</v>
      </c>
      <c r="F5" s="196">
        <v>-2.457201589773492E-2</v>
      </c>
      <c r="G5" s="190">
        <v>99693.0625</v>
      </c>
      <c r="H5" s="196">
        <v>-6.4927835382236803E-3</v>
      </c>
      <c r="I5" s="196">
        <v>-9.0142716984576071E-2</v>
      </c>
    </row>
    <row r="6" spans="1:9" ht="17.25" x14ac:dyDescent="0.3">
      <c r="A6" s="184" t="s">
        <v>198</v>
      </c>
      <c r="B6" s="190">
        <v>97226</v>
      </c>
      <c r="C6" s="190">
        <v>78965.765625</v>
      </c>
      <c r="D6" s="190">
        <v>97122.7734375</v>
      </c>
      <c r="E6" s="190">
        <v>89311.5625</v>
      </c>
      <c r="F6" s="196">
        <v>-8.0426151983053015E-2</v>
      </c>
      <c r="G6" s="190">
        <v>85882.7890625</v>
      </c>
      <c r="H6" s="196">
        <v>-3.8391148262577987E-2</v>
      </c>
      <c r="I6" s="196">
        <v>-0.11666849338140003</v>
      </c>
    </row>
    <row r="7" spans="1:9" ht="17.25" x14ac:dyDescent="0.3">
      <c r="A7" s="184" t="s">
        <v>199</v>
      </c>
      <c r="B7" s="190">
        <v>12344</v>
      </c>
      <c r="C7" s="190">
        <v>4673.20166015625</v>
      </c>
      <c r="D7" s="190">
        <v>5749.58349609375</v>
      </c>
      <c r="E7" s="190">
        <v>11033.013671875</v>
      </c>
      <c r="F7" s="196">
        <v>0.91892398455832436</v>
      </c>
      <c r="G7" s="190">
        <v>13810.2734375</v>
      </c>
      <c r="H7" s="196">
        <v>0.25172267960699624</v>
      </c>
      <c r="I7" s="196">
        <v>0.11878430310272196</v>
      </c>
    </row>
    <row r="8" spans="1:9" x14ac:dyDescent="0.3">
      <c r="A8" s="185" t="s">
        <v>200</v>
      </c>
      <c r="B8" s="190">
        <v>11372</v>
      </c>
      <c r="C8" s="190" t="s">
        <v>19</v>
      </c>
      <c r="D8" s="190">
        <v>5222.06005859375</v>
      </c>
      <c r="E8" s="190">
        <v>10513.138671875</v>
      </c>
      <c r="F8" s="196">
        <v>1.0132167293966523</v>
      </c>
      <c r="G8" s="190">
        <v>13334.1103515625</v>
      </c>
      <c r="H8" s="196">
        <v>0.26832820984605016</v>
      </c>
      <c r="I8" s="196">
        <v>0.17253872243778579</v>
      </c>
    </row>
    <row r="9" spans="1:9" x14ac:dyDescent="0.3">
      <c r="A9" s="186" t="s">
        <v>201</v>
      </c>
      <c r="B9" s="191">
        <v>707</v>
      </c>
      <c r="C9" s="191" t="s">
        <v>19</v>
      </c>
      <c r="D9" s="191" t="s">
        <v>19</v>
      </c>
      <c r="E9" s="191">
        <v>726.177490234375</v>
      </c>
      <c r="F9" s="197" t="e">
        <v>#VALUE!</v>
      </c>
      <c r="G9" s="191">
        <v>652.91839599609375</v>
      </c>
      <c r="H9" s="197">
        <v>-0.10088317969569224</v>
      </c>
      <c r="I9" s="197">
        <v>-7.6494489397321425E-2</v>
      </c>
    </row>
    <row r="10" spans="1:9" x14ac:dyDescent="0.3">
      <c r="A10" s="186" t="s">
        <v>202</v>
      </c>
      <c r="B10" s="191">
        <v>2187</v>
      </c>
      <c r="C10" s="191" t="s">
        <v>19</v>
      </c>
      <c r="D10" s="191">
        <v>1453.184326171875</v>
      </c>
      <c r="E10" s="191">
        <v>2278.8173828125</v>
      </c>
      <c r="F10" s="197">
        <v>0.56815439154617853</v>
      </c>
      <c r="G10" s="191">
        <v>2745.57958984375</v>
      </c>
      <c r="H10" s="197">
        <v>0.20482650806146452</v>
      </c>
      <c r="I10" s="197">
        <v>0.25540904885402377</v>
      </c>
    </row>
    <row r="11" spans="1:9" x14ac:dyDescent="0.3">
      <c r="A11" s="186" t="s">
        <v>203</v>
      </c>
      <c r="B11" s="191">
        <v>4265</v>
      </c>
      <c r="C11" s="191" t="s">
        <v>19</v>
      </c>
      <c r="D11" s="191">
        <v>1012.5076904296875</v>
      </c>
      <c r="E11" s="191">
        <v>3105.21630859375</v>
      </c>
      <c r="F11" s="197">
        <v>2.0668570105141226</v>
      </c>
      <c r="G11" s="191">
        <v>4512.47412109375</v>
      </c>
      <c r="H11" s="197">
        <v>0.4531915566092401</v>
      </c>
      <c r="I11" s="197">
        <v>5.8024412917643611E-2</v>
      </c>
    </row>
    <row r="12" spans="1:9" x14ac:dyDescent="0.3">
      <c r="A12" s="186" t="s">
        <v>204</v>
      </c>
      <c r="B12" s="191">
        <v>165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858</v>
      </c>
      <c r="C13" s="191" t="s">
        <v>19</v>
      </c>
      <c r="D13" s="191">
        <v>962.57916259765625</v>
      </c>
      <c r="E13" s="191">
        <v>1269.86474609375</v>
      </c>
      <c r="F13" s="197">
        <v>0.31923149330060302</v>
      </c>
      <c r="G13" s="191">
        <v>1610.949951171875</v>
      </c>
      <c r="H13" s="197">
        <v>0.26859963325018849</v>
      </c>
      <c r="I13" s="197">
        <v>0.87756404565486601</v>
      </c>
    </row>
    <row r="14" spans="1:9" x14ac:dyDescent="0.3">
      <c r="A14" s="186" t="s">
        <v>206</v>
      </c>
      <c r="B14" s="191">
        <v>1897</v>
      </c>
      <c r="C14" s="191" t="s">
        <v>19</v>
      </c>
      <c r="D14" s="191">
        <v>493.12493896484375</v>
      </c>
      <c r="E14" s="191">
        <v>1682.6260986328125</v>
      </c>
      <c r="F14" s="197">
        <v>2.4121699506111809</v>
      </c>
      <c r="G14" s="191">
        <v>2303.4091796875</v>
      </c>
      <c r="H14" s="197">
        <v>0.36893703334275724</v>
      </c>
      <c r="I14" s="197">
        <v>0.21423783852793885</v>
      </c>
    </row>
    <row r="15" spans="1:9" x14ac:dyDescent="0.3">
      <c r="A15" s="186" t="s">
        <v>207</v>
      </c>
      <c r="B15" s="191">
        <v>475</v>
      </c>
      <c r="C15" s="191" t="s">
        <v>19</v>
      </c>
      <c r="D15" s="191" t="s">
        <v>19</v>
      </c>
      <c r="E15" s="191">
        <v>260.66836547851563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632</v>
      </c>
      <c r="C17" s="190" t="s">
        <v>19</v>
      </c>
      <c r="D17" s="190">
        <v>391.99691772460938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563</v>
      </c>
      <c r="C18" s="191" t="s">
        <v>19</v>
      </c>
      <c r="D18" s="191">
        <v>379.20703125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242</v>
      </c>
      <c r="C20" s="190" t="s">
        <v>19</v>
      </c>
      <c r="D20" s="190">
        <v>962.57916259765625</v>
      </c>
      <c r="E20" s="190">
        <v>1269.86474609375</v>
      </c>
      <c r="F20" s="196">
        <v>0.31923149330060302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0347-B386-496D-ADCC-E0FEE923E1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66818</v>
      </c>
      <c r="C5" s="190">
        <v>50679.828125</v>
      </c>
      <c r="D5" s="190">
        <v>55023.44921875</v>
      </c>
      <c r="E5" s="190">
        <v>63975.19921875</v>
      </c>
      <c r="F5" s="196">
        <v>0.16268972823589489</v>
      </c>
      <c r="G5" s="190">
        <v>56136.359375</v>
      </c>
      <c r="H5" s="196">
        <v>-0.12252935417905779</v>
      </c>
      <c r="I5" s="196">
        <v>-0.15986172326319256</v>
      </c>
    </row>
    <row r="6" spans="1:9" ht="17.25" x14ac:dyDescent="0.3">
      <c r="A6" s="184" t="s">
        <v>198</v>
      </c>
      <c r="B6" s="190">
        <v>52252</v>
      </c>
      <c r="C6" s="190">
        <v>45173.0703125</v>
      </c>
      <c r="D6" s="190">
        <v>48191.91796875</v>
      </c>
      <c r="E6" s="190">
        <v>51575.3125</v>
      </c>
      <c r="F6" s="196">
        <v>7.0206679332496344E-2</v>
      </c>
      <c r="G6" s="190">
        <v>42895.70703125</v>
      </c>
      <c r="H6" s="196">
        <v>-0.16828992492774522</v>
      </c>
      <c r="I6" s="196">
        <v>-0.1790609540065452</v>
      </c>
    </row>
    <row r="7" spans="1:9" ht="17.25" x14ac:dyDescent="0.3">
      <c r="A7" s="184" t="s">
        <v>199</v>
      </c>
      <c r="B7" s="190">
        <v>14567</v>
      </c>
      <c r="C7" s="190">
        <v>5506.75537109375</v>
      </c>
      <c r="D7" s="190">
        <v>6831.53076171875</v>
      </c>
      <c r="E7" s="190">
        <v>12399.88671875</v>
      </c>
      <c r="F7" s="196">
        <v>0.81509637462721507</v>
      </c>
      <c r="G7" s="190">
        <v>13240.6533203125</v>
      </c>
      <c r="H7" s="196">
        <v>6.7804377623157469E-2</v>
      </c>
      <c r="I7" s="196">
        <v>-9.1051464247099603E-2</v>
      </c>
    </row>
    <row r="8" spans="1:9" x14ac:dyDescent="0.3">
      <c r="A8" s="185" t="s">
        <v>200</v>
      </c>
      <c r="B8" s="190">
        <v>13099</v>
      </c>
      <c r="C8" s="190" t="s">
        <v>19</v>
      </c>
      <c r="D8" s="190">
        <v>6486.107421875</v>
      </c>
      <c r="E8" s="190">
        <v>11563.580078125</v>
      </c>
      <c r="F8" s="196">
        <v>0.78282278198565625</v>
      </c>
      <c r="G8" s="190">
        <v>12566.8564453125</v>
      </c>
      <c r="H8" s="196">
        <v>8.6761743370931732E-2</v>
      </c>
      <c r="I8" s="196">
        <v>-4.0624746521681042E-2</v>
      </c>
    </row>
    <row r="9" spans="1:9" x14ac:dyDescent="0.3">
      <c r="A9" s="186" t="s">
        <v>201</v>
      </c>
      <c r="B9" s="191">
        <v>905</v>
      </c>
      <c r="C9" s="191" t="s">
        <v>19</v>
      </c>
      <c r="D9" s="191" t="s">
        <v>19</v>
      </c>
      <c r="E9" s="191">
        <v>707.0792236328125</v>
      </c>
      <c r="F9" s="197" t="e">
        <v>#VALUE!</v>
      </c>
      <c r="G9" s="191">
        <v>962.199951171875</v>
      </c>
      <c r="H9" s="197">
        <v>0.36080925448256013</v>
      </c>
      <c r="I9" s="197">
        <v>6.3204365935773485E-2</v>
      </c>
    </row>
    <row r="10" spans="1:9" x14ac:dyDescent="0.3">
      <c r="A10" s="186" t="s">
        <v>202</v>
      </c>
      <c r="B10" s="191">
        <v>2442</v>
      </c>
      <c r="C10" s="191" t="s">
        <v>19</v>
      </c>
      <c r="D10" s="191">
        <v>1673.9915771484375</v>
      </c>
      <c r="E10" s="191">
        <v>2119.28564453125</v>
      </c>
      <c r="F10" s="197">
        <v>0.26600735240337892</v>
      </c>
      <c r="G10" s="191">
        <v>2393.539794921875</v>
      </c>
      <c r="H10" s="197">
        <v>0.12940877087443556</v>
      </c>
      <c r="I10" s="197">
        <v>-1.9844473823966011E-2</v>
      </c>
    </row>
    <row r="11" spans="1:9" x14ac:dyDescent="0.3">
      <c r="A11" s="186" t="s">
        <v>203</v>
      </c>
      <c r="B11" s="191">
        <v>2295</v>
      </c>
      <c r="C11" s="191" t="s">
        <v>19</v>
      </c>
      <c r="D11" s="191">
        <v>893.44000244140625</v>
      </c>
      <c r="E11" s="191">
        <v>1751.935791015625</v>
      </c>
      <c r="F11" s="197">
        <v>0.96088801288088821</v>
      </c>
      <c r="G11" s="191">
        <v>1780.69091796875</v>
      </c>
      <c r="H11" s="197">
        <v>1.6413345226799207E-2</v>
      </c>
      <c r="I11" s="197">
        <v>-0.2240998178785403</v>
      </c>
    </row>
    <row r="12" spans="1:9" x14ac:dyDescent="0.3">
      <c r="A12" s="186" t="s">
        <v>204</v>
      </c>
      <c r="B12" s="191">
        <v>657</v>
      </c>
      <c r="C12" s="191" t="s">
        <v>19</v>
      </c>
      <c r="D12" s="191" t="s">
        <v>19</v>
      </c>
      <c r="E12" s="191">
        <v>642.1470947265625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1887</v>
      </c>
      <c r="C13" s="191" t="s">
        <v>19</v>
      </c>
      <c r="D13" s="191">
        <v>1814.285888671875</v>
      </c>
      <c r="E13" s="191">
        <v>2317.917236328125</v>
      </c>
      <c r="F13" s="197">
        <v>0.27759205470364262</v>
      </c>
      <c r="G13" s="191">
        <v>2180.8994140625</v>
      </c>
      <c r="H13" s="197">
        <v>-5.9112473956437983E-2</v>
      </c>
      <c r="I13" s="197">
        <v>0.1557495570018548</v>
      </c>
    </row>
    <row r="14" spans="1:9" x14ac:dyDescent="0.3">
      <c r="A14" s="186" t="s">
        <v>206</v>
      </c>
      <c r="B14" s="191">
        <v>3240</v>
      </c>
      <c r="C14" s="191" t="s">
        <v>19</v>
      </c>
      <c r="D14" s="191">
        <v>730.1912841796875</v>
      </c>
      <c r="E14" s="191">
        <v>2572.259765625</v>
      </c>
      <c r="F14" s="197">
        <v>2.5227204451155996</v>
      </c>
      <c r="G14" s="191">
        <v>3531.22705078125</v>
      </c>
      <c r="H14" s="197">
        <v>0.37281121369296971</v>
      </c>
      <c r="I14" s="197">
        <v>8.9884892216435183E-2</v>
      </c>
    </row>
    <row r="15" spans="1:9" x14ac:dyDescent="0.3">
      <c r="A15" s="186" t="s">
        <v>207</v>
      </c>
      <c r="B15" s="191">
        <v>524</v>
      </c>
      <c r="C15" s="191" t="s">
        <v>19</v>
      </c>
      <c r="D15" s="191" t="s">
        <v>19</v>
      </c>
      <c r="E15" s="191">
        <v>429.302734375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846</v>
      </c>
      <c r="C17" s="190" t="s">
        <v>19</v>
      </c>
      <c r="D17" s="190" t="s">
        <v>19</v>
      </c>
      <c r="E17" s="190">
        <v>549.72418212890625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686</v>
      </c>
      <c r="C18" s="191" t="s">
        <v>19</v>
      </c>
      <c r="D18" s="191" t="s">
        <v>19</v>
      </c>
      <c r="E18" s="191">
        <v>434.53240966796875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527</v>
      </c>
      <c r="C20" s="190" t="s">
        <v>19</v>
      </c>
      <c r="D20" s="190">
        <v>1814.285888671875</v>
      </c>
      <c r="E20" s="190">
        <v>2317.917236328125</v>
      </c>
      <c r="F20" s="196">
        <v>0.27759205470364262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6C5-4FFA-4524-9B5A-8FCCA09CD31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3759.30419921875</v>
      </c>
      <c r="D5" s="190">
        <v>4884.99169921875</v>
      </c>
      <c r="E5" s="190" t="s">
        <v>19</v>
      </c>
      <c r="F5" s="196" t="e">
        <v>#VALUE!</v>
      </c>
      <c r="G5" s="190">
        <v>4052.0830078125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3375.841552734375</v>
      </c>
      <c r="D6" s="190">
        <v>4318.10546875</v>
      </c>
      <c r="E6" s="190" t="s">
        <v>19</v>
      </c>
      <c r="F6" s="196" t="e">
        <v>#VALUE!</v>
      </c>
      <c r="G6" s="190">
        <v>3128.215576171875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383.46282958984375</v>
      </c>
      <c r="D7" s="190">
        <v>566.8865966796875</v>
      </c>
      <c r="E7" s="190" t="s">
        <v>19</v>
      </c>
      <c r="F7" s="196" t="e">
        <v>#VALUE!</v>
      </c>
      <c r="G7" s="190">
        <v>923.86737060546875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>
        <v>550.035400390625</v>
      </c>
      <c r="E8" s="190" t="s">
        <v>19</v>
      </c>
      <c r="F8" s="196" t="e">
        <v>#VALUE!</v>
      </c>
      <c r="G8" s="190">
        <v>825.5213623046875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BF17-1FD3-400A-A208-C753D1469A8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6210</v>
      </c>
      <c r="C5" s="190">
        <v>4718.85400390625</v>
      </c>
      <c r="D5" s="190">
        <v>5290.54150390625</v>
      </c>
      <c r="E5" s="190">
        <v>5115.10498046875</v>
      </c>
      <c r="F5" s="196">
        <v>-3.3160409630652581E-2</v>
      </c>
      <c r="G5" s="190">
        <v>4538.03076171875</v>
      </c>
      <c r="H5" s="196">
        <v>-0.1128176686409116</v>
      </c>
      <c r="I5" s="196">
        <v>-0.26923820262177939</v>
      </c>
    </row>
    <row r="6" spans="1:9" ht="17.25" x14ac:dyDescent="0.3">
      <c r="A6" s="184" t="s">
        <v>198</v>
      </c>
      <c r="B6" s="190">
        <v>5132</v>
      </c>
      <c r="C6" s="190">
        <v>4420.1220703125</v>
      </c>
      <c r="D6" s="190">
        <v>4804.4990234375</v>
      </c>
      <c r="E6" s="190">
        <v>4391.35546875</v>
      </c>
      <c r="F6" s="196">
        <v>-8.5990974849216639E-2</v>
      </c>
      <c r="G6" s="190">
        <v>3736.94921875</v>
      </c>
      <c r="H6" s="196">
        <v>-0.14902147062721771</v>
      </c>
      <c r="I6" s="196">
        <v>-0.27183374537217458</v>
      </c>
    </row>
    <row r="7" spans="1:9" ht="17.25" x14ac:dyDescent="0.3">
      <c r="A7" s="184" t="s">
        <v>199</v>
      </c>
      <c r="B7" s="190">
        <v>1078</v>
      </c>
      <c r="C7" s="190">
        <v>298.731689453125</v>
      </c>
      <c r="D7" s="190">
        <v>486.0428466796875</v>
      </c>
      <c r="E7" s="190">
        <v>723.74957275390625</v>
      </c>
      <c r="F7" s="196">
        <v>0.48906537293588132</v>
      </c>
      <c r="G7" s="190">
        <v>801.08154296875</v>
      </c>
      <c r="H7" s="196">
        <v>0.10684907200786513</v>
      </c>
      <c r="I7" s="196">
        <v>-0.25688168555774582</v>
      </c>
    </row>
    <row r="8" spans="1:9" x14ac:dyDescent="0.3">
      <c r="A8" s="185" t="s">
        <v>200</v>
      </c>
      <c r="B8" s="190">
        <v>952</v>
      </c>
      <c r="C8" s="190" t="s">
        <v>19</v>
      </c>
      <c r="D8" s="190">
        <v>474.23971557617188</v>
      </c>
      <c r="E8" s="190">
        <v>681.196044921875</v>
      </c>
      <c r="F8" s="196">
        <v>0.43639603042158542</v>
      </c>
      <c r="G8" s="190">
        <v>723.56640625</v>
      </c>
      <c r="H8" s="196">
        <v>6.2199952046087366E-2</v>
      </c>
      <c r="I8" s="196">
        <v>-0.23995125393907563</v>
      </c>
    </row>
    <row r="9" spans="1:9" x14ac:dyDescent="0.3">
      <c r="A9" s="186" t="s">
        <v>201</v>
      </c>
      <c r="B9" s="191">
        <v>120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</v>
      </c>
      <c r="C14" s="191" t="s">
        <v>19</v>
      </c>
      <c r="D14" s="191" t="s">
        <v>19</v>
      </c>
      <c r="E14" s="191">
        <v>305.67218017578125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35F6-0D4A-40BD-B706-0CAB2F56B0A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54670</v>
      </c>
      <c r="C5" s="190">
        <v>42201.66796875</v>
      </c>
      <c r="D5" s="190">
        <v>44847.91796875</v>
      </c>
      <c r="E5" s="190">
        <v>53942.9921875</v>
      </c>
      <c r="F5" s="196">
        <v>0.20279813714178307</v>
      </c>
      <c r="G5" s="190">
        <v>47546.24609375</v>
      </c>
      <c r="H5" s="196">
        <v>-0.11858344957053185</v>
      </c>
      <c r="I5" s="196">
        <v>-0.13030462605176513</v>
      </c>
    </row>
    <row r="6" spans="1:9" ht="17.25" x14ac:dyDescent="0.3">
      <c r="A6" s="184" t="s">
        <v>198</v>
      </c>
      <c r="B6" s="190">
        <v>42848</v>
      </c>
      <c r="C6" s="190">
        <v>37377.109375</v>
      </c>
      <c r="D6" s="190">
        <v>39069.31640625</v>
      </c>
      <c r="E6" s="190">
        <v>43326.23828125</v>
      </c>
      <c r="F6" s="196">
        <v>0.10895818679640402</v>
      </c>
      <c r="G6" s="190">
        <v>36030.54296875</v>
      </c>
      <c r="H6" s="196">
        <v>-0.16838977030824548</v>
      </c>
      <c r="I6" s="196">
        <v>-0.15910794042312359</v>
      </c>
    </row>
    <row r="7" spans="1:9" ht="17.25" x14ac:dyDescent="0.3">
      <c r="A7" s="184" t="s">
        <v>199</v>
      </c>
      <c r="B7" s="190">
        <v>11822</v>
      </c>
      <c r="C7" s="190">
        <v>4824.560546875</v>
      </c>
      <c r="D7" s="190">
        <v>5778.60107421875</v>
      </c>
      <c r="E7" s="190">
        <v>10616.7548828125</v>
      </c>
      <c r="F7" s="196">
        <v>0.8372534712906885</v>
      </c>
      <c r="G7" s="190">
        <v>11515.7041015625</v>
      </c>
      <c r="H7" s="196">
        <v>8.4672692237183683E-2</v>
      </c>
      <c r="I7" s="196">
        <v>-2.5908974660590424E-2</v>
      </c>
    </row>
    <row r="8" spans="1:9" x14ac:dyDescent="0.3">
      <c r="A8" s="185" t="s">
        <v>200</v>
      </c>
      <c r="B8" s="190">
        <v>10570</v>
      </c>
      <c r="C8" s="190" t="s">
        <v>19</v>
      </c>
      <c r="D8" s="190">
        <v>5461.83251953125</v>
      </c>
      <c r="E8" s="190">
        <v>9882.8291015625</v>
      </c>
      <c r="F8" s="196">
        <v>0.80943466615315995</v>
      </c>
      <c r="G8" s="190">
        <v>11017.7685546875</v>
      </c>
      <c r="H8" s="196">
        <v>0.11483953040790347</v>
      </c>
      <c r="I8" s="196">
        <v>4.2362209525780514E-2</v>
      </c>
    </row>
    <row r="9" spans="1:9" x14ac:dyDescent="0.3">
      <c r="A9" s="186" t="s">
        <v>201</v>
      </c>
      <c r="B9" s="191">
        <v>589</v>
      </c>
      <c r="C9" s="191" t="s">
        <v>19</v>
      </c>
      <c r="D9" s="191" t="s">
        <v>19</v>
      </c>
      <c r="E9" s="191">
        <v>469.19467163085938</v>
      </c>
      <c r="F9" s="197" t="e">
        <v>#VALUE!</v>
      </c>
      <c r="G9" s="191">
        <v>621.7403564453125</v>
      </c>
      <c r="H9" s="197">
        <v>0.32512237252018283</v>
      </c>
      <c r="I9" s="197">
        <v>5.5586343710207979E-2</v>
      </c>
    </row>
    <row r="10" spans="1:9" x14ac:dyDescent="0.3">
      <c r="A10" s="186" t="s">
        <v>202</v>
      </c>
      <c r="B10" s="191">
        <v>1994</v>
      </c>
      <c r="C10" s="191" t="s">
        <v>19</v>
      </c>
      <c r="D10" s="191">
        <v>1513.7764892578125</v>
      </c>
      <c r="E10" s="191">
        <v>1921.40966796875</v>
      </c>
      <c r="F10" s="197">
        <v>0.26928227621687761</v>
      </c>
      <c r="G10" s="191">
        <v>2168.880615234375</v>
      </c>
      <c r="H10" s="197">
        <v>0.12879655567011017</v>
      </c>
      <c r="I10" s="197">
        <v>8.7703417870799896E-2</v>
      </c>
    </row>
    <row r="11" spans="1:9" x14ac:dyDescent="0.3">
      <c r="A11" s="186" t="s">
        <v>203</v>
      </c>
      <c r="B11" s="191">
        <v>2052</v>
      </c>
      <c r="C11" s="191" t="s">
        <v>19</v>
      </c>
      <c r="D11" s="191">
        <v>740.86187744140625</v>
      </c>
      <c r="E11" s="191">
        <v>1689.1326904296875</v>
      </c>
      <c r="F11" s="197">
        <v>1.2799562804650839</v>
      </c>
      <c r="G11" s="191">
        <v>1635.623779296875</v>
      </c>
      <c r="H11" s="197">
        <v>-3.1678334944308439E-2</v>
      </c>
      <c r="I11" s="197">
        <v>-0.20291238825688354</v>
      </c>
    </row>
    <row r="12" spans="1:9" x14ac:dyDescent="0.3">
      <c r="A12" s="186" t="s">
        <v>204</v>
      </c>
      <c r="B12" s="191">
        <v>524</v>
      </c>
      <c r="C12" s="191" t="s">
        <v>19</v>
      </c>
      <c r="D12" s="191" t="s">
        <v>19</v>
      </c>
      <c r="E12" s="191">
        <v>595.76397705078125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1511</v>
      </c>
      <c r="C13" s="191" t="s">
        <v>19</v>
      </c>
      <c r="D13" s="191">
        <v>1584.8060302734375</v>
      </c>
      <c r="E13" s="191">
        <v>2111.376708984375</v>
      </c>
      <c r="F13" s="197">
        <v>0.3322619100711553</v>
      </c>
      <c r="G13" s="191">
        <v>2001.295166015625</v>
      </c>
      <c r="H13" s="197">
        <v>-5.2137329402341462E-2</v>
      </c>
      <c r="I13" s="197">
        <v>0.32448389544382861</v>
      </c>
    </row>
    <row r="14" spans="1:9" x14ac:dyDescent="0.3">
      <c r="A14" s="186" t="s">
        <v>206</v>
      </c>
      <c r="B14" s="191">
        <v>2593</v>
      </c>
      <c r="C14" s="191" t="s">
        <v>19</v>
      </c>
      <c r="D14" s="191">
        <v>603.87164306640625</v>
      </c>
      <c r="E14" s="191">
        <v>1896.9000244140625</v>
      </c>
      <c r="F14" s="197">
        <v>2.1412305018691948</v>
      </c>
      <c r="G14" s="191">
        <v>3165.191162109375</v>
      </c>
      <c r="H14" s="197">
        <v>0.66861253696650547</v>
      </c>
      <c r="I14" s="197">
        <v>0.22066762904333784</v>
      </c>
    </row>
    <row r="15" spans="1:9" x14ac:dyDescent="0.3">
      <c r="A15" s="186" t="s">
        <v>207</v>
      </c>
      <c r="B15" s="191">
        <v>335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739</v>
      </c>
      <c r="C17" s="190" t="s">
        <v>19</v>
      </c>
      <c r="D17" s="190" t="s">
        <v>19</v>
      </c>
      <c r="E17" s="190">
        <v>498.00335693359375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582</v>
      </c>
      <c r="C18" s="191" t="s">
        <v>19</v>
      </c>
      <c r="D18" s="191" t="s">
        <v>19</v>
      </c>
      <c r="E18" s="191">
        <v>401.78271484375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426</v>
      </c>
      <c r="C20" s="190" t="s">
        <v>19</v>
      </c>
      <c r="D20" s="190">
        <v>1584.8060302734375</v>
      </c>
      <c r="E20" s="190">
        <v>2111.376708984375</v>
      </c>
      <c r="F20" s="196">
        <v>0.3322619100711553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F18B-CD4E-4C1B-B06A-A36A35FA85F8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EB678A0D-CEF6-4DE2-A537-42195ADDD822}"/>
    <hyperlink ref="A5" location="'149 par Cat Fra Etr - Z2'!A1" display="149 - Durée moyenne des séjours français et étrangers par bassin touristique et par catégorie" xr:uid="{EC42CE62-0873-42EB-8FB4-D7CD1B3A6DE8}"/>
    <hyperlink ref="A6" location="'150 par Typ Fra Etr - Z1'!A1" display="150 - Durée moyenne des séjours français et étrangers par bassin touristique et par type" xr:uid="{0C4EA036-CE9A-4939-9137-50C620C55C1A}"/>
    <hyperlink ref="A7" location="'151 par Typ Fra Etr - Z2'!A1" display="151 - Durée moyenne des séjours français et étrangers par bassin touristique et par type" xr:uid="{87A2FA94-754A-4D1B-9470-2BD6F1238A2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2B34-AAA8-4D8A-91F6-245CEA2BA76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1.5528874397277832</v>
      </c>
      <c r="C6" s="202">
        <v>1.4887810945510864</v>
      </c>
      <c r="D6" s="202">
        <v>1.5457539558410645</v>
      </c>
      <c r="E6" s="202">
        <v>1.3917834758758545</v>
      </c>
      <c r="F6" s="202">
        <v>1.7097117900848389</v>
      </c>
      <c r="G6" s="202">
        <v>1.6497725248336792</v>
      </c>
      <c r="H6" s="202">
        <v>1.9141455888748169</v>
      </c>
      <c r="I6" s="202">
        <v>1.9669487476348877</v>
      </c>
      <c r="J6" s="202">
        <v>1.6782692670822144</v>
      </c>
      <c r="K6" s="202">
        <v>1.6559790372848511</v>
      </c>
    </row>
    <row r="7" spans="1:17" x14ac:dyDescent="0.3">
      <c r="A7" s="17" t="s">
        <v>13</v>
      </c>
      <c r="B7" s="203">
        <v>1.6563844680786133</v>
      </c>
      <c r="C7" s="203">
        <v>1.5935909748077393</v>
      </c>
      <c r="D7" s="203">
        <v>1.8184999227523804</v>
      </c>
      <c r="E7" s="203">
        <v>1.643261194229126</v>
      </c>
      <c r="F7" s="203">
        <v>2.0854942798614502</v>
      </c>
      <c r="G7" s="203">
        <v>2.0105428695678711</v>
      </c>
      <c r="H7" s="203">
        <v>2.3760991096496582</v>
      </c>
      <c r="I7" s="203">
        <v>2.1995584964752197</v>
      </c>
      <c r="J7" s="203">
        <v>2.0423128604888916</v>
      </c>
      <c r="K7" s="203">
        <v>1.9778984785079956</v>
      </c>
    </row>
    <row r="8" spans="1:17" x14ac:dyDescent="0.3">
      <c r="A8" s="17" t="s">
        <v>14</v>
      </c>
      <c r="B8" s="203">
        <v>1.5223685503005981</v>
      </c>
      <c r="C8" s="203">
        <v>1.4646681547164917</v>
      </c>
      <c r="D8" s="203">
        <v>1.4403764009475708</v>
      </c>
      <c r="E8" s="203">
        <v>1.3208723068237305</v>
      </c>
      <c r="F8" s="203">
        <v>1.532768726348877</v>
      </c>
      <c r="G8" s="203">
        <v>1.5063201189041138</v>
      </c>
      <c r="H8" s="203">
        <v>1.6171743869781494</v>
      </c>
      <c r="I8" s="203">
        <v>1.8383725881576538</v>
      </c>
      <c r="J8" s="203">
        <v>1.5146843194961548</v>
      </c>
      <c r="K8" s="203">
        <v>1.531390905380249</v>
      </c>
    </row>
    <row r="9" spans="1:17" x14ac:dyDescent="0.3">
      <c r="A9" s="19" t="s">
        <v>15</v>
      </c>
      <c r="B9" s="204">
        <v>1.5368865728378296</v>
      </c>
      <c r="C9" s="204">
        <v>1.3082147836685181</v>
      </c>
      <c r="D9" s="204">
        <v>1.3996448516845703</v>
      </c>
      <c r="E9" s="204">
        <v>1.1284910440444946</v>
      </c>
      <c r="F9" s="204">
        <v>1.4440163373947144</v>
      </c>
      <c r="G9" s="204">
        <v>1.3984458446502686</v>
      </c>
      <c r="H9" s="204">
        <v>1.6364109516143799</v>
      </c>
      <c r="I9" s="204">
        <v>2.0342824459075928</v>
      </c>
      <c r="J9" s="204">
        <v>1.4636905193328857</v>
      </c>
      <c r="K9" s="204">
        <v>1.3930613994598389</v>
      </c>
    </row>
    <row r="10" spans="1:17" x14ac:dyDescent="0.3">
      <c r="A10" s="28" t="s">
        <v>16</v>
      </c>
      <c r="B10" s="205">
        <v>1.8235901594161987</v>
      </c>
      <c r="C10" s="205">
        <v>1.4386640787124634</v>
      </c>
      <c r="D10" s="205">
        <v>1.3822575807571411</v>
      </c>
      <c r="E10" s="205">
        <v>1.1180219650268555</v>
      </c>
      <c r="F10" s="205">
        <v>1.4396737813949585</v>
      </c>
      <c r="G10" s="205">
        <v>1.3041902780532837</v>
      </c>
      <c r="H10" s="205">
        <v>1.461067795753479</v>
      </c>
      <c r="I10" s="205">
        <v>1.5204739570617676</v>
      </c>
      <c r="J10" s="205">
        <v>1.4264320135116577</v>
      </c>
      <c r="K10" s="205">
        <v>1.2351808547973633</v>
      </c>
    </row>
    <row r="11" spans="1:17" x14ac:dyDescent="0.3">
      <c r="A11" s="28" t="s">
        <v>17</v>
      </c>
      <c r="B11" s="205">
        <v>1.4166985750198364</v>
      </c>
      <c r="C11" s="205">
        <v>1.2048377990722656</v>
      </c>
      <c r="D11" s="205">
        <v>1.4730827808380127</v>
      </c>
      <c r="E11" s="205">
        <v>1.198384165763855</v>
      </c>
      <c r="F11" s="205">
        <v>1.4497455358505249</v>
      </c>
      <c r="G11" s="205">
        <v>1.5062628984451294</v>
      </c>
      <c r="H11" s="205">
        <v>1.740559458732605</v>
      </c>
      <c r="I11" s="205">
        <v>2.313572883605957</v>
      </c>
      <c r="J11" s="205">
        <v>1.4944254159927368</v>
      </c>
      <c r="K11" s="205">
        <v>1.6429376602172852</v>
      </c>
    </row>
    <row r="12" spans="1:17" x14ac:dyDescent="0.3">
      <c r="A12" s="28" t="s">
        <v>18</v>
      </c>
      <c r="B12" s="205">
        <v>1.6407281160354614</v>
      </c>
      <c r="C12" s="205">
        <v>1.4044601917266846</v>
      </c>
      <c r="D12" s="205">
        <v>1.4357497692108154</v>
      </c>
      <c r="E12" s="205">
        <v>1.1485531330108643</v>
      </c>
      <c r="F12" s="205" t="s">
        <v>19</v>
      </c>
      <c r="G12" s="205" t="s">
        <v>19</v>
      </c>
      <c r="H12" s="205">
        <v>2.4333333969116211</v>
      </c>
      <c r="I12" s="205">
        <v>2.6529412269592285</v>
      </c>
      <c r="J12" s="205">
        <v>1.5967682600021362</v>
      </c>
      <c r="K12" s="205">
        <v>1.4790287017822266</v>
      </c>
    </row>
    <row r="13" spans="1:17" x14ac:dyDescent="0.3">
      <c r="A13" s="19" t="s">
        <v>20</v>
      </c>
      <c r="B13" s="204">
        <v>1.6705090999603271</v>
      </c>
      <c r="C13" s="204">
        <v>1.5722715854644775</v>
      </c>
      <c r="D13" s="204">
        <v>1.8428950309753418</v>
      </c>
      <c r="E13" s="204">
        <v>1.6349170207977295</v>
      </c>
      <c r="F13" s="204">
        <v>2.0577232837677002</v>
      </c>
      <c r="G13" s="204">
        <v>2.0469746589660645</v>
      </c>
      <c r="H13" s="204">
        <v>2.5608241558074951</v>
      </c>
      <c r="I13" s="204">
        <v>2.4380795955657959</v>
      </c>
      <c r="J13" s="204">
        <v>2.0383646488189697</v>
      </c>
      <c r="K13" s="204">
        <v>2.0279538631439209</v>
      </c>
    </row>
    <row r="14" spans="1:17" x14ac:dyDescent="0.3">
      <c r="A14" s="23" t="s">
        <v>21</v>
      </c>
      <c r="B14" s="205">
        <v>1.8562095165252686</v>
      </c>
      <c r="C14" s="205">
        <v>1.7634956836700439</v>
      </c>
      <c r="D14" s="205">
        <v>1.7107852697372437</v>
      </c>
      <c r="E14" s="205">
        <v>1.561194896697998</v>
      </c>
      <c r="F14" s="205">
        <v>1.8849984407424927</v>
      </c>
      <c r="G14" s="205">
        <v>1.8077623844146729</v>
      </c>
      <c r="H14" s="205">
        <v>2.0424971580505371</v>
      </c>
      <c r="I14" s="205">
        <v>2.096224308013916</v>
      </c>
      <c r="J14" s="205">
        <v>1.8530659675598145</v>
      </c>
      <c r="K14" s="205">
        <v>1.8225319385528564</v>
      </c>
    </row>
    <row r="15" spans="1:17" x14ac:dyDescent="0.3">
      <c r="A15" s="23" t="s">
        <v>22</v>
      </c>
      <c r="B15" s="205">
        <v>1.8534467220306396</v>
      </c>
      <c r="C15" s="205">
        <v>1.6476665735244751</v>
      </c>
      <c r="D15" s="205">
        <v>1.6607785224914551</v>
      </c>
      <c r="E15" s="205">
        <v>1.4065080881118774</v>
      </c>
      <c r="F15" s="205">
        <v>1.8599653244018555</v>
      </c>
      <c r="G15" s="205">
        <v>1.8091471195220947</v>
      </c>
      <c r="H15" s="205">
        <v>1.9763584136962891</v>
      </c>
      <c r="I15" s="205">
        <v>1.9499434232711792</v>
      </c>
      <c r="J15" s="205">
        <v>1.8057190179824829</v>
      </c>
      <c r="K15" s="205">
        <v>1.7179505825042725</v>
      </c>
    </row>
    <row r="16" spans="1:17" x14ac:dyDescent="0.3">
      <c r="A16" s="23" t="s">
        <v>23</v>
      </c>
      <c r="B16" s="205">
        <v>2.0338666439056396</v>
      </c>
      <c r="C16" s="205">
        <v>2.400822639465332</v>
      </c>
      <c r="D16" s="205">
        <v>2.0867843627929688</v>
      </c>
      <c r="E16" s="205">
        <v>1.895473837852478</v>
      </c>
      <c r="F16" s="205">
        <v>2.4909512996673584</v>
      </c>
      <c r="G16" s="205">
        <v>2.6425392627716064</v>
      </c>
      <c r="H16" s="205">
        <v>2.8151006698608398</v>
      </c>
      <c r="I16" s="205">
        <v>3.0040252208709717</v>
      </c>
      <c r="J16" s="205">
        <v>2.5657682418823242</v>
      </c>
      <c r="K16" s="205">
        <v>2.7335741519927979</v>
      </c>
    </row>
    <row r="17" spans="1:12" x14ac:dyDescent="0.3">
      <c r="A17" s="23" t="s">
        <v>24</v>
      </c>
      <c r="B17" s="205">
        <v>2.6960346698760986</v>
      </c>
      <c r="C17" s="205">
        <v>5.0728244781494141</v>
      </c>
      <c r="D17" s="205">
        <v>2.7194819450378418</v>
      </c>
      <c r="E17" s="205">
        <v>3.0034949779510498</v>
      </c>
      <c r="F17" s="205">
        <v>3.246875524520874</v>
      </c>
      <c r="G17" s="205">
        <v>3.6440105438232422</v>
      </c>
      <c r="H17" s="205">
        <v>7.9963784217834473</v>
      </c>
      <c r="I17" s="205">
        <v>4.361137866973877</v>
      </c>
      <c r="J17" s="205">
        <v>3.4171853065490723</v>
      </c>
      <c r="K17" s="205">
        <v>3.5846202373504639</v>
      </c>
    </row>
    <row r="18" spans="1:12" x14ac:dyDescent="0.3">
      <c r="A18" s="23" t="s">
        <v>25</v>
      </c>
      <c r="B18" s="205">
        <v>2.1482467651367188</v>
      </c>
      <c r="C18" s="205">
        <v>2.256187915802002</v>
      </c>
      <c r="D18" s="205">
        <v>1.985755443572998</v>
      </c>
      <c r="E18" s="205">
        <v>1.8067125082015991</v>
      </c>
      <c r="F18" s="205">
        <v>2.1823914051055908</v>
      </c>
      <c r="G18" s="205">
        <v>2.1136701107025146</v>
      </c>
      <c r="H18" s="205">
        <v>2.8661606311798096</v>
      </c>
      <c r="I18" s="205">
        <v>3.4040992259979248</v>
      </c>
      <c r="J18" s="205">
        <v>2.1313209533691406</v>
      </c>
      <c r="K18" s="205">
        <v>2.1109216213226318</v>
      </c>
    </row>
    <row r="19" spans="1:12" x14ac:dyDescent="0.3">
      <c r="A19" s="23" t="s">
        <v>26</v>
      </c>
      <c r="B19" s="205">
        <v>1.3388721942901611</v>
      </c>
      <c r="C19" s="205">
        <v>1.2117046117782593</v>
      </c>
      <c r="D19" s="205">
        <v>1.4232186079025269</v>
      </c>
      <c r="E19" s="205">
        <v>1.2718439102172852</v>
      </c>
      <c r="F19" s="205">
        <v>1.3133610486984253</v>
      </c>
      <c r="G19" s="205">
        <v>1.2082337141036987</v>
      </c>
      <c r="H19" s="205" t="s">
        <v>19</v>
      </c>
      <c r="I19" s="205" t="s">
        <v>19</v>
      </c>
      <c r="J19" s="205">
        <v>1.3524906635284424</v>
      </c>
      <c r="K19" s="205">
        <v>1.2228842973709106</v>
      </c>
    </row>
    <row r="20" spans="1:12" x14ac:dyDescent="0.3">
      <c r="A20" s="23" t="s">
        <v>27</v>
      </c>
      <c r="B20" s="205">
        <v>1.8557106256484985</v>
      </c>
      <c r="C20" s="205">
        <v>1.4523475170135498</v>
      </c>
      <c r="D20" s="205">
        <v>1.7368233203887939</v>
      </c>
      <c r="E20" s="205">
        <v>1.3233486413955688</v>
      </c>
      <c r="F20" s="205">
        <v>1.9571560621261597</v>
      </c>
      <c r="G20" s="205">
        <v>1.2759935855865479</v>
      </c>
      <c r="H20" s="205" t="s">
        <v>19</v>
      </c>
      <c r="I20" s="205" t="s">
        <v>19</v>
      </c>
      <c r="J20" s="205">
        <v>1.8588372468948364</v>
      </c>
      <c r="K20" s="205">
        <v>1.3048185110092163</v>
      </c>
    </row>
    <row r="21" spans="1:12" x14ac:dyDescent="0.3">
      <c r="A21" s="23" t="s">
        <v>28</v>
      </c>
      <c r="B21" s="205">
        <v>1.8775714635848999</v>
      </c>
      <c r="C21" s="205">
        <v>1.4473830461502075</v>
      </c>
      <c r="D21" s="205">
        <v>1.8607461452484131</v>
      </c>
      <c r="E21" s="205">
        <v>1.314518928527832</v>
      </c>
      <c r="F21" s="205">
        <v>1.5692384243011475</v>
      </c>
      <c r="G21" s="205">
        <v>1.2000625133514404</v>
      </c>
      <c r="H21" s="205">
        <v>1.9353315830230713</v>
      </c>
      <c r="I21" s="205">
        <v>1.384580135345459</v>
      </c>
      <c r="J21" s="205">
        <v>1.8368613719940186</v>
      </c>
      <c r="K21" s="205">
        <v>1.3283470869064331</v>
      </c>
    </row>
    <row r="22" spans="1:12" x14ac:dyDescent="0.3">
      <c r="A22" s="19" t="s">
        <v>29</v>
      </c>
      <c r="B22" s="204">
        <v>1.471274733543396</v>
      </c>
      <c r="C22" s="204">
        <v>1.2729777097702026</v>
      </c>
      <c r="D22" s="204">
        <v>1.3102742433547974</v>
      </c>
      <c r="E22" s="204">
        <v>1.252338171005249</v>
      </c>
      <c r="F22" s="204">
        <v>1.38100266456604</v>
      </c>
      <c r="G22" s="204">
        <v>1.3100756406784058</v>
      </c>
      <c r="H22" s="204">
        <v>1.4590089321136475</v>
      </c>
      <c r="I22" s="204">
        <v>1.2779297828674316</v>
      </c>
      <c r="J22" s="204">
        <v>1.379127025604248</v>
      </c>
      <c r="K22" s="204">
        <v>1.2836949825286865</v>
      </c>
    </row>
    <row r="23" spans="1:12" x14ac:dyDescent="0.3">
      <c r="A23" s="23" t="s">
        <v>30</v>
      </c>
      <c r="B23" s="205">
        <v>1.4540741443634033</v>
      </c>
      <c r="C23" s="205">
        <v>1.3615279197692871</v>
      </c>
      <c r="D23" s="205">
        <v>1.3147990703582764</v>
      </c>
      <c r="E23" s="205">
        <v>1.2561142444610596</v>
      </c>
      <c r="F23" s="205">
        <v>1.4068694114685059</v>
      </c>
      <c r="G23" s="205">
        <v>1.3903869390487671</v>
      </c>
      <c r="H23" s="205">
        <v>1.2806369066238403</v>
      </c>
      <c r="I23" s="205">
        <v>1.0943920612335205</v>
      </c>
      <c r="J23" s="205">
        <v>1.3833001852035522</v>
      </c>
      <c r="K23" s="205">
        <v>1.3564745187759399</v>
      </c>
    </row>
    <row r="24" spans="1:12" x14ac:dyDescent="0.3">
      <c r="A24" s="23" t="s">
        <v>31</v>
      </c>
      <c r="B24" s="205">
        <v>1.5347592830657959</v>
      </c>
      <c r="C24" s="205">
        <v>1.522059440612793</v>
      </c>
      <c r="D24" s="205">
        <v>1.5685938596725464</v>
      </c>
      <c r="E24" s="205">
        <v>1.1167608499526978</v>
      </c>
      <c r="F24" s="205">
        <v>1.6690264940261841</v>
      </c>
      <c r="G24" s="205">
        <v>1.6881275177001953</v>
      </c>
      <c r="H24" s="205" t="s">
        <v>19</v>
      </c>
      <c r="I24" s="205" t="s">
        <v>19</v>
      </c>
      <c r="J24" s="205">
        <v>1.5917782783508301</v>
      </c>
      <c r="K24" s="205">
        <v>1.5516761541366577</v>
      </c>
    </row>
    <row r="25" spans="1:12" x14ac:dyDescent="0.3">
      <c r="A25" s="23" t="s">
        <v>32</v>
      </c>
      <c r="B25" s="205">
        <v>1.4551581144332886</v>
      </c>
      <c r="C25" s="205">
        <v>1.226704478263855</v>
      </c>
      <c r="D25" s="205">
        <v>1.2657773494720459</v>
      </c>
      <c r="E25" s="205">
        <v>1.2572780847549438</v>
      </c>
      <c r="F25" s="205">
        <v>1.3216562271118164</v>
      </c>
      <c r="G25" s="205">
        <v>1.2400461435317993</v>
      </c>
      <c r="H25" s="205">
        <v>1.4881012439727783</v>
      </c>
      <c r="I25" s="205">
        <v>1.2798326015472412</v>
      </c>
      <c r="J25" s="205">
        <v>1.3379861116409302</v>
      </c>
      <c r="K25" s="205">
        <v>1.2460892200469971</v>
      </c>
      <c r="L25" s="131"/>
    </row>
    <row r="26" spans="1:12" x14ac:dyDescent="0.3">
      <c r="A26" s="19" t="s">
        <v>33</v>
      </c>
      <c r="B26" s="204">
        <v>1.3448029756546021</v>
      </c>
      <c r="C26" s="204">
        <v>1.2785882949829102</v>
      </c>
      <c r="D26" s="204">
        <v>1.2367727756500244</v>
      </c>
      <c r="E26" s="204">
        <v>1.0367774963378906</v>
      </c>
      <c r="F26" s="204">
        <v>1.293720006942749</v>
      </c>
      <c r="G26" s="204">
        <v>1.2450369596481323</v>
      </c>
      <c r="H26" s="204">
        <v>1.2033426761627197</v>
      </c>
      <c r="I26" s="204">
        <v>1.3196706771850586</v>
      </c>
      <c r="J26" s="204">
        <v>1.2803366184234619</v>
      </c>
      <c r="K26" s="204">
        <v>1.2510066032409668</v>
      </c>
    </row>
    <row r="27" spans="1:12" x14ac:dyDescent="0.3">
      <c r="A27" s="19" t="s">
        <v>34</v>
      </c>
      <c r="B27" s="204">
        <v>1.9444103240966797</v>
      </c>
      <c r="C27" s="204">
        <v>2.261631965637207</v>
      </c>
      <c r="D27" s="204">
        <v>1.5570358037948608</v>
      </c>
      <c r="E27" s="204">
        <v>1.4813109636306763</v>
      </c>
      <c r="F27" s="204">
        <v>1.9329788684844971</v>
      </c>
      <c r="G27" s="204">
        <v>2.1606931686401367</v>
      </c>
      <c r="H27" s="204">
        <v>2.0185022354125977</v>
      </c>
      <c r="I27" s="204">
        <v>2.3893036842346191</v>
      </c>
      <c r="J27" s="204">
        <v>1.8415830135345459</v>
      </c>
      <c r="K27" s="204">
        <v>2.08492112159729</v>
      </c>
    </row>
    <row r="28" spans="1:12" x14ac:dyDescent="0.3">
      <c r="A28" s="23" t="s">
        <v>35</v>
      </c>
      <c r="B28" s="205">
        <v>2.0431134700775146</v>
      </c>
      <c r="C28" s="205">
        <v>2.700763463973999</v>
      </c>
      <c r="D28" s="205">
        <v>1.8121026754379272</v>
      </c>
      <c r="E28" s="205">
        <v>1.857001781463623</v>
      </c>
      <c r="F28" s="205">
        <v>2.161952018737793</v>
      </c>
      <c r="G28" s="205">
        <v>2.5584073066711426</v>
      </c>
      <c r="H28" s="205">
        <v>2.25596022605896</v>
      </c>
      <c r="I28" s="205">
        <v>2.6877808570861816</v>
      </c>
      <c r="J28" s="205">
        <v>2.1079425811767578</v>
      </c>
      <c r="K28" s="205">
        <v>2.5019283294677734</v>
      </c>
    </row>
    <row r="29" spans="1:12" x14ac:dyDescent="0.3">
      <c r="A29" s="23" t="s">
        <v>36</v>
      </c>
      <c r="B29" s="205">
        <v>1.8523731231689453</v>
      </c>
      <c r="C29" s="205">
        <v>2.0465991497039795</v>
      </c>
      <c r="D29" s="205">
        <v>1.4526287317276001</v>
      </c>
      <c r="E29" s="205">
        <v>1.3167930841445923</v>
      </c>
      <c r="F29" s="205">
        <v>1.6161594390869141</v>
      </c>
      <c r="G29" s="205">
        <v>1.6212375164031982</v>
      </c>
      <c r="H29" s="205">
        <v>1.7778465747833252</v>
      </c>
      <c r="I29" s="205">
        <v>2.1596124172210693</v>
      </c>
      <c r="J29" s="205">
        <v>1.5973527431488037</v>
      </c>
      <c r="K29" s="205">
        <v>1.7201633453369141</v>
      </c>
    </row>
    <row r="30" spans="1:12" x14ac:dyDescent="0.3">
      <c r="A30" s="19" t="s">
        <v>37</v>
      </c>
      <c r="B30" s="204">
        <v>1.6565014123916626</v>
      </c>
      <c r="C30" s="204">
        <v>1.5365705490112305</v>
      </c>
      <c r="D30" s="204">
        <v>1.4607386589050293</v>
      </c>
      <c r="E30" s="204">
        <v>1.3767633438110352</v>
      </c>
      <c r="F30" s="204">
        <v>1.5470881462097168</v>
      </c>
      <c r="G30" s="204">
        <v>1.5636378526687622</v>
      </c>
      <c r="H30" s="204">
        <v>1.7458227872848511</v>
      </c>
      <c r="I30" s="204">
        <v>1.8880598545074463</v>
      </c>
      <c r="J30" s="204">
        <v>1.5870347023010254</v>
      </c>
      <c r="K30" s="204">
        <v>1.6248936653137207</v>
      </c>
    </row>
    <row r="31" spans="1:12" x14ac:dyDescent="0.3">
      <c r="A31" s="23" t="s">
        <v>38</v>
      </c>
      <c r="B31" s="205">
        <v>1.998015284538269</v>
      </c>
      <c r="C31" s="205">
        <v>1.4801173210144043</v>
      </c>
      <c r="D31" s="205">
        <v>1.6620622873306274</v>
      </c>
      <c r="E31" s="205">
        <v>1.3532851934432983</v>
      </c>
      <c r="F31" s="205">
        <v>2.0185921192169189</v>
      </c>
      <c r="G31" s="205">
        <v>1.4545261859893799</v>
      </c>
      <c r="H31" s="205">
        <v>1.8500320911407471</v>
      </c>
      <c r="I31" s="205">
        <v>1.8705452680587769</v>
      </c>
      <c r="J31" s="205">
        <v>1.8728456497192383</v>
      </c>
      <c r="K31" s="205">
        <v>1.5229716300964355</v>
      </c>
    </row>
    <row r="32" spans="1:12" x14ac:dyDescent="0.3">
      <c r="A32" s="23" t="s">
        <v>39</v>
      </c>
      <c r="B32" s="205">
        <v>2.3008074760437012</v>
      </c>
      <c r="C32" s="205">
        <v>2.7907378673553467</v>
      </c>
      <c r="D32" s="205">
        <v>1.8584626913070679</v>
      </c>
      <c r="E32" s="205">
        <v>1.7911862134933472</v>
      </c>
      <c r="F32" s="205">
        <v>2.0817866325378418</v>
      </c>
      <c r="G32" s="205">
        <v>2.203521728515625</v>
      </c>
      <c r="H32" s="205">
        <v>2.7206659317016602</v>
      </c>
      <c r="I32" s="205">
        <v>2.8474729061126709</v>
      </c>
      <c r="J32" s="205">
        <v>2.1580948829650879</v>
      </c>
      <c r="K32" s="205">
        <v>2.2860052585601807</v>
      </c>
    </row>
    <row r="33" spans="1:11" x14ac:dyDescent="0.3">
      <c r="A33" s="23" t="s">
        <v>40</v>
      </c>
      <c r="B33" s="205">
        <v>1.6161960363388062</v>
      </c>
      <c r="C33" s="205">
        <v>1.4271464347839355</v>
      </c>
      <c r="D33" s="205">
        <v>1.3847105503082275</v>
      </c>
      <c r="E33" s="205">
        <v>1.282260537147522</v>
      </c>
      <c r="F33" s="205">
        <v>1.3755426406860352</v>
      </c>
      <c r="G33" s="205">
        <v>1.331519603729248</v>
      </c>
      <c r="H33" s="205">
        <v>1.6092129945755005</v>
      </c>
      <c r="I33" s="205">
        <v>1.8023321628570557</v>
      </c>
      <c r="J33" s="205">
        <v>1.4458582401275635</v>
      </c>
      <c r="K33" s="205">
        <v>1.3911869525909424</v>
      </c>
    </row>
    <row r="34" spans="1:11" x14ac:dyDescent="0.3">
      <c r="A34" s="23" t="s">
        <v>41</v>
      </c>
      <c r="B34" s="205">
        <v>1.627220630645752</v>
      </c>
      <c r="C34" s="205">
        <v>1.6311444044113159</v>
      </c>
      <c r="D34" s="205">
        <v>1.3835370540618896</v>
      </c>
      <c r="E34" s="205">
        <v>1.4758396148681641</v>
      </c>
      <c r="F34" s="205">
        <v>1.4832824468612671</v>
      </c>
      <c r="G34" s="205">
        <v>1.6961890459060669</v>
      </c>
      <c r="H34" s="205">
        <v>1.6287522315979004</v>
      </c>
      <c r="I34" s="205">
        <v>1.851947546005249</v>
      </c>
      <c r="J34" s="205">
        <v>1.5380932092666626</v>
      </c>
      <c r="K34" s="205">
        <v>1.7341428995132446</v>
      </c>
    </row>
    <row r="35" spans="1:11" x14ac:dyDescent="0.3">
      <c r="A35" s="23" t="s">
        <v>42</v>
      </c>
      <c r="B35" s="205">
        <v>1.4264031648635864</v>
      </c>
      <c r="C35" s="205">
        <v>1.5005631446838379</v>
      </c>
      <c r="D35" s="205">
        <v>1.3430839776992798</v>
      </c>
      <c r="E35" s="205">
        <v>1.2225468158721924</v>
      </c>
      <c r="F35" s="205">
        <v>1.4442203044891357</v>
      </c>
      <c r="G35" s="205">
        <v>1.4849690198898315</v>
      </c>
      <c r="H35" s="205">
        <v>1.4746912717819214</v>
      </c>
      <c r="I35" s="205">
        <v>1.879630446434021</v>
      </c>
      <c r="J35" s="205">
        <v>1.4142048358917236</v>
      </c>
      <c r="K35" s="205">
        <v>1.5373508930206299</v>
      </c>
    </row>
    <row r="36" spans="1:11" x14ac:dyDescent="0.3">
      <c r="A36" s="19" t="s">
        <v>43</v>
      </c>
      <c r="B36" s="204">
        <v>1.7060319185256958</v>
      </c>
      <c r="C36" s="204">
        <v>1.4478905200958252</v>
      </c>
      <c r="D36" s="204">
        <v>1.7737154960632324</v>
      </c>
      <c r="E36" s="204">
        <v>1.4759443998336792</v>
      </c>
      <c r="F36" s="204">
        <v>2.1841425895690918</v>
      </c>
      <c r="G36" s="204">
        <v>2.0682029724121094</v>
      </c>
      <c r="H36" s="204">
        <v>2.1517338752746582</v>
      </c>
      <c r="I36" s="204">
        <v>2.7087292671203613</v>
      </c>
      <c r="J36" s="204">
        <v>1.9621061086654663</v>
      </c>
      <c r="K36" s="204">
        <v>1.7909890413284302</v>
      </c>
    </row>
    <row r="37" spans="1:11" x14ac:dyDescent="0.3">
      <c r="A37" s="23" t="s">
        <v>44</v>
      </c>
      <c r="B37" s="205">
        <v>1.6098165512084961</v>
      </c>
      <c r="C37" s="205">
        <v>1.4397990703582764</v>
      </c>
      <c r="D37" s="205">
        <v>1.8649898767471313</v>
      </c>
      <c r="E37" s="205">
        <v>1.8238446712493896</v>
      </c>
      <c r="F37" s="205">
        <v>2.3788838386535645</v>
      </c>
      <c r="G37" s="205">
        <v>2.4446918964385986</v>
      </c>
      <c r="H37" s="205">
        <v>2.7492339611053467</v>
      </c>
      <c r="I37" s="205">
        <v>2.8781332969665527</v>
      </c>
      <c r="J37" s="205">
        <v>2.0806570053100586</v>
      </c>
      <c r="K37" s="205">
        <v>2.1010465621948242</v>
      </c>
    </row>
    <row r="38" spans="1:11" x14ac:dyDescent="0.3">
      <c r="A38" s="23" t="s">
        <v>45</v>
      </c>
      <c r="B38" s="205">
        <v>2.1191198825836182</v>
      </c>
      <c r="C38" s="205">
        <v>1.5186657905578613</v>
      </c>
      <c r="D38" s="205">
        <v>1.9397726058959961</v>
      </c>
      <c r="E38" s="205">
        <v>1.2014051675796509</v>
      </c>
      <c r="F38" s="205">
        <v>2.1778533458709717</v>
      </c>
      <c r="G38" s="205">
        <v>1.4126027822494507</v>
      </c>
      <c r="H38" s="205">
        <v>1.8760421276092529</v>
      </c>
      <c r="I38" s="205">
        <v>2.5746605396270752</v>
      </c>
      <c r="J38" s="205">
        <v>2.0396859645843506</v>
      </c>
      <c r="K38" s="205">
        <v>1.4016258716583252</v>
      </c>
    </row>
    <row r="39" spans="1:11" x14ac:dyDescent="0.3">
      <c r="A39" s="23" t="s">
        <v>46</v>
      </c>
      <c r="B39" s="205">
        <v>1.8417822122573853</v>
      </c>
      <c r="C39" s="205">
        <v>1.4642783403396606</v>
      </c>
      <c r="D39" s="205">
        <v>1.3830926418304443</v>
      </c>
      <c r="E39" s="205">
        <v>1.1411967277526855</v>
      </c>
      <c r="F39" s="205">
        <v>1.5860234498977661</v>
      </c>
      <c r="G39" s="205">
        <v>1.3658096790313721</v>
      </c>
      <c r="H39" s="205">
        <v>1.3954154253005981</v>
      </c>
      <c r="I39" s="205">
        <v>1.492537260055542</v>
      </c>
      <c r="J39" s="205">
        <v>1.4961197376251221</v>
      </c>
      <c r="K39" s="205">
        <v>1.2493606805801392</v>
      </c>
    </row>
    <row r="40" spans="1:11" x14ac:dyDescent="0.3">
      <c r="A40" s="19" t="s">
        <v>47</v>
      </c>
      <c r="B40" s="204">
        <v>1.4327274560928345</v>
      </c>
      <c r="C40" s="204">
        <v>1.5630897283554077</v>
      </c>
      <c r="D40" s="204">
        <v>1.3101524114608765</v>
      </c>
      <c r="E40" s="204">
        <v>1.331061840057373</v>
      </c>
      <c r="F40" s="204">
        <v>1.5434266328811646</v>
      </c>
      <c r="G40" s="204">
        <v>1.54774010181427</v>
      </c>
      <c r="H40" s="204">
        <v>1.7252136468887329</v>
      </c>
      <c r="I40" s="204">
        <v>1.6650876998901367</v>
      </c>
      <c r="J40" s="204">
        <v>1.4632353782653809</v>
      </c>
      <c r="K40" s="204">
        <v>1.4956302642822266</v>
      </c>
    </row>
    <row r="41" spans="1:11" x14ac:dyDescent="0.3">
      <c r="A41" s="19" t="s">
        <v>48</v>
      </c>
      <c r="B41" s="204">
        <v>1.4672746658325195</v>
      </c>
      <c r="C41" s="204">
        <v>1.5166833400726318</v>
      </c>
      <c r="D41" s="204">
        <v>1.6372878551483154</v>
      </c>
      <c r="E41" s="204">
        <v>1.4615432024002075</v>
      </c>
      <c r="F41" s="204">
        <v>1.8472260236740112</v>
      </c>
      <c r="G41" s="204">
        <v>1.7080763578414917</v>
      </c>
      <c r="H41" s="204">
        <v>2.0994861125946045</v>
      </c>
      <c r="I41" s="204">
        <v>1.9590362310409546</v>
      </c>
      <c r="J41" s="204">
        <v>1.8378897905349731</v>
      </c>
      <c r="K41" s="204">
        <v>1.7457364797592163</v>
      </c>
    </row>
    <row r="42" spans="1:11" x14ac:dyDescent="0.3">
      <c r="A42" s="23" t="s">
        <v>49</v>
      </c>
      <c r="B42" s="205">
        <v>1.3919845819473267</v>
      </c>
      <c r="C42" s="205">
        <v>1.3937926292419434</v>
      </c>
      <c r="D42" s="205">
        <v>1.6050426959991455</v>
      </c>
      <c r="E42" s="205">
        <v>1.4759823083877563</v>
      </c>
      <c r="F42" s="205">
        <v>1.8860670328140259</v>
      </c>
      <c r="G42" s="205">
        <v>1.732651948928833</v>
      </c>
      <c r="H42" s="205">
        <v>2.2012064456939697</v>
      </c>
      <c r="I42" s="205">
        <v>1.9968794584274292</v>
      </c>
      <c r="J42" s="205">
        <v>1.8965623378753662</v>
      </c>
      <c r="K42" s="205">
        <v>1.7972428798675537</v>
      </c>
    </row>
    <row r="43" spans="1:11" x14ac:dyDescent="0.3">
      <c r="A43" s="23" t="s">
        <v>50</v>
      </c>
      <c r="B43" s="205">
        <v>1.8731603622436523</v>
      </c>
      <c r="C43" s="205">
        <v>2.1409645080566406</v>
      </c>
      <c r="D43" s="205">
        <v>2.2363417148590088</v>
      </c>
      <c r="E43" s="205">
        <v>1.7727454900741577</v>
      </c>
      <c r="F43" s="205">
        <v>1.8766461610794067</v>
      </c>
      <c r="G43" s="205">
        <v>1.791536808013916</v>
      </c>
      <c r="H43" s="205">
        <v>1.875055193901062</v>
      </c>
      <c r="I43" s="205">
        <v>1.887723445892334</v>
      </c>
      <c r="J43" s="205">
        <v>1.9406377077102661</v>
      </c>
      <c r="K43" s="205">
        <v>1.8168106079101563</v>
      </c>
    </row>
    <row r="44" spans="1:11" x14ac:dyDescent="0.3">
      <c r="A44" s="23" t="s">
        <v>51</v>
      </c>
      <c r="B44" s="205">
        <v>2.1172938346862793</v>
      </c>
      <c r="C44" s="205">
        <v>2.4952960014343262</v>
      </c>
      <c r="D44" s="205">
        <v>2.0340945720672607</v>
      </c>
      <c r="E44" s="205">
        <v>1.8808351755142212</v>
      </c>
      <c r="F44" s="205">
        <v>2.6014871597290039</v>
      </c>
      <c r="G44" s="205">
        <v>2.646620512008667</v>
      </c>
      <c r="H44" s="205">
        <v>2.4356117248535156</v>
      </c>
      <c r="I44" s="205">
        <v>2.2001750469207764</v>
      </c>
      <c r="J44" s="205">
        <v>2.1444146633148193</v>
      </c>
      <c r="K44" s="205">
        <v>2.0897972583770752</v>
      </c>
    </row>
    <row r="45" spans="1:11" x14ac:dyDescent="0.3">
      <c r="A45" s="23" t="s">
        <v>52</v>
      </c>
      <c r="B45" s="205">
        <v>1.6051909923553467</v>
      </c>
      <c r="C45" s="205">
        <v>1.3897788524627686</v>
      </c>
      <c r="D45" s="205">
        <v>1.2985438108444214</v>
      </c>
      <c r="E45" s="205">
        <v>1.163649320602417</v>
      </c>
      <c r="F45" s="205">
        <v>1.4517831802368164</v>
      </c>
      <c r="G45" s="205">
        <v>1.285913348197937</v>
      </c>
      <c r="H45" s="205">
        <v>1.5136986970901489</v>
      </c>
      <c r="I45" s="205">
        <v>1.4418672323226929</v>
      </c>
      <c r="J45" s="205">
        <v>1.40576171875</v>
      </c>
      <c r="K45" s="205">
        <v>1.2723644971847534</v>
      </c>
    </row>
    <row r="46" spans="1:11" x14ac:dyDescent="0.3">
      <c r="A46" s="19" t="s">
        <v>53</v>
      </c>
      <c r="B46" s="204">
        <v>1.3393282890319824</v>
      </c>
      <c r="C46" s="204">
        <v>1.257057785987854</v>
      </c>
      <c r="D46" s="204">
        <v>1.2794119119644165</v>
      </c>
      <c r="E46" s="204">
        <v>1.0928195714950562</v>
      </c>
      <c r="F46" s="204">
        <v>1.354714035987854</v>
      </c>
      <c r="G46" s="204">
        <v>1.2374793291091919</v>
      </c>
      <c r="H46" s="204">
        <v>1.504172682762146</v>
      </c>
      <c r="I46" s="204">
        <v>1.498753547668457</v>
      </c>
      <c r="J46" s="204">
        <v>1.3430805206298828</v>
      </c>
      <c r="K46" s="204">
        <v>1.2361419200897217</v>
      </c>
    </row>
    <row r="47" spans="1:11" x14ac:dyDescent="0.3">
      <c r="A47" s="23" t="s">
        <v>54</v>
      </c>
      <c r="B47" s="205">
        <v>1.3311864137649536</v>
      </c>
      <c r="C47" s="205">
        <v>1.4100799560546875</v>
      </c>
      <c r="D47" s="205">
        <v>1.2780418395996094</v>
      </c>
      <c r="E47" s="205">
        <v>1.1575381755828857</v>
      </c>
      <c r="F47" s="205">
        <v>1.4246985912322998</v>
      </c>
      <c r="G47" s="205">
        <v>1.4172320365905762</v>
      </c>
      <c r="H47" s="205">
        <v>1.4023939371109009</v>
      </c>
      <c r="I47" s="205">
        <v>1.5473743677139282</v>
      </c>
      <c r="J47" s="205">
        <v>1.3822618722915649</v>
      </c>
      <c r="K47" s="205">
        <v>1.394091010093689</v>
      </c>
    </row>
    <row r="48" spans="1:11" x14ac:dyDescent="0.3">
      <c r="A48" s="23" t="s">
        <v>55</v>
      </c>
      <c r="B48" s="205">
        <v>1.3372536897659302</v>
      </c>
      <c r="C48" s="205">
        <v>1.2348805665969849</v>
      </c>
      <c r="D48" s="205">
        <v>1.1672465801239014</v>
      </c>
      <c r="E48" s="205">
        <v>1.0690915584564209</v>
      </c>
      <c r="F48" s="205">
        <v>1.2363065481185913</v>
      </c>
      <c r="G48" s="205">
        <v>1.2559741735458374</v>
      </c>
      <c r="H48" s="205" t="s">
        <v>19</v>
      </c>
      <c r="I48" s="205" t="s">
        <v>19</v>
      </c>
      <c r="J48" s="205">
        <v>1.2568463087081909</v>
      </c>
      <c r="K48" s="205">
        <v>1.1628690958023071</v>
      </c>
    </row>
    <row r="49" spans="1:11" x14ac:dyDescent="0.3">
      <c r="A49" s="23" t="s">
        <v>56</v>
      </c>
      <c r="B49" s="205">
        <v>1.3839026689529419</v>
      </c>
      <c r="C49" s="205">
        <v>1.4778484106063843</v>
      </c>
      <c r="D49" s="205">
        <v>1.3309191465377808</v>
      </c>
      <c r="E49" s="205">
        <v>1.099623441696167</v>
      </c>
      <c r="F49" s="205">
        <v>1.3443193435668945</v>
      </c>
      <c r="G49" s="205">
        <v>1.2177379131317139</v>
      </c>
      <c r="H49" s="205">
        <v>1.5176056623458862</v>
      </c>
      <c r="I49" s="205">
        <v>1.4891089200973511</v>
      </c>
      <c r="J49" s="205">
        <v>1.3606889247894287</v>
      </c>
      <c r="K49" s="205">
        <v>1.2353016138076782</v>
      </c>
    </row>
    <row r="50" spans="1:11" x14ac:dyDescent="0.3">
      <c r="A50" s="19" t="s">
        <v>57</v>
      </c>
      <c r="B50" s="204">
        <v>1.3483773469924927</v>
      </c>
      <c r="C50" s="204">
        <v>1.3282085657119751</v>
      </c>
      <c r="D50" s="204">
        <v>1.442842960357666</v>
      </c>
      <c r="E50" s="204">
        <v>1.4181340932846069</v>
      </c>
      <c r="F50" s="204">
        <v>1.4565613269805908</v>
      </c>
      <c r="G50" s="204">
        <v>1.2766458988189697</v>
      </c>
      <c r="H50" s="204">
        <v>1.4209033250808716</v>
      </c>
      <c r="I50" s="204">
        <v>1.4018720388412476</v>
      </c>
      <c r="J50" s="204">
        <v>1.4365626573562622</v>
      </c>
      <c r="K50" s="204">
        <v>1.3397922515869141</v>
      </c>
    </row>
    <row r="51" spans="1:11" x14ac:dyDescent="0.3">
      <c r="A51" s="23" t="s">
        <v>58</v>
      </c>
      <c r="B51" s="205">
        <v>1.2788056135177612</v>
      </c>
      <c r="C51" s="205">
        <v>1.3316295146942139</v>
      </c>
      <c r="D51" s="205">
        <v>1.4435334205627441</v>
      </c>
      <c r="E51" s="205">
        <v>1.2274128198623657</v>
      </c>
      <c r="F51" s="205">
        <v>1.8510391712188721</v>
      </c>
      <c r="G51" s="205">
        <v>1.5138038396835327</v>
      </c>
      <c r="H51" s="205" t="s">
        <v>19</v>
      </c>
      <c r="I51" s="205" t="s">
        <v>19</v>
      </c>
      <c r="J51" s="205">
        <v>1.4800536632537842</v>
      </c>
      <c r="K51" s="205">
        <v>1.3700852394104004</v>
      </c>
    </row>
    <row r="52" spans="1:11" x14ac:dyDescent="0.3">
      <c r="A52" s="23" t="s">
        <v>59</v>
      </c>
      <c r="B52" s="205">
        <v>1.5600075721740723</v>
      </c>
      <c r="C52" s="205">
        <v>1.4155793190002441</v>
      </c>
      <c r="D52" s="205">
        <v>1.3148338794708252</v>
      </c>
      <c r="E52" s="205">
        <v>1.2300384044647217</v>
      </c>
      <c r="F52" s="205">
        <v>1.3689299821853638</v>
      </c>
      <c r="G52" s="205">
        <v>1.3158489465713501</v>
      </c>
      <c r="H52" s="205" t="s">
        <v>19</v>
      </c>
      <c r="I52" s="205" t="s">
        <v>19</v>
      </c>
      <c r="J52" s="205">
        <v>1.4115582704544067</v>
      </c>
      <c r="K52" s="205">
        <v>1.3298306465148926</v>
      </c>
    </row>
    <row r="53" spans="1:11" x14ac:dyDescent="0.3">
      <c r="A53" s="23" t="s">
        <v>60</v>
      </c>
      <c r="B53" s="205">
        <v>1.364592432975769</v>
      </c>
      <c r="C53" s="205">
        <v>1.5029289722442627</v>
      </c>
      <c r="D53" s="205">
        <v>1.2564746141433716</v>
      </c>
      <c r="E53" s="205">
        <v>1.1016751527786255</v>
      </c>
      <c r="F53" s="205">
        <v>1.340533971786499</v>
      </c>
      <c r="G53" s="205">
        <v>1.1726459264755249</v>
      </c>
      <c r="H53" s="205">
        <v>1.3269672393798828</v>
      </c>
      <c r="I53" s="205">
        <v>1.3623452186584473</v>
      </c>
      <c r="J53" s="205">
        <v>1.3201056718826294</v>
      </c>
      <c r="K53" s="205">
        <v>1.1796300411224365</v>
      </c>
    </row>
    <row r="54" spans="1:11" x14ac:dyDescent="0.3">
      <c r="A54" s="23" t="s">
        <v>61</v>
      </c>
      <c r="B54" s="205">
        <v>1.3151856660842896</v>
      </c>
      <c r="C54" s="205">
        <v>1.1796239614486694</v>
      </c>
      <c r="D54" s="205">
        <v>1.4816281795501709</v>
      </c>
      <c r="E54" s="205">
        <v>1.5166412591934204</v>
      </c>
      <c r="F54" s="205">
        <v>1.4909228086471558</v>
      </c>
      <c r="G54" s="205">
        <v>1.4016933441162109</v>
      </c>
      <c r="H54" s="205">
        <v>1.4296491146087646</v>
      </c>
      <c r="I54" s="205">
        <v>1.4133732318878174</v>
      </c>
      <c r="J54" s="205">
        <v>1.468967080116272</v>
      </c>
      <c r="K54" s="205">
        <v>1.4482535123825073</v>
      </c>
    </row>
    <row r="55" spans="1:11" x14ac:dyDescent="0.3">
      <c r="A55" s="19" t="s">
        <v>62</v>
      </c>
      <c r="B55" s="204">
        <v>1.3519936800003052</v>
      </c>
      <c r="C55" s="204">
        <v>1.1786041259765625</v>
      </c>
      <c r="D55" s="204">
        <v>1.2130018472671509</v>
      </c>
      <c r="E55" s="204">
        <v>1.0661816596984863</v>
      </c>
      <c r="F55" s="204">
        <v>1.286379337310791</v>
      </c>
      <c r="G55" s="204">
        <v>1.2006694078445435</v>
      </c>
      <c r="H55" s="204">
        <v>1.2986094951629639</v>
      </c>
      <c r="I55" s="204">
        <v>1.3807500600814819</v>
      </c>
      <c r="J55" s="204">
        <v>1.2662246227264404</v>
      </c>
      <c r="K55" s="204">
        <v>1.1716115474700928</v>
      </c>
    </row>
    <row r="56" spans="1:11" x14ac:dyDescent="0.3">
      <c r="A56" s="23" t="s">
        <v>103</v>
      </c>
      <c r="B56" s="205">
        <v>1.2164013385772705</v>
      </c>
      <c r="C56" s="205">
        <v>1.2771704196929932</v>
      </c>
      <c r="D56" s="205">
        <v>1.109136700630188</v>
      </c>
      <c r="E56" s="205">
        <v>1.0068111419677734</v>
      </c>
      <c r="F56" s="205">
        <v>1.2510579824447632</v>
      </c>
      <c r="G56" s="205">
        <v>1.1365561485290527</v>
      </c>
      <c r="H56" s="205">
        <v>1.474942684173584</v>
      </c>
      <c r="I56" s="205">
        <v>1.4389899969100952</v>
      </c>
      <c r="J56" s="205">
        <v>1.2465516328811646</v>
      </c>
      <c r="K56" s="205">
        <v>1.2081730365753174</v>
      </c>
    </row>
    <row r="57" spans="1:11" x14ac:dyDescent="0.3">
      <c r="A57" s="23" t="s">
        <v>64</v>
      </c>
      <c r="B57" s="205">
        <v>1.3657376766204834</v>
      </c>
      <c r="C57" s="205">
        <v>1.2588450908660889</v>
      </c>
      <c r="D57" s="205">
        <v>1.1082930564880371</v>
      </c>
      <c r="E57" s="205">
        <v>1</v>
      </c>
      <c r="F57" s="205">
        <v>1.3386857509613037</v>
      </c>
      <c r="G57" s="205">
        <v>1.3132774829864502</v>
      </c>
      <c r="H57" s="205" t="s">
        <v>19</v>
      </c>
      <c r="I57" s="205" t="s">
        <v>19</v>
      </c>
      <c r="J57" s="205">
        <v>1.3195507526397705</v>
      </c>
      <c r="K57" s="205">
        <v>1.267361044883728</v>
      </c>
    </row>
    <row r="58" spans="1:11" x14ac:dyDescent="0.3">
      <c r="A58" s="23" t="s">
        <v>65</v>
      </c>
      <c r="B58" s="205">
        <v>1.3582202196121216</v>
      </c>
      <c r="C58" s="205">
        <v>1.1686371564865112</v>
      </c>
      <c r="D58" s="205">
        <v>1.2203880548477173</v>
      </c>
      <c r="E58" s="205">
        <v>1.0699272155761719</v>
      </c>
      <c r="F58" s="205">
        <v>1.2812297344207764</v>
      </c>
      <c r="G58" s="205">
        <v>1.1903330087661743</v>
      </c>
      <c r="H58" s="205">
        <v>1.2739553451538086</v>
      </c>
      <c r="I58" s="205">
        <v>1.3701695203781128</v>
      </c>
      <c r="J58" s="205">
        <v>1.262401819229126</v>
      </c>
      <c r="K58" s="205">
        <v>1.1620177030563354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1.7939367294311523</v>
      </c>
      <c r="C60" s="205">
        <v>1.8254948854446411</v>
      </c>
      <c r="D60" s="205">
        <v>1.3836276531219482</v>
      </c>
      <c r="E60" s="205">
        <v>1.1595504283905029</v>
      </c>
      <c r="F60" s="205">
        <v>1.4835549592971802</v>
      </c>
      <c r="G60" s="205">
        <v>1.3424391746520996</v>
      </c>
      <c r="H60" s="205">
        <v>1.5357661247253418</v>
      </c>
      <c r="I60" s="205">
        <v>1.3853988647460938</v>
      </c>
      <c r="J60" s="205">
        <v>1.4665387868881226</v>
      </c>
      <c r="K60" s="205">
        <v>1.3475759029388428</v>
      </c>
    </row>
    <row r="61" spans="1:11" x14ac:dyDescent="0.3">
      <c r="A61" s="23" t="s">
        <v>68</v>
      </c>
      <c r="B61" s="205">
        <v>2.1083145141601563</v>
      </c>
      <c r="C61" s="205">
        <v>2.571124792098999</v>
      </c>
      <c r="D61" s="205">
        <v>1.7778089046478271</v>
      </c>
      <c r="E61" s="205">
        <v>1.7150112390518188</v>
      </c>
      <c r="F61" s="205">
        <v>2.1393678188323975</v>
      </c>
      <c r="G61" s="205">
        <v>2.8226218223571777</v>
      </c>
      <c r="H61" s="205">
        <v>2.1865568161010742</v>
      </c>
      <c r="I61" s="205">
        <v>2.2796609401702881</v>
      </c>
      <c r="J61" s="205">
        <v>2.0901458263397217</v>
      </c>
      <c r="K61" s="205">
        <v>2.4861490726470947</v>
      </c>
    </row>
    <row r="62" spans="1:11" x14ac:dyDescent="0.3">
      <c r="A62" s="23" t="s">
        <v>69</v>
      </c>
      <c r="B62" s="205">
        <v>1.6867165565490723</v>
      </c>
      <c r="C62" s="205">
        <v>2.1990559101104736</v>
      </c>
      <c r="D62" s="205">
        <v>1.3885041475296021</v>
      </c>
      <c r="E62" s="205">
        <v>1.5489259958267212</v>
      </c>
      <c r="F62" s="205">
        <v>1.6712270975112915</v>
      </c>
      <c r="G62" s="205">
        <v>1.7376499176025391</v>
      </c>
      <c r="H62" s="205">
        <v>2.1653904914855957</v>
      </c>
      <c r="I62" s="205">
        <v>3.1674718856811523</v>
      </c>
      <c r="J62" s="205">
        <v>1.6986821889877319</v>
      </c>
      <c r="K62" s="205">
        <v>2.0851254463195801</v>
      </c>
    </row>
    <row r="63" spans="1:11" x14ac:dyDescent="0.3">
      <c r="A63" s="23" t="s">
        <v>70</v>
      </c>
      <c r="B63" s="205">
        <v>1.9535254240036011</v>
      </c>
      <c r="C63" s="205">
        <v>2.7704904079437256</v>
      </c>
      <c r="D63" s="205">
        <v>1.8018776178359985</v>
      </c>
      <c r="E63" s="205">
        <v>1.8972872495651245</v>
      </c>
      <c r="F63" s="205">
        <v>2.1157674789428711</v>
      </c>
      <c r="G63" s="205">
        <v>2.3131670951843262</v>
      </c>
      <c r="H63" s="205">
        <v>2.2865464687347412</v>
      </c>
      <c r="I63" s="205">
        <v>2.8162224292755127</v>
      </c>
      <c r="J63" s="205">
        <v>2.0881624221801758</v>
      </c>
      <c r="K63" s="205">
        <v>2.3960292339324951</v>
      </c>
    </row>
    <row r="64" spans="1:11" x14ac:dyDescent="0.3">
      <c r="A64" s="23" t="s">
        <v>71</v>
      </c>
      <c r="B64" s="205">
        <v>1.6233683824539185</v>
      </c>
      <c r="C64" s="205">
        <v>1.4894417524337769</v>
      </c>
      <c r="D64" s="205">
        <v>1.3872469663619995</v>
      </c>
      <c r="E64" s="205">
        <v>1.3653154373168945</v>
      </c>
      <c r="F64" s="205">
        <v>1.4304927587509155</v>
      </c>
      <c r="G64" s="205">
        <v>1.5700023174285889</v>
      </c>
      <c r="H64" s="205">
        <v>1.6005154848098755</v>
      </c>
      <c r="I64" s="205">
        <v>1.8241168260574341</v>
      </c>
      <c r="J64" s="205">
        <v>1.4903392791748047</v>
      </c>
      <c r="K64" s="205">
        <v>1.6071808338165283</v>
      </c>
    </row>
    <row r="65" spans="1:11" x14ac:dyDescent="0.3">
      <c r="A65" s="23" t="s">
        <v>72</v>
      </c>
      <c r="B65" s="205">
        <v>2.6076772212982178</v>
      </c>
      <c r="C65" s="205">
        <v>4.1627826690673828</v>
      </c>
      <c r="D65" s="205">
        <v>2.0351524353027344</v>
      </c>
      <c r="E65" s="205">
        <v>1.9029451608657837</v>
      </c>
      <c r="F65" s="205">
        <v>3.0845768451690674</v>
      </c>
      <c r="G65" s="205">
        <v>3.5573928356170654</v>
      </c>
      <c r="H65" s="205">
        <v>2.8050682544708252</v>
      </c>
      <c r="I65" s="205">
        <v>3.1387906074523926</v>
      </c>
      <c r="J65" s="205">
        <v>2.3684341907501221</v>
      </c>
      <c r="K65" s="205">
        <v>2.5139634609222412</v>
      </c>
    </row>
    <row r="66" spans="1:11" x14ac:dyDescent="0.3">
      <c r="A66" s="23" t="s">
        <v>73</v>
      </c>
      <c r="B66" s="205">
        <v>2.103313684463501</v>
      </c>
      <c r="C66" s="205">
        <v>2.4378414154052734</v>
      </c>
      <c r="D66" s="205">
        <v>1.7140218019485474</v>
      </c>
      <c r="E66" s="205">
        <v>1.7242974042892456</v>
      </c>
      <c r="F66" s="205">
        <v>1.9831012487411499</v>
      </c>
      <c r="G66" s="205">
        <v>2.09149169921875</v>
      </c>
      <c r="H66" s="205">
        <v>2.7148032188415527</v>
      </c>
      <c r="I66" s="205">
        <v>2.8257348537445068</v>
      </c>
      <c r="J66" s="205">
        <v>2.1048569679260254</v>
      </c>
      <c r="K66" s="205">
        <v>2.2421605587005615</v>
      </c>
    </row>
    <row r="67" spans="1:11" x14ac:dyDescent="0.3">
      <c r="A67" s="23" t="s">
        <v>74</v>
      </c>
      <c r="B67" s="205">
        <v>2.0012707710266113</v>
      </c>
      <c r="C67" s="205">
        <v>1.479951024055481</v>
      </c>
      <c r="D67" s="205">
        <v>1.6244701147079468</v>
      </c>
      <c r="E67" s="205">
        <v>1.3623911142349243</v>
      </c>
      <c r="F67" s="205">
        <v>2.0185921192169189</v>
      </c>
      <c r="G67" s="205">
        <v>1.4545261859893799</v>
      </c>
      <c r="H67" s="205">
        <v>1.9450759887695313</v>
      </c>
      <c r="I67" s="205">
        <v>2.1776185035705566</v>
      </c>
      <c r="J67" s="205">
        <v>1.89411461353302</v>
      </c>
      <c r="K67" s="205">
        <v>1.5219393968582153</v>
      </c>
    </row>
    <row r="68" spans="1:11" x14ac:dyDescent="0.3">
      <c r="A68" s="23" t="s">
        <v>75</v>
      </c>
      <c r="B68" s="205">
        <v>2.1255652904510498</v>
      </c>
      <c r="C68" s="205">
        <v>1.5185301303863525</v>
      </c>
      <c r="D68" s="205">
        <v>1.9460262060165405</v>
      </c>
      <c r="E68" s="205">
        <v>1.1922080516815186</v>
      </c>
      <c r="F68" s="205">
        <v>2.0479094982147217</v>
      </c>
      <c r="G68" s="205">
        <v>1.3929013013839722</v>
      </c>
      <c r="H68" s="205">
        <v>1.8544785976409912</v>
      </c>
      <c r="I68" s="205" t="s">
        <v>19</v>
      </c>
      <c r="J68" s="205">
        <v>1.9834010601043701</v>
      </c>
      <c r="K68" s="205">
        <v>1.2801192998886108</v>
      </c>
    </row>
    <row r="69" spans="1:11" x14ac:dyDescent="0.3">
      <c r="A69" s="23" t="s">
        <v>76</v>
      </c>
      <c r="B69" s="205">
        <v>1.5854871273040771</v>
      </c>
      <c r="C69" s="205">
        <v>1.4001196622848511</v>
      </c>
      <c r="D69" s="205">
        <v>1.8194209337234497</v>
      </c>
      <c r="E69" s="205">
        <v>1.8932958841323853</v>
      </c>
      <c r="F69" s="205">
        <v>2.6112077236175537</v>
      </c>
      <c r="G69" s="205">
        <v>2.7465293407440186</v>
      </c>
      <c r="H69" s="205">
        <v>3.0734658241271973</v>
      </c>
      <c r="I69" s="205">
        <v>2.8977468013763428</v>
      </c>
      <c r="J69" s="205">
        <v>2.231273889541626</v>
      </c>
      <c r="K69" s="205">
        <v>2.2442350387573242</v>
      </c>
    </row>
    <row r="70" spans="1:11" x14ac:dyDescent="0.3">
      <c r="A70" s="23" t="s">
        <v>77</v>
      </c>
      <c r="B70" s="205">
        <v>1.7350180149078369</v>
      </c>
      <c r="C70" s="205">
        <v>3.1304490566253662</v>
      </c>
      <c r="D70" s="205">
        <v>1.9612399339675903</v>
      </c>
      <c r="E70" s="205">
        <v>1.8302135467529297</v>
      </c>
      <c r="F70" s="205">
        <v>2.7032067775726318</v>
      </c>
      <c r="G70" s="205">
        <v>2.8387477397918701</v>
      </c>
      <c r="H70" s="205">
        <v>2.7044281959533691</v>
      </c>
      <c r="I70" s="205">
        <v>3.466127872467041</v>
      </c>
      <c r="J70" s="205">
        <v>2.2430768013000488</v>
      </c>
      <c r="K70" s="205">
        <v>2.493098258972168</v>
      </c>
    </row>
    <row r="71" spans="1:11" x14ac:dyDescent="0.3">
      <c r="A71" s="23" t="s">
        <v>78</v>
      </c>
      <c r="B71" s="205">
        <v>1.3784151077270508</v>
      </c>
      <c r="C71" s="205">
        <v>1.4170123338699341</v>
      </c>
      <c r="D71" s="205">
        <v>1.226040244102478</v>
      </c>
      <c r="E71" s="205">
        <v>1.2743959426879883</v>
      </c>
      <c r="F71" s="205">
        <v>1.4498468637466431</v>
      </c>
      <c r="G71" s="205">
        <v>1.4811415672302246</v>
      </c>
      <c r="H71" s="205" t="s">
        <v>19</v>
      </c>
      <c r="I71" s="205" t="s">
        <v>19</v>
      </c>
      <c r="J71" s="205">
        <v>1.3624366521835327</v>
      </c>
      <c r="K71" s="205">
        <v>1.4039307832717896</v>
      </c>
    </row>
    <row r="72" spans="1:11" x14ac:dyDescent="0.3">
      <c r="A72" s="23" t="s">
        <v>79</v>
      </c>
      <c r="B72" s="205">
        <v>1.429909348487854</v>
      </c>
      <c r="C72" s="205">
        <v>1.4555881023406982</v>
      </c>
      <c r="D72" s="205">
        <v>1.7432492971420288</v>
      </c>
      <c r="E72" s="205">
        <v>1.5554623603820801</v>
      </c>
      <c r="F72" s="205">
        <v>1.8948326110839844</v>
      </c>
      <c r="G72" s="205">
        <v>1.7574784755706787</v>
      </c>
      <c r="H72" s="205">
        <v>2.2087063789367676</v>
      </c>
      <c r="I72" s="205">
        <v>2.0052018165588379</v>
      </c>
      <c r="J72" s="205">
        <v>1.9191867113113403</v>
      </c>
      <c r="K72" s="205">
        <v>1.8153725862503052</v>
      </c>
    </row>
    <row r="73" spans="1:11" x14ac:dyDescent="0.3">
      <c r="A73" s="23" t="s">
        <v>80</v>
      </c>
      <c r="B73" s="205">
        <v>1.6914937496185303</v>
      </c>
      <c r="C73" s="205">
        <v>1.3955497741699219</v>
      </c>
      <c r="D73" s="205">
        <v>1.2987481355667114</v>
      </c>
      <c r="E73" s="205">
        <v>1.1642520427703857</v>
      </c>
      <c r="F73" s="205">
        <v>1.4538815021514893</v>
      </c>
      <c r="G73" s="205">
        <v>1.2849446535110474</v>
      </c>
      <c r="H73" s="205">
        <v>1.5136986970901489</v>
      </c>
      <c r="I73" s="205">
        <v>1.4418672323226929</v>
      </c>
      <c r="J73" s="205">
        <v>1.4056069850921631</v>
      </c>
      <c r="K73" s="205">
        <v>1.2716101408004761</v>
      </c>
    </row>
    <row r="74" spans="1:11" x14ac:dyDescent="0.3">
      <c r="A74" s="23" t="s">
        <v>81</v>
      </c>
      <c r="B74" s="205">
        <v>1.2788056135177612</v>
      </c>
      <c r="C74" s="205">
        <v>1.3316295146942139</v>
      </c>
      <c r="D74" s="205">
        <v>1.4839892387390137</v>
      </c>
      <c r="E74" s="205">
        <v>1.2941077947616577</v>
      </c>
      <c r="F74" s="205">
        <v>1.9558063745498657</v>
      </c>
      <c r="G74" s="205">
        <v>1.3058468103408813</v>
      </c>
      <c r="H74" s="205" t="s">
        <v>19</v>
      </c>
      <c r="I74" s="205" t="s">
        <v>19</v>
      </c>
      <c r="J74" s="205">
        <v>1.4529256820678711</v>
      </c>
      <c r="K74" s="205">
        <v>1.3259094953536987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A66A-6BE9-48DC-993C-7ECA155C69CA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1.5528873966900227</v>
      </c>
      <c r="C6" s="207">
        <v>1.4887810697210599</v>
      </c>
      <c r="D6" s="207">
        <v>1.5457540393835751</v>
      </c>
      <c r="E6" s="207">
        <v>1.3917835065228885</v>
      </c>
      <c r="F6" s="207">
        <v>1.7097119019923841</v>
      </c>
      <c r="G6" s="207">
        <v>1.6497724331783696</v>
      </c>
      <c r="H6" s="207">
        <v>1.9141454819009811</v>
      </c>
      <c r="I6" s="207">
        <v>1.9669486749549716</v>
      </c>
      <c r="J6" s="207">
        <v>1.6782692666960271</v>
      </c>
      <c r="K6" s="207">
        <v>1.6559789735049353</v>
      </c>
    </row>
    <row r="7" spans="1:13" x14ac:dyDescent="0.2">
      <c r="A7" s="17" t="s">
        <v>13</v>
      </c>
      <c r="B7" s="208">
        <v>1.6563845965933353</v>
      </c>
      <c r="C7" s="208">
        <v>1.5935910698126821</v>
      </c>
      <c r="D7" s="208">
        <v>1.8184999737057146</v>
      </c>
      <c r="E7" s="208">
        <v>1.6432611704323701</v>
      </c>
      <c r="F7" s="208">
        <v>2.0854944041162442</v>
      </c>
      <c r="G7" s="208">
        <v>2.0105429184745778</v>
      </c>
      <c r="H7" s="208">
        <v>2.3760991207486679</v>
      </c>
      <c r="I7" s="208">
        <v>2.1995584423895305</v>
      </c>
      <c r="J7" s="208">
        <v>2.04231287549882</v>
      </c>
      <c r="K7" s="208">
        <v>1.977898520826074</v>
      </c>
    </row>
    <row r="8" spans="1:13" x14ac:dyDescent="0.2">
      <c r="A8" s="17" t="s">
        <v>14</v>
      </c>
      <c r="B8" s="208">
        <v>1.5223686158966907</v>
      </c>
      <c r="C8" s="208">
        <v>1.4646681594177446</v>
      </c>
      <c r="D8" s="208">
        <v>1.4403764384566491</v>
      </c>
      <c r="E8" s="208">
        <v>1.320872365927642</v>
      </c>
      <c r="F8" s="208">
        <v>1.53276879082844</v>
      </c>
      <c r="G8" s="208">
        <v>1.5063202100308277</v>
      </c>
      <c r="H8" s="208">
        <v>1.6171744117322677</v>
      </c>
      <c r="I8" s="208">
        <v>1.8383725844783028</v>
      </c>
      <c r="J8" s="208">
        <v>1.5146843929895617</v>
      </c>
      <c r="K8" s="208">
        <v>1.5313908477416438</v>
      </c>
    </row>
    <row r="9" spans="1:13" x14ac:dyDescent="0.2">
      <c r="A9" s="19" t="s">
        <v>15</v>
      </c>
      <c r="B9" s="209">
        <v>1.5368866136641974</v>
      </c>
      <c r="C9" s="209">
        <v>1.3082146789629749</v>
      </c>
      <c r="D9" s="209">
        <v>1.3996449145788028</v>
      </c>
      <c r="E9" s="209">
        <v>1.1284910665020191</v>
      </c>
      <c r="F9" s="209">
        <v>1.44401635132221</v>
      </c>
      <c r="G9" s="209">
        <v>1.3984458929747237</v>
      </c>
      <c r="H9" s="209">
        <v>1.6364109631027555</v>
      </c>
      <c r="I9" s="209">
        <v>2.034282454768658</v>
      </c>
      <c r="J9" s="209">
        <v>1.463690545145903</v>
      </c>
      <c r="K9" s="209">
        <v>1.3930615230101602</v>
      </c>
    </row>
    <row r="10" spans="1:13" x14ac:dyDescent="0.3">
      <c r="A10" s="28" t="s">
        <v>16</v>
      </c>
      <c r="B10" s="210">
        <v>1.8235900851737283</v>
      </c>
      <c r="C10" s="210" t="e">
        <v>#VALUE!</v>
      </c>
      <c r="D10" s="210">
        <v>1.3822575184540684</v>
      </c>
      <c r="E10" s="210">
        <v>1.1180219650484837</v>
      </c>
      <c r="F10" s="210">
        <v>1.4396737872582583</v>
      </c>
      <c r="G10" s="210">
        <v>1.3041902536032624</v>
      </c>
      <c r="H10" s="210">
        <v>1.4610678451332524</v>
      </c>
      <c r="I10" s="210">
        <v>1.5204739499140141</v>
      </c>
      <c r="J10" s="210">
        <v>1.4264321581238131</v>
      </c>
      <c r="K10" s="210">
        <v>1.2351808472401091</v>
      </c>
    </row>
    <row r="11" spans="1:13" x14ac:dyDescent="0.3">
      <c r="A11" s="28" t="s">
        <v>17</v>
      </c>
      <c r="B11" s="210">
        <v>1.4166985853069032</v>
      </c>
      <c r="C11" s="210">
        <v>1.2048378180953481</v>
      </c>
      <c r="D11" s="210">
        <v>1.4730827232616222</v>
      </c>
      <c r="E11" s="210" t="e">
        <v>#VALUE!</v>
      </c>
      <c r="F11" s="210">
        <v>1.4497454434821055</v>
      </c>
      <c r="G11" s="210">
        <v>1.5062629488598835</v>
      </c>
      <c r="H11" s="210">
        <v>1.7405594796918809</v>
      </c>
      <c r="I11" s="210">
        <v>2.3135727899291711</v>
      </c>
      <c r="J11" s="210">
        <v>1.494425357231342</v>
      </c>
      <c r="K11" s="210">
        <v>1.6429376012451899</v>
      </c>
    </row>
    <row r="12" spans="1:13" x14ac:dyDescent="0.3">
      <c r="A12" s="28" t="s">
        <v>18</v>
      </c>
      <c r="B12" s="210">
        <v>1.6407282211685619</v>
      </c>
      <c r="C12" s="210" t="e">
        <v>#VALUE!</v>
      </c>
      <c r="D12" s="210">
        <v>1.4357497547617546</v>
      </c>
      <c r="E12" s="210">
        <v>1.1485530173421719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1.5967681846813138</v>
      </c>
      <c r="K12" s="210">
        <v>1.4790286383433888</v>
      </c>
    </row>
    <row r="13" spans="1:13" x14ac:dyDescent="0.2">
      <c r="A13" s="19" t="s">
        <v>20</v>
      </c>
      <c r="B13" s="209">
        <v>1.670509136338558</v>
      </c>
      <c r="C13" s="209">
        <v>1.5722715876942217</v>
      </c>
      <c r="D13" s="209">
        <v>1.8428950870978227</v>
      </c>
      <c r="E13" s="209">
        <v>1.6349170794573469</v>
      </c>
      <c r="F13" s="209">
        <v>2.0577234384418097</v>
      </c>
      <c r="G13" s="209">
        <v>2.0469746723716371</v>
      </c>
      <c r="H13" s="209">
        <v>2.5608241368134754</v>
      </c>
      <c r="I13" s="209">
        <v>2.4380796212589746</v>
      </c>
      <c r="J13" s="209">
        <v>2.0383644610819744</v>
      </c>
      <c r="K13" s="209">
        <v>2.0279539102795701</v>
      </c>
    </row>
    <row r="14" spans="1:13" x14ac:dyDescent="0.2">
      <c r="A14" s="23" t="s">
        <v>21</v>
      </c>
      <c r="B14" s="210">
        <v>1.8562095776185021</v>
      </c>
      <c r="C14" s="210" t="e">
        <v>#VALUE!</v>
      </c>
      <c r="D14" s="210">
        <v>1.7107853274386733</v>
      </c>
      <c r="E14" s="210">
        <v>1.5611948180349544</v>
      </c>
      <c r="F14" s="210">
        <v>1.8849985159203884</v>
      </c>
      <c r="G14" s="210">
        <v>1.8077624618509767</v>
      </c>
      <c r="H14" s="210">
        <v>2.0424971972045194</v>
      </c>
      <c r="I14" s="210">
        <v>2.0962242938416047</v>
      </c>
      <c r="J14" s="210">
        <v>1.8530660575669518</v>
      </c>
      <c r="K14" s="210">
        <v>1.8225319459082212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1.660778438101381</v>
      </c>
      <c r="E15" s="210" t="e">
        <v>#VALUE!</v>
      </c>
      <c r="F15" s="210">
        <v>1.8599653268247704</v>
      </c>
      <c r="G15" s="210">
        <v>1.8091470078437764</v>
      </c>
      <c r="H15" s="210">
        <v>1.9763584840330342</v>
      </c>
      <c r="I15" s="210" t="e">
        <v>#VALUE!</v>
      </c>
      <c r="J15" s="210">
        <v>1.80571888917082</v>
      </c>
      <c r="K15" s="210">
        <v>1.7179506244490181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2.0867843963636661</v>
      </c>
      <c r="E16" s="210" t="e">
        <v>#VALUE!</v>
      </c>
      <c r="F16" s="210">
        <v>2.4909513743395761</v>
      </c>
      <c r="G16" s="210">
        <v>2.6425391121451001</v>
      </c>
      <c r="H16" s="210">
        <v>2.8151005416055872</v>
      </c>
      <c r="I16" s="210">
        <v>3.004025115733886</v>
      </c>
      <c r="J16" s="210">
        <v>2.5657683400580225</v>
      </c>
      <c r="K16" s="210">
        <v>2.7335741953746195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2.719481884589956</v>
      </c>
      <c r="E17" s="210" t="e">
        <v>#VALUE!</v>
      </c>
      <c r="F17" s="210">
        <v>3.2468754359272149</v>
      </c>
      <c r="G17" s="210">
        <v>3.6440104855737814</v>
      </c>
      <c r="H17" s="210">
        <v>7.9963783791795429</v>
      </c>
      <c r="I17" s="210" t="e">
        <v>#VALUE!</v>
      </c>
      <c r="J17" s="210">
        <v>3.4171851974871785</v>
      </c>
      <c r="K17" s="210">
        <v>3.5846202571305543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1.9857553588739612</v>
      </c>
      <c r="E18" s="210">
        <v>1.8067124540251631</v>
      </c>
      <c r="F18" s="210">
        <v>2.1823915082984682</v>
      </c>
      <c r="G18" s="210">
        <v>2.1136702456129997</v>
      </c>
      <c r="H18" s="210">
        <v>2.8661607812198211</v>
      </c>
      <c r="I18" s="210" t="e">
        <v>#VALUE!</v>
      </c>
      <c r="J18" s="210">
        <v>2.1313209934610056</v>
      </c>
      <c r="K18" s="210">
        <v>2.1109216218696405</v>
      </c>
    </row>
    <row r="19" spans="1:11" x14ac:dyDescent="0.2">
      <c r="A19" s="23" t="s">
        <v>26</v>
      </c>
      <c r="B19" s="210">
        <v>1.3388722148314454</v>
      </c>
      <c r="C19" s="210">
        <v>1.2117045410643119</v>
      </c>
      <c r="D19" s="210">
        <v>1.4232186094441333</v>
      </c>
      <c r="E19" s="210">
        <v>1.2718439761990183</v>
      </c>
      <c r="F19" s="210">
        <v>1.3133611033059092</v>
      </c>
      <c r="G19" s="210">
        <v>1.208233780487536</v>
      </c>
      <c r="H19" s="210" t="e">
        <v>#VALUE!</v>
      </c>
      <c r="I19" s="210" t="e">
        <v>#VALUE!</v>
      </c>
      <c r="J19" s="210">
        <v>1.3524906234674636</v>
      </c>
      <c r="K19" s="210">
        <v>1.2228842862603124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1.7368233884074238</v>
      </c>
      <c r="E20" s="210" t="e">
        <v>#VALUE!</v>
      </c>
      <c r="F20" s="210">
        <v>1.9571559682441984</v>
      </c>
      <c r="G20" s="210" t="e">
        <v>#VALUE!</v>
      </c>
      <c r="H20" s="210" t="e">
        <v>#VALUE!</v>
      </c>
      <c r="I20" s="210" t="e">
        <v>#VALUE!</v>
      </c>
      <c r="J20" s="210">
        <v>1.8588372978834247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1.8607460583405127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1.8368612993370439</v>
      </c>
      <c r="K21" s="210" t="e">
        <v>#VALUE!</v>
      </c>
    </row>
    <row r="22" spans="1:11" x14ac:dyDescent="0.2">
      <c r="A22" s="19" t="s">
        <v>29</v>
      </c>
      <c r="B22" s="209">
        <v>1.4712747302791158</v>
      </c>
      <c r="C22" s="209">
        <v>1.2729777371336735</v>
      </c>
      <c r="D22" s="209">
        <v>1.31027427861038</v>
      </c>
      <c r="E22" s="209">
        <v>1.2523381574262691</v>
      </c>
      <c r="F22" s="209">
        <v>1.3810027336782846</v>
      </c>
      <c r="G22" s="209">
        <v>1.3100757566237911</v>
      </c>
      <c r="H22" s="209">
        <v>1.4590089885699293</v>
      </c>
      <c r="I22" s="209">
        <v>1.2779298225348523</v>
      </c>
      <c r="J22" s="209">
        <v>1.3791270170967582</v>
      </c>
      <c r="K22" s="209">
        <v>1.2836949585856414</v>
      </c>
    </row>
    <row r="23" spans="1:11" x14ac:dyDescent="0.2">
      <c r="A23" s="23" t="s">
        <v>30</v>
      </c>
      <c r="B23" s="210">
        <v>1.4540742915987777</v>
      </c>
      <c r="C23" s="210" t="e">
        <v>#VALUE!</v>
      </c>
      <c r="D23" s="210">
        <v>1.3147991197621647</v>
      </c>
      <c r="E23" s="210" t="e">
        <v>#VALUE!</v>
      </c>
      <c r="F23" s="210">
        <v>1.406869441626549</v>
      </c>
      <c r="G23" s="210">
        <v>1.3903868171335452</v>
      </c>
      <c r="H23" s="210" t="e">
        <v>#VALUE!</v>
      </c>
      <c r="I23" s="210" t="e">
        <v>#VALUE!</v>
      </c>
      <c r="J23" s="210">
        <v>1.3833002692506406</v>
      </c>
      <c r="K23" s="210">
        <v>1.3564745647230727</v>
      </c>
    </row>
    <row r="24" spans="1:11" x14ac:dyDescent="0.2">
      <c r="A24" s="23" t="s">
        <v>31</v>
      </c>
      <c r="B24" s="210">
        <v>1.5347593725469737</v>
      </c>
      <c r="C24" s="210" t="e">
        <v>#VALUE!</v>
      </c>
      <c r="D24" s="210">
        <v>1.5685937647326356</v>
      </c>
      <c r="E24" s="210" t="e">
        <v>#VALUE!</v>
      </c>
      <c r="F24" s="210">
        <v>1.6690265307720278</v>
      </c>
      <c r="G24" s="210" t="e">
        <v>#VALUE!</v>
      </c>
      <c r="H24" s="210" t="e">
        <v>#VALUE!</v>
      </c>
      <c r="I24" s="210" t="e">
        <v>#VALUE!</v>
      </c>
      <c r="J24" s="210">
        <v>1.5917782044491138</v>
      </c>
      <c r="K24" s="210" t="e">
        <v>#VALUE!</v>
      </c>
    </row>
    <row r="25" spans="1:11" x14ac:dyDescent="0.2">
      <c r="A25" s="23" t="s">
        <v>32</v>
      </c>
      <c r="B25" s="210">
        <v>1.4551581303813532</v>
      </c>
      <c r="C25" s="210">
        <v>1.2267043700078946</v>
      </c>
      <c r="D25" s="210">
        <v>1.2657774253961993</v>
      </c>
      <c r="E25" s="210">
        <v>1.2572780341877487</v>
      </c>
      <c r="F25" s="210">
        <v>1.3216561753423024</v>
      </c>
      <c r="G25" s="210">
        <v>1.2400460543659333</v>
      </c>
      <c r="H25" s="210">
        <v>1.4881011900676249</v>
      </c>
      <c r="I25" s="210">
        <v>1.2798325507125217</v>
      </c>
      <c r="J25" s="210">
        <v>1.3379860896994482</v>
      </c>
      <c r="K25" s="210">
        <v>1.2460891650421506</v>
      </c>
    </row>
    <row r="26" spans="1:11" x14ac:dyDescent="0.2">
      <c r="A26" s="19" t="s">
        <v>33</v>
      </c>
      <c r="B26" s="209">
        <v>1.3448030147282959</v>
      </c>
      <c r="C26" s="209" t="e">
        <v>#VALUE!</v>
      </c>
      <c r="D26" s="209">
        <v>1.2367726526462413</v>
      </c>
      <c r="E26" s="209" t="e">
        <v>#VALUE!</v>
      </c>
      <c r="F26" s="209">
        <v>1.2937200642683284</v>
      </c>
      <c r="G26" s="209" t="e">
        <v>#VALUE!</v>
      </c>
      <c r="H26" s="209">
        <v>1.2033425902053456</v>
      </c>
      <c r="I26" s="209" t="e">
        <v>#VALUE!</v>
      </c>
      <c r="J26" s="209">
        <v>1.2803365574819598</v>
      </c>
      <c r="K26" s="209">
        <v>1.2510064697571139</v>
      </c>
    </row>
    <row r="27" spans="1:11" x14ac:dyDescent="0.2">
      <c r="A27" s="19" t="s">
        <v>34</v>
      </c>
      <c r="B27" s="209">
        <v>1.9444103808011828</v>
      </c>
      <c r="C27" s="209">
        <v>2.2616319087417147</v>
      </c>
      <c r="D27" s="209">
        <v>1.5570358677850842</v>
      </c>
      <c r="E27" s="209">
        <v>1.4813109730694278</v>
      </c>
      <c r="F27" s="209">
        <v>1.9329788227064753</v>
      </c>
      <c r="G27" s="209">
        <v>2.1606932103475773</v>
      </c>
      <c r="H27" s="209">
        <v>2.0185023551174268</v>
      </c>
      <c r="I27" s="209">
        <v>2.3893035834284873</v>
      </c>
      <c r="J27" s="209">
        <v>1.8415830968850935</v>
      </c>
      <c r="K27" s="209">
        <v>2.084921174996893</v>
      </c>
    </row>
    <row r="28" spans="1:11" x14ac:dyDescent="0.2">
      <c r="A28" s="23" t="s">
        <v>35</v>
      </c>
      <c r="B28" s="210">
        <v>2.0431133133196235</v>
      </c>
      <c r="C28" s="210" t="e">
        <v>#VALUE!</v>
      </c>
      <c r="D28" s="210">
        <v>1.812102719546129</v>
      </c>
      <c r="E28" s="210">
        <v>1.8570016353712833</v>
      </c>
      <c r="F28" s="210">
        <v>2.1619518240897362</v>
      </c>
      <c r="G28" s="210">
        <v>2.5584073236133422</v>
      </c>
      <c r="H28" s="210">
        <v>2.2559602004540245</v>
      </c>
      <c r="I28" s="210">
        <v>2.6877808590351151</v>
      </c>
      <c r="J28" s="210">
        <v>2.1079427495118441</v>
      </c>
      <c r="K28" s="210">
        <v>2.5019284737090985</v>
      </c>
    </row>
    <row r="29" spans="1:11" x14ac:dyDescent="0.2">
      <c r="A29" s="23" t="s">
        <v>36</v>
      </c>
      <c r="B29" s="210">
        <v>1.8523732237999053</v>
      </c>
      <c r="C29" s="210">
        <v>2.0465993118267516</v>
      </c>
      <c r="D29" s="210">
        <v>1.4526286144354663</v>
      </c>
      <c r="E29" s="210">
        <v>1.3167930348715742</v>
      </c>
      <c r="F29" s="210">
        <v>1.6161594783205584</v>
      </c>
      <c r="G29" s="210">
        <v>1.6212375006015218</v>
      </c>
      <c r="H29" s="210">
        <v>1.7778466205479702</v>
      </c>
      <c r="I29" s="210">
        <v>2.1596125967915878</v>
      </c>
      <c r="J29" s="210">
        <v>1.597352768124684</v>
      </c>
      <c r="K29" s="210">
        <v>1.7201631652061955</v>
      </c>
    </row>
    <row r="30" spans="1:11" x14ac:dyDescent="0.2">
      <c r="A30" s="19" t="s">
        <v>37</v>
      </c>
      <c r="B30" s="209">
        <v>1.656501352077046</v>
      </c>
      <c r="C30" s="209">
        <v>1.5365706135660808</v>
      </c>
      <c r="D30" s="209">
        <v>1.4607386228471932</v>
      </c>
      <c r="E30" s="209">
        <v>1.3767633406858288</v>
      </c>
      <c r="F30" s="209">
        <v>1.547088101018727</v>
      </c>
      <c r="G30" s="209">
        <v>1.5636379346822895</v>
      </c>
      <c r="H30" s="209">
        <v>1.7458227838894598</v>
      </c>
      <c r="I30" s="209">
        <v>1.8880597611792276</v>
      </c>
      <c r="J30" s="209">
        <v>1.5870346838831706</v>
      </c>
      <c r="K30" s="209">
        <v>1.6248936541731447</v>
      </c>
    </row>
    <row r="31" spans="1:11" x14ac:dyDescent="0.2">
      <c r="A31" s="23" t="s">
        <v>38</v>
      </c>
      <c r="B31" s="210">
        <v>1.9980153205645603</v>
      </c>
      <c r="C31" s="210" t="e">
        <v>#VALUE!</v>
      </c>
      <c r="D31" s="210">
        <v>1.6620622499342319</v>
      </c>
      <c r="E31" s="210" t="e">
        <v>#VALUE!</v>
      </c>
      <c r="F31" s="210">
        <v>2.0185922637539186</v>
      </c>
      <c r="G31" s="210" t="e">
        <v>#VALUE!</v>
      </c>
      <c r="H31" s="210">
        <v>1.8500322046836413</v>
      </c>
      <c r="I31" s="210" t="e">
        <v>#VALUE!</v>
      </c>
      <c r="J31" s="210">
        <v>1.8728457176402431</v>
      </c>
      <c r="K31" s="210">
        <v>1.5229716579440569</v>
      </c>
    </row>
    <row r="32" spans="1:11" x14ac:dyDescent="0.2">
      <c r="A32" s="23" t="s">
        <v>39</v>
      </c>
      <c r="B32" s="210">
        <v>2.3008074902564175</v>
      </c>
      <c r="C32" s="210" t="e">
        <v>#VALUE!</v>
      </c>
      <c r="D32" s="210">
        <v>1.8584626366624071</v>
      </c>
      <c r="E32" s="210">
        <v>1.7911862261572735</v>
      </c>
      <c r="F32" s="210">
        <v>2.0817866670878087</v>
      </c>
      <c r="G32" s="210">
        <v>2.2035219148626721</v>
      </c>
      <c r="H32" s="210">
        <v>2.7206659544828127</v>
      </c>
      <c r="I32" s="210">
        <v>2.8474729212455347</v>
      </c>
      <c r="J32" s="210">
        <v>2.1580946823783362</v>
      </c>
      <c r="K32" s="210">
        <v>2.2860051989954053</v>
      </c>
    </row>
    <row r="33" spans="1:11" x14ac:dyDescent="0.2">
      <c r="A33" s="23" t="s">
        <v>40</v>
      </c>
      <c r="B33" s="210">
        <v>1.6161960710985708</v>
      </c>
      <c r="C33" s="210">
        <v>1.4271464078109739</v>
      </c>
      <c r="D33" s="210">
        <v>1.384710566190102</v>
      </c>
      <c r="E33" s="210">
        <v>1.2822606698445875</v>
      </c>
      <c r="F33" s="210">
        <v>1.375542694364845</v>
      </c>
      <c r="G33" s="210">
        <v>1.3315195450096815</v>
      </c>
      <c r="H33" s="210">
        <v>1.6092130068680783</v>
      </c>
      <c r="I33" s="210">
        <v>1.8023320761319204</v>
      </c>
      <c r="J33" s="210">
        <v>1.4458582965092415</v>
      </c>
      <c r="K33" s="210">
        <v>1.3911869226077238</v>
      </c>
    </row>
    <row r="34" spans="1:11" x14ac:dyDescent="0.2">
      <c r="A34" s="23" t="s">
        <v>41</v>
      </c>
      <c r="B34" s="210">
        <v>1.627220536859034</v>
      </c>
      <c r="C34" s="210">
        <v>1.6311443893439213</v>
      </c>
      <c r="D34" s="210">
        <v>1.3835369873785481</v>
      </c>
      <c r="E34" s="210">
        <v>1.4758396077214113</v>
      </c>
      <c r="F34" s="210">
        <v>1.4832823962833828</v>
      </c>
      <c r="G34" s="210">
        <v>1.6961889149590155</v>
      </c>
      <c r="H34" s="210">
        <v>1.6287523334077489</v>
      </c>
      <c r="I34" s="210">
        <v>1.8519476004344175</v>
      </c>
      <c r="J34" s="210">
        <v>1.5380932283736606</v>
      </c>
      <c r="K34" s="210">
        <v>1.7341428168605457</v>
      </c>
    </row>
    <row r="35" spans="1:11" x14ac:dyDescent="0.2">
      <c r="A35" s="23" t="s">
        <v>42</v>
      </c>
      <c r="B35" s="210">
        <v>1.4264031996506938</v>
      </c>
      <c r="C35" s="210">
        <v>1.5005631328466285</v>
      </c>
      <c r="D35" s="210">
        <v>1.3430840528126116</v>
      </c>
      <c r="E35" s="210">
        <v>1.2225467849553548</v>
      </c>
      <c r="F35" s="210">
        <v>1.4442203612948044</v>
      </c>
      <c r="G35" s="210">
        <v>1.4849690935120519</v>
      </c>
      <c r="H35" s="210">
        <v>1.4746912749867462</v>
      </c>
      <c r="I35" s="210">
        <v>1.879630559398825</v>
      </c>
      <c r="J35" s="210">
        <v>1.4142049371044807</v>
      </c>
      <c r="K35" s="210">
        <v>1.5373508888387253</v>
      </c>
    </row>
    <row r="36" spans="1:11" x14ac:dyDescent="0.2">
      <c r="A36" s="19" t="s">
        <v>43</v>
      </c>
      <c r="B36" s="209">
        <v>1.7060318738514946</v>
      </c>
      <c r="C36" s="209">
        <v>1.4478906326955263</v>
      </c>
      <c r="D36" s="209">
        <v>1.7737154347846378</v>
      </c>
      <c r="E36" s="209">
        <v>1.4759444057455859</v>
      </c>
      <c r="F36" s="209">
        <v>2.1841425150368248</v>
      </c>
      <c r="G36" s="209">
        <v>2.0682029457093569</v>
      </c>
      <c r="H36" s="209">
        <v>2.1517339404239082</v>
      </c>
      <c r="I36" s="209">
        <v>2.7087290405393896</v>
      </c>
      <c r="J36" s="209">
        <v>1.9621059812091415</v>
      </c>
      <c r="K36" s="209">
        <v>1.7909890134895017</v>
      </c>
    </row>
    <row r="37" spans="1:11" x14ac:dyDescent="0.2">
      <c r="A37" s="23" t="s">
        <v>44</v>
      </c>
      <c r="B37" s="210">
        <v>1.6098166199061215</v>
      </c>
      <c r="C37" s="210">
        <v>1.4397991021928243</v>
      </c>
      <c r="D37" s="210">
        <v>1.8649898993046359</v>
      </c>
      <c r="E37" s="210">
        <v>1.8238446461260212</v>
      </c>
      <c r="F37" s="210">
        <v>2.3788837009847978</v>
      </c>
      <c r="G37" s="210">
        <v>2.444691878889695</v>
      </c>
      <c r="H37" s="210">
        <v>2.7492339868744313</v>
      </c>
      <c r="I37" s="210">
        <v>2.8781333280478627</v>
      </c>
      <c r="J37" s="210">
        <v>2.0806570930113701</v>
      </c>
      <c r="K37" s="210">
        <v>2.1010466775070382</v>
      </c>
    </row>
    <row r="38" spans="1:11" x14ac:dyDescent="0.2">
      <c r="A38" s="23" t="s">
        <v>45</v>
      </c>
      <c r="B38" s="210">
        <v>2.1191197999015281</v>
      </c>
      <c r="C38" s="210" t="e">
        <v>#VALUE!</v>
      </c>
      <c r="D38" s="210">
        <v>1.9397725357768674</v>
      </c>
      <c r="E38" s="210">
        <v>1.2014051457499382</v>
      </c>
      <c r="F38" s="210">
        <v>2.1778533574686203</v>
      </c>
      <c r="G38" s="210">
        <v>1.4126027588384533</v>
      </c>
      <c r="H38" s="210">
        <v>1.8760421237384819</v>
      </c>
      <c r="I38" s="210" t="e">
        <v>#VALUE!</v>
      </c>
      <c r="J38" s="210">
        <v>2.0396861268117163</v>
      </c>
      <c r="K38" s="210">
        <v>1.4016259301923444</v>
      </c>
    </row>
    <row r="39" spans="1:11" x14ac:dyDescent="0.2">
      <c r="A39" s="23" t="s">
        <v>46</v>
      </c>
      <c r="B39" s="210">
        <v>1.841782255437918</v>
      </c>
      <c r="C39" s="210" t="e">
        <v>#VALUE!</v>
      </c>
      <c r="D39" s="210">
        <v>1.3830926239365731</v>
      </c>
      <c r="E39" s="210">
        <v>1.1411967189789614</v>
      </c>
      <c r="F39" s="210">
        <v>1.5860233780696493</v>
      </c>
      <c r="G39" s="210">
        <v>1.3658097874874457</v>
      </c>
      <c r="H39" s="210" t="e">
        <v>#VALUE!</v>
      </c>
      <c r="I39" s="210" t="e">
        <v>#VALUE!</v>
      </c>
      <c r="J39" s="210">
        <v>1.4961196099811571</v>
      </c>
      <c r="K39" s="210">
        <v>1.2493606703825439</v>
      </c>
    </row>
    <row r="40" spans="1:11" x14ac:dyDescent="0.2">
      <c r="A40" s="19" t="s">
        <v>47</v>
      </c>
      <c r="B40" s="209">
        <v>1.4327275530556953</v>
      </c>
      <c r="C40" s="209">
        <v>1.5630897426580124</v>
      </c>
      <c r="D40" s="209">
        <v>1.3101525148197921</v>
      </c>
      <c r="E40" s="209">
        <v>1.3310617050137026</v>
      </c>
      <c r="F40" s="209">
        <v>1.5434264526078918</v>
      </c>
      <c r="G40" s="209">
        <v>1.5477400891991862</v>
      </c>
      <c r="H40" s="209">
        <v>1.7252136325831964</v>
      </c>
      <c r="I40" s="209" t="e">
        <v>#VALUE!</v>
      </c>
      <c r="J40" s="209">
        <v>1.4632353526803912</v>
      </c>
      <c r="K40" s="209">
        <v>1.4956303087091047</v>
      </c>
    </row>
    <row r="41" spans="1:11" x14ac:dyDescent="0.2">
      <c r="A41" s="19" t="s">
        <v>48</v>
      </c>
      <c r="B41" s="209">
        <v>1.4672745540425254</v>
      </c>
      <c r="C41" s="209">
        <v>1.5166833050286437</v>
      </c>
      <c r="D41" s="209">
        <v>1.6372878440137442</v>
      </c>
      <c r="E41" s="209">
        <v>1.461543187803817</v>
      </c>
      <c r="F41" s="209">
        <v>1.8472259552351735</v>
      </c>
      <c r="G41" s="209">
        <v>1.7080762318080511</v>
      </c>
      <c r="H41" s="209">
        <v>2.0994861322743175</v>
      </c>
      <c r="I41" s="209">
        <v>1.9590362419959519</v>
      </c>
      <c r="J41" s="209">
        <v>1.8378897068267508</v>
      </c>
      <c r="K41" s="209">
        <v>1.7457364673719475</v>
      </c>
    </row>
    <row r="42" spans="1:11" x14ac:dyDescent="0.2">
      <c r="A42" s="23" t="s">
        <v>49</v>
      </c>
      <c r="B42" s="210">
        <v>1.3919844775216568</v>
      </c>
      <c r="C42" s="210">
        <v>1.3937927047548915</v>
      </c>
      <c r="D42" s="210">
        <v>1.6050427108490783</v>
      </c>
      <c r="E42" s="210">
        <v>1.4759823408501263</v>
      </c>
      <c r="F42" s="210">
        <v>1.8860671494591505</v>
      </c>
      <c r="G42" s="210">
        <v>1.7326518917141966</v>
      </c>
      <c r="H42" s="210">
        <v>2.2012066632723757</v>
      </c>
      <c r="I42" s="210">
        <v>1.996879611386841</v>
      </c>
      <c r="J42" s="210">
        <v>1.8965623630055053</v>
      </c>
      <c r="K42" s="210">
        <v>1.7972428775199367</v>
      </c>
    </row>
    <row r="43" spans="1:11" x14ac:dyDescent="0.2">
      <c r="A43" s="23" t="s">
        <v>50</v>
      </c>
      <c r="B43" s="210">
        <v>1.8731603792756357</v>
      </c>
      <c r="C43" s="210" t="e">
        <v>#VALUE!</v>
      </c>
      <c r="D43" s="210">
        <v>2.2363414669437596</v>
      </c>
      <c r="E43" s="210" t="e">
        <v>#VALUE!</v>
      </c>
      <c r="F43" s="210">
        <v>1.8766460614215656</v>
      </c>
      <c r="G43" s="210">
        <v>1.7915368615696976</v>
      </c>
      <c r="H43" s="210" t="e">
        <v>#VALUE!</v>
      </c>
      <c r="I43" s="210" t="e">
        <v>#VALUE!</v>
      </c>
      <c r="J43" s="210">
        <v>1.9406377155105499</v>
      </c>
      <c r="K43" s="210">
        <v>1.8168106741521395</v>
      </c>
    </row>
    <row r="44" spans="1:11" x14ac:dyDescent="0.2">
      <c r="A44" s="23" t="s">
        <v>51</v>
      </c>
      <c r="B44" s="210">
        <v>2.1172937364165167</v>
      </c>
      <c r="C44" s="210" t="e">
        <v>#VALUE!</v>
      </c>
      <c r="D44" s="210">
        <v>2.0340945558241872</v>
      </c>
      <c r="E44" s="210">
        <v>1.8808352477230486</v>
      </c>
      <c r="F44" s="210">
        <v>2.6014872972899572</v>
      </c>
      <c r="G44" s="210" t="e">
        <v>#VALUE!</v>
      </c>
      <c r="H44" s="210">
        <v>2.4356118021569211</v>
      </c>
      <c r="I44" s="210">
        <v>2.2001748246598876</v>
      </c>
      <c r="J44" s="210">
        <v>2.1444146150958532</v>
      </c>
      <c r="K44" s="210">
        <v>2.0897972516586583</v>
      </c>
    </row>
    <row r="45" spans="1:11" x14ac:dyDescent="0.2">
      <c r="A45" s="23" t="s">
        <v>52</v>
      </c>
      <c r="B45" s="210" t="e">
        <v>#VALUE!</v>
      </c>
      <c r="C45" s="210" t="e">
        <v>#VALUE!</v>
      </c>
      <c r="D45" s="210">
        <v>1.2985438341096971</v>
      </c>
      <c r="E45" s="210">
        <v>1.1636492081812335</v>
      </c>
      <c r="F45" s="210">
        <v>1.4517830590278111</v>
      </c>
      <c r="G45" s="210">
        <v>1.2859132873690569</v>
      </c>
      <c r="H45" s="210">
        <v>1.5136986365932297</v>
      </c>
      <c r="I45" s="210">
        <v>1.4418672320552548</v>
      </c>
      <c r="J45" s="210">
        <v>1.4057616784219795</v>
      </c>
      <c r="K45" s="210">
        <v>1.2723645497998648</v>
      </c>
    </row>
    <row r="46" spans="1:11" x14ac:dyDescent="0.2">
      <c r="A46" s="19" t="s">
        <v>53</v>
      </c>
      <c r="B46" s="209">
        <v>1.3393282775100734</v>
      </c>
      <c r="C46" s="209" t="e">
        <v>#VALUE!</v>
      </c>
      <c r="D46" s="209">
        <v>1.2794119978354994</v>
      </c>
      <c r="E46" s="209">
        <v>1.0928194655317574</v>
      </c>
      <c r="F46" s="209">
        <v>1.3547140071621868</v>
      </c>
      <c r="G46" s="209">
        <v>1.2374792652888176</v>
      </c>
      <c r="H46" s="209">
        <v>1.5041726367073778</v>
      </c>
      <c r="I46" s="209">
        <v>1.4987535254081525</v>
      </c>
      <c r="J46" s="209">
        <v>1.3430805053806452</v>
      </c>
      <c r="K46" s="209">
        <v>1.2361418198431249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1.2780418689812354</v>
      </c>
      <c r="E47" s="210" t="e">
        <v>#VALUE!</v>
      </c>
      <c r="F47" s="210">
        <v>1.4246985829541055</v>
      </c>
      <c r="G47" s="210" t="e">
        <v>#VALUE!</v>
      </c>
      <c r="H47" s="210" t="e">
        <v>#VALUE!</v>
      </c>
      <c r="I47" s="210" t="e">
        <v>#VALUE!</v>
      </c>
      <c r="J47" s="210">
        <v>1.3822618019427375</v>
      </c>
      <c r="K47" s="210" t="e">
        <v>#VALUE!</v>
      </c>
    </row>
    <row r="48" spans="1:11" x14ac:dyDescent="0.2">
      <c r="A48" s="23" t="s">
        <v>55</v>
      </c>
      <c r="B48" s="210">
        <v>1.3372537348859479</v>
      </c>
      <c r="C48" s="210" t="e">
        <v>#VALUE!</v>
      </c>
      <c r="D48" s="210">
        <v>1.1672467140242444</v>
      </c>
      <c r="E48" s="210" t="e">
        <v>#VALUE!</v>
      </c>
      <c r="F48" s="210">
        <v>1.2363065531480781</v>
      </c>
      <c r="G48" s="210" t="e">
        <v>#VALUE!</v>
      </c>
      <c r="H48" s="210" t="e">
        <v>#VALUE!</v>
      </c>
      <c r="I48" s="210" t="e">
        <v>#VALUE!</v>
      </c>
      <c r="J48" s="210">
        <v>1.2568462354103092</v>
      </c>
      <c r="K48" s="210">
        <v>1.1628690937452826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1.330919123123085</v>
      </c>
      <c r="E49" s="210">
        <v>1.0996234890611722</v>
      </c>
      <c r="F49" s="210">
        <v>1.3443194005009018</v>
      </c>
      <c r="G49" s="210">
        <v>1.2177379664949566</v>
      </c>
      <c r="H49" s="210">
        <v>1.517605633802817</v>
      </c>
      <c r="I49" s="210">
        <v>1.4891089108910891</v>
      </c>
      <c r="J49" s="210">
        <v>1.3606890078727534</v>
      </c>
      <c r="K49" s="210">
        <v>1.2353016443335725</v>
      </c>
    </row>
    <row r="50" spans="1:11" x14ac:dyDescent="0.2">
      <c r="A50" s="19" t="s">
        <v>57</v>
      </c>
      <c r="B50" s="209">
        <v>1.3483772984989677</v>
      </c>
      <c r="C50" s="209">
        <v>1.3282085851974477</v>
      </c>
      <c r="D50" s="209">
        <v>1.4428429387440966</v>
      </c>
      <c r="E50" s="209">
        <v>1.4181341247178174</v>
      </c>
      <c r="F50" s="209">
        <v>1.4565613255334162</v>
      </c>
      <c r="G50" s="209">
        <v>1.2766458669199243</v>
      </c>
      <c r="H50" s="209">
        <v>1.4209032707010507</v>
      </c>
      <c r="I50" s="209">
        <v>1.4018719982858214</v>
      </c>
      <c r="J50" s="209">
        <v>1.4365627105101673</v>
      </c>
      <c r="K50" s="209">
        <v>1.3397921973368152</v>
      </c>
    </row>
    <row r="51" spans="1:11" x14ac:dyDescent="0.2">
      <c r="A51" s="23" t="s">
        <v>58</v>
      </c>
      <c r="B51" s="210">
        <v>1.278805604481958</v>
      </c>
      <c r="C51" s="210">
        <v>1.3316295007549437</v>
      </c>
      <c r="D51" s="210">
        <v>1.443533413307124</v>
      </c>
      <c r="E51" s="210" t="e">
        <v>#VALUE!</v>
      </c>
      <c r="F51" s="210">
        <v>1.851039217757499</v>
      </c>
      <c r="G51" s="210">
        <v>1.5138038308965551</v>
      </c>
      <c r="H51" s="210" t="e">
        <v>#VALUE!</v>
      </c>
      <c r="I51" s="210" t="e">
        <v>#VALUE!</v>
      </c>
      <c r="J51" s="210">
        <v>1.4800536019831394</v>
      </c>
      <c r="K51" s="210">
        <v>1.3700853174442829</v>
      </c>
    </row>
    <row r="52" spans="1:11" x14ac:dyDescent="0.2">
      <c r="A52" s="23" t="s">
        <v>59</v>
      </c>
      <c r="B52" s="210">
        <v>1.5600075244544771</v>
      </c>
      <c r="C52" s="210" t="e">
        <v>#VALUE!</v>
      </c>
      <c r="D52" s="210">
        <v>1.3148339042707153</v>
      </c>
      <c r="E52" s="210" t="e">
        <v>#VALUE!</v>
      </c>
      <c r="F52" s="210">
        <v>1.3689298712684916</v>
      </c>
      <c r="G52" s="210" t="e">
        <v>#VALUE!</v>
      </c>
      <c r="H52" s="210" t="e">
        <v>#VALUE!</v>
      </c>
      <c r="I52" s="210" t="e">
        <v>#VALUE!</v>
      </c>
      <c r="J52" s="210">
        <v>1.411558318330657</v>
      </c>
      <c r="K52" s="210">
        <v>1.3298305716659693</v>
      </c>
    </row>
    <row r="53" spans="1:11" x14ac:dyDescent="0.2">
      <c r="A53" s="23" t="s">
        <v>60</v>
      </c>
      <c r="B53" s="210">
        <v>1.3645924100581461</v>
      </c>
      <c r="C53" s="210" t="e">
        <v>#VALUE!</v>
      </c>
      <c r="D53" s="210">
        <v>1.2564746782190623</v>
      </c>
      <c r="E53" s="210">
        <v>1.1016751928632553</v>
      </c>
      <c r="F53" s="210">
        <v>1.3405339548809683</v>
      </c>
      <c r="G53" s="210">
        <v>1.1726459075759132</v>
      </c>
      <c r="H53" s="210">
        <v>1.3269671712472233</v>
      </c>
      <c r="I53" s="210">
        <v>1.3623451863090761</v>
      </c>
      <c r="J53" s="210">
        <v>1.3201057128830989</v>
      </c>
      <c r="K53" s="210">
        <v>1.1796300017163954</v>
      </c>
    </row>
    <row r="54" spans="1:11" x14ac:dyDescent="0.2">
      <c r="A54" s="23" t="s">
        <v>61</v>
      </c>
      <c r="B54" s="210">
        <v>1.315185672362821</v>
      </c>
      <c r="C54" s="210" t="e">
        <v>#VALUE!</v>
      </c>
      <c r="D54" s="210">
        <v>1.4816282482269336</v>
      </c>
      <c r="E54" s="210">
        <v>1.5166411950345779</v>
      </c>
      <c r="F54" s="210">
        <v>1.4909227505261342</v>
      </c>
      <c r="G54" s="210">
        <v>1.4016933294166343</v>
      </c>
      <c r="H54" s="210">
        <v>1.4296490942464952</v>
      </c>
      <c r="I54" s="210">
        <v>1.4133732712576865</v>
      </c>
      <c r="J54" s="210">
        <v>1.468967016001187</v>
      </c>
      <c r="K54" s="210">
        <v>1.4482535363449425</v>
      </c>
    </row>
    <row r="55" spans="1:11" x14ac:dyDescent="0.2">
      <c r="A55" s="19" t="s">
        <v>62</v>
      </c>
      <c r="B55" s="209">
        <v>1.3519937299726774</v>
      </c>
      <c r="C55" s="209">
        <v>1.1786041127758229</v>
      </c>
      <c r="D55" s="209">
        <v>1.2130018267025551</v>
      </c>
      <c r="E55" s="209">
        <v>1.0661817230782116</v>
      </c>
      <c r="F55" s="209">
        <v>1.2863792511060832</v>
      </c>
      <c r="G55" s="209">
        <v>1.2006693698207616</v>
      </c>
      <c r="H55" s="209">
        <v>1.2986095147756214</v>
      </c>
      <c r="I55" s="209">
        <v>1.3807500904864305</v>
      </c>
      <c r="J55" s="209">
        <v>1.2662246486094864</v>
      </c>
      <c r="K55" s="209">
        <v>1.1716115488011185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>
        <v>1.1091367613083449</v>
      </c>
      <c r="E56" s="210" t="e">
        <v>#VALUE!</v>
      </c>
      <c r="F56" s="210">
        <v>1.2510579397962072</v>
      </c>
      <c r="G56" s="210" t="e">
        <v>#VALUE!</v>
      </c>
      <c r="H56" s="210" t="e">
        <v>#VALUE!</v>
      </c>
      <c r="I56" s="210" t="e">
        <v>#VALUE!</v>
      </c>
      <c r="J56" s="210">
        <v>1.2465516147408007</v>
      </c>
      <c r="K56" s="210">
        <v>1.208173040746221</v>
      </c>
    </row>
    <row r="57" spans="1:11" x14ac:dyDescent="0.2">
      <c r="A57" s="23" t="s">
        <v>64</v>
      </c>
      <c r="B57" s="210">
        <v>1.3657377692603927</v>
      </c>
      <c r="C57" s="210" t="e">
        <v>#VALUE!</v>
      </c>
      <c r="D57" s="210" t="e">
        <v>#VALUE!</v>
      </c>
      <c r="E57" s="210" t="e">
        <v>#VALUE!</v>
      </c>
      <c r="F57" s="210">
        <v>1.3386857770207119</v>
      </c>
      <c r="G57" s="210">
        <v>1.3132775493278135</v>
      </c>
      <c r="H57" s="210" t="e">
        <v>#VALUE!</v>
      </c>
      <c r="I57" s="210" t="e">
        <v>#VALUE!</v>
      </c>
      <c r="J57" s="210">
        <v>1.3195507751455848</v>
      </c>
      <c r="K57" s="210">
        <v>1.2673610201052654</v>
      </c>
    </row>
    <row r="58" spans="1:11" x14ac:dyDescent="0.2">
      <c r="A58" s="23" t="s">
        <v>65</v>
      </c>
      <c r="B58" s="210">
        <v>1.3582202164815846</v>
      </c>
      <c r="C58" s="210">
        <v>1.1686371784161773</v>
      </c>
      <c r="D58" s="210">
        <v>1.2203879764894421</v>
      </c>
      <c r="E58" s="210">
        <v>1.0699272971566536</v>
      </c>
      <c r="F58" s="210">
        <v>1.2812297704836673</v>
      </c>
      <c r="G58" s="210">
        <v>1.1903328903050976</v>
      </c>
      <c r="H58" s="210">
        <v>1.2739553879987433</v>
      </c>
      <c r="I58" s="210">
        <v>1.3701694915254237</v>
      </c>
      <c r="J58" s="210">
        <v>1.262401831605759</v>
      </c>
      <c r="K58" s="210">
        <v>1.1620176286102513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1.7939367753643465</v>
      </c>
      <c r="C60" s="210">
        <v>1.825495006251449</v>
      </c>
      <c r="D60" s="210">
        <v>1.3836276643632321</v>
      </c>
      <c r="E60" s="210">
        <v>1.1595504803512569</v>
      </c>
      <c r="F60" s="210">
        <v>1.4835550683820571</v>
      </c>
      <c r="G60" s="210">
        <v>1.3424391931912221</v>
      </c>
      <c r="H60" s="210">
        <v>1.5357659809217625</v>
      </c>
      <c r="I60" s="210">
        <v>1.3853988212549262</v>
      </c>
      <c r="J60" s="210">
        <v>1.4665387161691139</v>
      </c>
      <c r="K60" s="210">
        <v>1.3475758311742894</v>
      </c>
    </row>
    <row r="61" spans="1:11" x14ac:dyDescent="0.2">
      <c r="A61" s="23" t="s">
        <v>68</v>
      </c>
      <c r="B61" s="210">
        <v>2.1083145217927801</v>
      </c>
      <c r="C61" s="210" t="e">
        <v>#VALUE!</v>
      </c>
      <c r="D61" s="210">
        <v>1.7778087142758479</v>
      </c>
      <c r="E61" s="210" t="e">
        <v>#VALUE!</v>
      </c>
      <c r="F61" s="210">
        <v>2.1393678826170857</v>
      </c>
      <c r="G61" s="210">
        <v>2.8226217544831504</v>
      </c>
      <c r="H61" s="210">
        <v>2.1865569272976679</v>
      </c>
      <c r="I61" s="210" t="e">
        <v>#VALUE!</v>
      </c>
      <c r="J61" s="210">
        <v>2.0901457627906894</v>
      </c>
      <c r="K61" s="210">
        <v>2.4861491810777103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1.3885041551246537</v>
      </c>
      <c r="E62" s="210" t="e">
        <v>#VALUE!</v>
      </c>
      <c r="F62" s="210">
        <v>1.6712272118928211</v>
      </c>
      <c r="G62" s="210">
        <v>1.7376500240305044</v>
      </c>
      <c r="H62" s="210">
        <v>2.1653905053598774</v>
      </c>
      <c r="I62" s="210">
        <v>3.1674718196457325</v>
      </c>
      <c r="J62" s="210">
        <v>1.6986820631373938</v>
      </c>
      <c r="K62" s="210">
        <v>2.0851255677064806</v>
      </c>
    </row>
    <row r="63" spans="1:11" x14ac:dyDescent="0.2">
      <c r="A63" s="23" t="s">
        <v>70</v>
      </c>
      <c r="B63" s="210">
        <v>1.9535254256662524</v>
      </c>
      <c r="C63" s="210" t="e">
        <v>#VALUE!</v>
      </c>
      <c r="D63" s="210">
        <v>1.8018776579908959</v>
      </c>
      <c r="E63" s="210">
        <v>1.897287313299987</v>
      </c>
      <c r="F63" s="210">
        <v>2.115767689505029</v>
      </c>
      <c r="G63" s="210">
        <v>2.313167008803934</v>
      </c>
      <c r="H63" s="210">
        <v>2.2865464250837091</v>
      </c>
      <c r="I63" s="210">
        <v>2.8162225424551961</v>
      </c>
      <c r="J63" s="210">
        <v>2.0881624726397612</v>
      </c>
      <c r="K63" s="210">
        <v>2.3960294235114796</v>
      </c>
    </row>
    <row r="64" spans="1:11" x14ac:dyDescent="0.2">
      <c r="A64" s="23" t="s">
        <v>71</v>
      </c>
      <c r="B64" s="210">
        <v>1.6233683751500545</v>
      </c>
      <c r="C64" s="210">
        <v>1.4894417866128817</v>
      </c>
      <c r="D64" s="210">
        <v>1.3872468739570194</v>
      </c>
      <c r="E64" s="210">
        <v>1.3653154136063097</v>
      </c>
      <c r="F64" s="210">
        <v>1.4304928230610627</v>
      </c>
      <c r="G64" s="210">
        <v>1.5700022584243629</v>
      </c>
      <c r="H64" s="210">
        <v>1.6005154872144203</v>
      </c>
      <c r="I64" s="210">
        <v>1.824116948814219</v>
      </c>
      <c r="J64" s="210">
        <v>1.4903393709947135</v>
      </c>
      <c r="K64" s="210">
        <v>1.6071806801971091</v>
      </c>
    </row>
    <row r="65" spans="1:11" x14ac:dyDescent="0.2">
      <c r="A65" s="23" t="s">
        <v>72</v>
      </c>
      <c r="B65" s="210">
        <v>2.6076770983976307</v>
      </c>
      <c r="C65" s="210" t="e">
        <v>#VALUE!</v>
      </c>
      <c r="D65" s="210">
        <v>2.035152522488231</v>
      </c>
      <c r="E65" s="210">
        <v>1.90294511636748</v>
      </c>
      <c r="F65" s="210">
        <v>3.0845772394579867</v>
      </c>
      <c r="G65" s="210" t="e">
        <v>#VALUE!</v>
      </c>
      <c r="H65" s="210" t="e">
        <v>#VALUE!</v>
      </c>
      <c r="I65" s="210" t="e">
        <v>#VALUE!</v>
      </c>
      <c r="J65" s="210">
        <v>2.3684342860497711</v>
      </c>
      <c r="K65" s="210">
        <v>2.5139633028513075</v>
      </c>
    </row>
    <row r="66" spans="1:11" x14ac:dyDescent="0.2">
      <c r="A66" s="23" t="s">
        <v>73</v>
      </c>
      <c r="B66" s="210">
        <v>2.1033135308334905</v>
      </c>
      <c r="C66" s="210" t="e">
        <v>#VALUE!</v>
      </c>
      <c r="D66" s="210">
        <v>1.7140219515140691</v>
      </c>
      <c r="E66" s="210">
        <v>1.7242973525479179</v>
      </c>
      <c r="F66" s="210">
        <v>1.9831012247547</v>
      </c>
      <c r="G66" s="210">
        <v>2.0914916541079571</v>
      </c>
      <c r="H66" s="210">
        <v>2.7148031335527372</v>
      </c>
      <c r="I66" s="210">
        <v>2.8257350113425996</v>
      </c>
      <c r="J66" s="210">
        <v>2.1048569254757385</v>
      </c>
      <c r="K66" s="210">
        <v>2.2421605049613347</v>
      </c>
    </row>
    <row r="67" spans="1:11" x14ac:dyDescent="0.2">
      <c r="A67" s="23" t="s">
        <v>74</v>
      </c>
      <c r="B67" s="210">
        <v>2.0012707270729648</v>
      </c>
      <c r="C67" s="210" t="e">
        <v>#VALUE!</v>
      </c>
      <c r="D67" s="210">
        <v>1.6244701919925899</v>
      </c>
      <c r="E67" s="210" t="e">
        <v>#VALUE!</v>
      </c>
      <c r="F67" s="210">
        <v>2.0185922637539186</v>
      </c>
      <c r="G67" s="210" t="e">
        <v>#VALUE!</v>
      </c>
      <c r="H67" s="210">
        <v>1.9450759466283907</v>
      </c>
      <c r="I67" s="210" t="e">
        <v>#VALUE!</v>
      </c>
      <c r="J67" s="210">
        <v>1.8941145858930093</v>
      </c>
      <c r="K67" s="210">
        <v>1.5219393052180354</v>
      </c>
    </row>
    <row r="68" spans="1:11" x14ac:dyDescent="0.2">
      <c r="A68" s="23" t="s">
        <v>75</v>
      </c>
      <c r="B68" s="210">
        <v>2.1255652928951756</v>
      </c>
      <c r="C68" s="210" t="e">
        <v>#VALUE!</v>
      </c>
      <c r="D68" s="210">
        <v>1.9460260689396924</v>
      </c>
      <c r="E68" s="210">
        <v>1.1922079387646496</v>
      </c>
      <c r="F68" s="210">
        <v>2.0479093162015887</v>
      </c>
      <c r="G68" s="210">
        <v>1.3929012915741656</v>
      </c>
      <c r="H68" s="210">
        <v>1.8544785920672446</v>
      </c>
      <c r="I68" s="210" t="e">
        <v>#VALUE!</v>
      </c>
      <c r="J68" s="210">
        <v>1.983401024933237</v>
      </c>
      <c r="K68" s="210">
        <v>1.2801194187397484</v>
      </c>
    </row>
    <row r="69" spans="1:11" x14ac:dyDescent="0.2">
      <c r="A69" s="23" t="s">
        <v>76</v>
      </c>
      <c r="B69" s="210">
        <v>1.5854871877552292</v>
      </c>
      <c r="C69" s="210">
        <v>1.4001195112542189</v>
      </c>
      <c r="D69" s="210">
        <v>1.8194208379647143</v>
      </c>
      <c r="E69" s="210">
        <v>1.8932959082128664</v>
      </c>
      <c r="F69" s="210">
        <v>2.6112077159391811</v>
      </c>
      <c r="G69" s="210">
        <v>2.746529271415374</v>
      </c>
      <c r="H69" s="210">
        <v>3.0734659805797442</v>
      </c>
      <c r="I69" s="210" t="e">
        <v>#VALUE!</v>
      </c>
      <c r="J69" s="210">
        <v>2.2312741163192382</v>
      </c>
      <c r="K69" s="210">
        <v>2.2442349420281062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1.9612399028438658</v>
      </c>
      <c r="E70" s="210" t="e">
        <v>#VALUE!</v>
      </c>
      <c r="F70" s="210">
        <v>2.7032068876772146</v>
      </c>
      <c r="G70" s="210" t="e">
        <v>#VALUE!</v>
      </c>
      <c r="H70" s="210">
        <v>2.7044283042330619</v>
      </c>
      <c r="I70" s="210" t="e">
        <v>#VALUE!</v>
      </c>
      <c r="J70" s="210">
        <v>2.2430767155840008</v>
      </c>
      <c r="K70" s="210">
        <v>2.4930983240229105</v>
      </c>
    </row>
    <row r="71" spans="1:11" x14ac:dyDescent="0.2">
      <c r="A71" s="23" t="s">
        <v>78</v>
      </c>
      <c r="B71" s="210">
        <v>1.3784150802118744</v>
      </c>
      <c r="C71" s="210">
        <v>1.4170122679681805</v>
      </c>
      <c r="D71" s="210">
        <v>1.226040250586395</v>
      </c>
      <c r="E71" s="210">
        <v>1.2743958663629671</v>
      </c>
      <c r="F71" s="210">
        <v>1.4498467793714598</v>
      </c>
      <c r="G71" s="210">
        <v>1.4811415692377501</v>
      </c>
      <c r="H71" s="210" t="e">
        <v>#VALUE!</v>
      </c>
      <c r="I71" s="210" t="e">
        <v>#VALUE!</v>
      </c>
      <c r="J71" s="210">
        <v>1.3624366256073051</v>
      </c>
      <c r="K71" s="210">
        <v>1.4039307144866155</v>
      </c>
    </row>
    <row r="72" spans="1:11" x14ac:dyDescent="0.2">
      <c r="A72" s="23" t="s">
        <v>79</v>
      </c>
      <c r="B72" s="210">
        <v>1.4299094378635409</v>
      </c>
      <c r="C72" s="210">
        <v>1.4555881023144388</v>
      </c>
      <c r="D72" s="210">
        <v>1.7432492895018206</v>
      </c>
      <c r="E72" s="210">
        <v>1.555462310421303</v>
      </c>
      <c r="F72" s="210">
        <v>1.8948326525092134</v>
      </c>
      <c r="G72" s="210">
        <v>1.7574784026961539</v>
      </c>
      <c r="H72" s="210">
        <v>2.208706211729988</v>
      </c>
      <c r="I72" s="210">
        <v>2.0052018864804868</v>
      </c>
      <c r="J72" s="210">
        <v>1.9191866655436296</v>
      </c>
      <c r="K72" s="210">
        <v>1.8153726147931071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1.2987482195878173</v>
      </c>
      <c r="E73" s="210">
        <v>1.1642520727485302</v>
      </c>
      <c r="F73" s="210">
        <v>1.453881456700727</v>
      </c>
      <c r="G73" s="210">
        <v>1.2849446481960076</v>
      </c>
      <c r="H73" s="210">
        <v>1.5136986365932297</v>
      </c>
      <c r="I73" s="210">
        <v>1.4418672320552548</v>
      </c>
      <c r="J73" s="210">
        <v>1.4056068957058006</v>
      </c>
      <c r="K73" s="210">
        <v>1.2716101004360334</v>
      </c>
    </row>
    <row r="74" spans="1:11" x14ac:dyDescent="0.2">
      <c r="A74" s="23" t="s">
        <v>81</v>
      </c>
      <c r="B74" s="210">
        <v>1.278805604481958</v>
      </c>
      <c r="C74" s="210">
        <v>1.3316295007549437</v>
      </c>
      <c r="D74" s="210">
        <v>1.4839893779248696</v>
      </c>
      <c r="E74" s="210" t="e">
        <v>#VALUE!</v>
      </c>
      <c r="F74" s="210">
        <v>1.9558063322835022</v>
      </c>
      <c r="G74" s="210" t="e">
        <v>#VALUE!</v>
      </c>
      <c r="H74" s="210" t="e">
        <v>#VALUE!</v>
      </c>
      <c r="I74" s="210" t="e">
        <v>#VALUE!</v>
      </c>
      <c r="J74" s="210">
        <v>1.4529255996573966</v>
      </c>
      <c r="K74" s="210">
        <v>1.3259095308965849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E797-9BFF-4385-B78F-ED807CB24C4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1.4805505275726318</v>
      </c>
      <c r="C6" s="212">
        <v>1.4815623760223389</v>
      </c>
      <c r="D6" s="212">
        <v>1.8784339427947998</v>
      </c>
      <c r="E6" s="212">
        <v>1.8864157199859619</v>
      </c>
      <c r="F6" s="212">
        <v>1.6782692670822144</v>
      </c>
      <c r="G6" s="212">
        <v>1.6559790372848511</v>
      </c>
    </row>
    <row r="7" spans="1:7" x14ac:dyDescent="0.3">
      <c r="A7" s="17" t="s">
        <v>13</v>
      </c>
      <c r="B7" s="213">
        <v>1.7975596189498901</v>
      </c>
      <c r="C7" s="213">
        <v>1.7767835855484009</v>
      </c>
      <c r="D7" s="213">
        <v>2.1939077377319336</v>
      </c>
      <c r="E7" s="213">
        <v>2.1127133369445801</v>
      </c>
      <c r="F7" s="213">
        <v>2.0423128604888916</v>
      </c>
      <c r="G7" s="213">
        <v>1.9778984785079956</v>
      </c>
    </row>
    <row r="8" spans="1:7" x14ac:dyDescent="0.3">
      <c r="A8" s="17" t="s">
        <v>14</v>
      </c>
      <c r="B8" s="213">
        <v>1.3827799558639526</v>
      </c>
      <c r="C8" s="213">
        <v>1.4092568159103394</v>
      </c>
      <c r="D8" s="213">
        <v>1.6807099580764771</v>
      </c>
      <c r="E8" s="213">
        <v>1.7430962324142456</v>
      </c>
      <c r="F8" s="213">
        <v>1.5146843194961548</v>
      </c>
      <c r="G8" s="213">
        <v>1.531390905380249</v>
      </c>
    </row>
    <row r="9" spans="1:7" x14ac:dyDescent="0.3">
      <c r="A9" s="19" t="s">
        <v>15</v>
      </c>
      <c r="B9" s="60">
        <v>1.3718520402908325</v>
      </c>
      <c r="C9" s="60">
        <v>1.2510815858840942</v>
      </c>
      <c r="D9" s="60">
        <v>1.5578742027282715</v>
      </c>
      <c r="E9" s="60">
        <v>1.5453420877456665</v>
      </c>
      <c r="F9" s="60">
        <v>1.4636905193328857</v>
      </c>
      <c r="G9" s="60">
        <v>1.3930613994598389</v>
      </c>
    </row>
    <row r="10" spans="1:7" x14ac:dyDescent="0.3">
      <c r="A10" s="28" t="s">
        <v>16</v>
      </c>
      <c r="B10" s="61">
        <v>1.3587338924407959</v>
      </c>
      <c r="C10" s="61">
        <v>1.1998668909072876</v>
      </c>
      <c r="D10" s="61">
        <v>1.5743931531906128</v>
      </c>
      <c r="E10" s="61">
        <v>1.3282338380813599</v>
      </c>
      <c r="F10" s="61">
        <v>1.4264320135116577</v>
      </c>
      <c r="G10" s="61">
        <v>1.2351808547973633</v>
      </c>
    </row>
    <row r="11" spans="1:7" x14ac:dyDescent="0.3">
      <c r="A11" s="28" t="s">
        <v>17</v>
      </c>
      <c r="B11" s="61">
        <v>1.4238737821578979</v>
      </c>
      <c r="C11" s="61">
        <v>1.4571428298950195</v>
      </c>
      <c r="D11" s="61">
        <v>1.5275046825408936</v>
      </c>
      <c r="E11" s="61">
        <v>1.7287105321884155</v>
      </c>
      <c r="F11" s="61">
        <v>1.4944254159927368</v>
      </c>
      <c r="G11" s="61">
        <v>1.6429376602172852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1.5967682600021362</v>
      </c>
      <c r="E12" s="61">
        <v>1.4790287017822266</v>
      </c>
      <c r="F12" s="61">
        <v>1.5967682600021362</v>
      </c>
      <c r="G12" s="61">
        <v>1.4790287017822266</v>
      </c>
    </row>
    <row r="13" spans="1:7" x14ac:dyDescent="0.3">
      <c r="A13" s="19" t="s">
        <v>20</v>
      </c>
      <c r="B13" s="60">
        <v>1.8184888362884521</v>
      </c>
      <c r="C13" s="60">
        <v>1.7475948333740234</v>
      </c>
      <c r="D13" s="60">
        <v>2.2057812213897705</v>
      </c>
      <c r="E13" s="60">
        <v>2.2237808704376221</v>
      </c>
      <c r="F13" s="60">
        <v>2.0383646488189697</v>
      </c>
      <c r="G13" s="60">
        <v>2.0279538631439209</v>
      </c>
    </row>
    <row r="14" spans="1:7" x14ac:dyDescent="0.3">
      <c r="A14" s="23" t="s">
        <v>21</v>
      </c>
      <c r="B14" s="61">
        <v>1.8207342624664307</v>
      </c>
      <c r="C14" s="61">
        <v>1.7671325206756592</v>
      </c>
      <c r="D14" s="61">
        <v>1.9094185829162598</v>
      </c>
      <c r="E14" s="61">
        <v>1.8927829265594482</v>
      </c>
      <c r="F14" s="61">
        <v>1.8530659675598145</v>
      </c>
      <c r="G14" s="61">
        <v>1.8225319385528564</v>
      </c>
    </row>
    <row r="15" spans="1:7" x14ac:dyDescent="0.3">
      <c r="A15" s="23" t="s">
        <v>22</v>
      </c>
      <c r="B15" s="61">
        <v>1.7479143142700195</v>
      </c>
      <c r="C15" s="61">
        <v>1.6501362323760986</v>
      </c>
      <c r="D15" s="61">
        <v>1.8498510122299194</v>
      </c>
      <c r="E15" s="61">
        <v>1.7888349294662476</v>
      </c>
      <c r="F15" s="61">
        <v>1.8057190179824829</v>
      </c>
      <c r="G15" s="61">
        <v>1.7179505825042725</v>
      </c>
    </row>
    <row r="16" spans="1:7" x14ac:dyDescent="0.3">
      <c r="A16" s="23" t="s">
        <v>23</v>
      </c>
      <c r="B16" s="61">
        <v>2.5838725566864014</v>
      </c>
      <c r="C16" s="61">
        <v>3.238074779510498</v>
      </c>
      <c r="D16" s="61">
        <v>2.5653674602508545</v>
      </c>
      <c r="E16" s="61">
        <v>2.7229270935058594</v>
      </c>
      <c r="F16" s="61">
        <v>2.5657682418823242</v>
      </c>
      <c r="G16" s="61">
        <v>2.7335741519927979</v>
      </c>
    </row>
    <row r="17" spans="1:7" x14ac:dyDescent="0.3">
      <c r="A17" s="23" t="s">
        <v>24</v>
      </c>
      <c r="B17" s="61">
        <v>4.4244379997253418</v>
      </c>
      <c r="C17" s="61">
        <v>3.6031999588012695</v>
      </c>
      <c r="D17" s="61">
        <v>3.1750442981719971</v>
      </c>
      <c r="E17" s="61">
        <v>3.5742461681365967</v>
      </c>
      <c r="F17" s="61">
        <v>3.4171853065490723</v>
      </c>
      <c r="G17" s="61">
        <v>3.5846202373504639</v>
      </c>
    </row>
    <row r="18" spans="1:7" x14ac:dyDescent="0.3">
      <c r="A18" s="23" t="s">
        <v>25</v>
      </c>
      <c r="B18" s="61">
        <v>1.8954960107803345</v>
      </c>
      <c r="C18" s="61">
        <v>1.6862993240356445</v>
      </c>
      <c r="D18" s="61">
        <v>2.1735341548919678</v>
      </c>
      <c r="E18" s="61">
        <v>2.1533524990081787</v>
      </c>
      <c r="F18" s="61">
        <v>2.1313209533691406</v>
      </c>
      <c r="G18" s="61">
        <v>2.1109216213226318</v>
      </c>
    </row>
    <row r="19" spans="1:7" x14ac:dyDescent="0.3">
      <c r="A19" s="23" t="s">
        <v>26</v>
      </c>
      <c r="B19" s="61">
        <v>1.2580647468566895</v>
      </c>
      <c r="C19" s="61">
        <v>1.1510752439498901</v>
      </c>
      <c r="D19" s="61">
        <v>1.5426235198974609</v>
      </c>
      <c r="E19" s="61">
        <v>1.3509503602981567</v>
      </c>
      <c r="F19" s="61">
        <v>1.3524906635284424</v>
      </c>
      <c r="G19" s="61">
        <v>1.2228842973709106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1.8588372468948364</v>
      </c>
      <c r="E20" s="61">
        <v>1.3048185110092163</v>
      </c>
      <c r="F20" s="61">
        <v>1.8588372468948364</v>
      </c>
      <c r="G20" s="61">
        <v>1.3048185110092163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1.8368613719940186</v>
      </c>
      <c r="E21" s="61">
        <v>1.3283470869064331</v>
      </c>
      <c r="F21" s="61">
        <v>1.8368613719940186</v>
      </c>
      <c r="G21" s="61">
        <v>1.3283470869064331</v>
      </c>
    </row>
    <row r="22" spans="1:7" x14ac:dyDescent="0.3">
      <c r="A22" s="19" t="s">
        <v>29</v>
      </c>
      <c r="B22" s="60">
        <v>1.2935723066329956</v>
      </c>
      <c r="C22" s="60">
        <v>1.1948856115341187</v>
      </c>
      <c r="D22" s="60">
        <v>1.4524250030517578</v>
      </c>
      <c r="E22" s="60">
        <v>1.3885238170623779</v>
      </c>
      <c r="F22" s="60">
        <v>1.379127025604248</v>
      </c>
      <c r="G22" s="60">
        <v>1.2836949825286865</v>
      </c>
    </row>
    <row r="23" spans="1:7" x14ac:dyDescent="0.3">
      <c r="A23" s="23" t="s">
        <v>30</v>
      </c>
      <c r="B23" s="61">
        <v>1.3272883892059326</v>
      </c>
      <c r="C23" s="61">
        <v>1.366141676902771</v>
      </c>
      <c r="D23" s="61">
        <v>1.3895628452301025</v>
      </c>
      <c r="E23" s="61">
        <v>1.3538501262664795</v>
      </c>
      <c r="F23" s="61">
        <v>1.3833001852035522</v>
      </c>
      <c r="G23" s="61">
        <v>1.3564745187759399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1.5917782783508301</v>
      </c>
      <c r="E24" s="61">
        <v>1.5516761541366577</v>
      </c>
      <c r="F24" s="61">
        <v>1.5917782783508301</v>
      </c>
      <c r="G24" s="61">
        <v>1.5516761541366577</v>
      </c>
    </row>
    <row r="25" spans="1:7" x14ac:dyDescent="0.3">
      <c r="A25" s="23" t="s">
        <v>32</v>
      </c>
      <c r="B25" s="61">
        <v>1.2915108203887939</v>
      </c>
      <c r="C25" s="61">
        <v>1.1826996803283691</v>
      </c>
      <c r="D25" s="61">
        <v>1.4467005729675293</v>
      </c>
      <c r="E25" s="61">
        <v>1.3674676418304443</v>
      </c>
      <c r="F25" s="61">
        <v>1.3379861116409302</v>
      </c>
      <c r="G25" s="61">
        <v>1.2460892200469971</v>
      </c>
    </row>
    <row r="26" spans="1:7" x14ac:dyDescent="0.3">
      <c r="A26" s="19" t="s">
        <v>33</v>
      </c>
      <c r="B26" s="60">
        <v>1.2343208789825439</v>
      </c>
      <c r="C26" s="60">
        <v>1.1729035377502441</v>
      </c>
      <c r="D26" s="60">
        <v>1.336043119430542</v>
      </c>
      <c r="E26" s="60">
        <v>1.2942202091217041</v>
      </c>
      <c r="F26" s="60">
        <v>1.2803366184234619</v>
      </c>
      <c r="G26" s="60">
        <v>1.2510066032409668</v>
      </c>
    </row>
    <row r="27" spans="1:7" x14ac:dyDescent="0.3">
      <c r="A27" s="19" t="s">
        <v>34</v>
      </c>
      <c r="B27" s="60">
        <v>1.5049271583557129</v>
      </c>
      <c r="C27" s="60">
        <v>1.4078048467636108</v>
      </c>
      <c r="D27" s="60">
        <v>1.9764392375946045</v>
      </c>
      <c r="E27" s="60">
        <v>2.3481209278106689</v>
      </c>
      <c r="F27" s="60">
        <v>1.8415830135345459</v>
      </c>
      <c r="G27" s="60">
        <v>2.08492112159729</v>
      </c>
    </row>
    <row r="28" spans="1:7" x14ac:dyDescent="0.3">
      <c r="A28" s="23" t="s">
        <v>35</v>
      </c>
      <c r="B28" s="61">
        <v>1.9760212898254395</v>
      </c>
      <c r="C28" s="61">
        <v>1.9181193113327026</v>
      </c>
      <c r="D28" s="61">
        <v>2.1228466033935547</v>
      </c>
      <c r="E28" s="61">
        <v>2.5654664039611816</v>
      </c>
      <c r="F28" s="61">
        <v>2.1079425811767578</v>
      </c>
      <c r="G28" s="61">
        <v>2.5019283294677734</v>
      </c>
    </row>
    <row r="29" spans="1:7" x14ac:dyDescent="0.3">
      <c r="A29" s="23" t="s">
        <v>36</v>
      </c>
      <c r="B29" s="61">
        <v>1.408598780632019</v>
      </c>
      <c r="C29" s="61">
        <v>1.3079788684844971</v>
      </c>
      <c r="D29" s="61">
        <v>1.7550507783889771</v>
      </c>
      <c r="E29" s="61">
        <v>2.0425620079040527</v>
      </c>
      <c r="F29" s="61">
        <v>1.5973527431488037</v>
      </c>
      <c r="G29" s="61">
        <v>1.7201633453369141</v>
      </c>
    </row>
    <row r="30" spans="1:7" x14ac:dyDescent="0.3">
      <c r="A30" s="19" t="s">
        <v>37</v>
      </c>
      <c r="B30" s="60">
        <v>1.4638265371322632</v>
      </c>
      <c r="C30" s="60">
        <v>1.5297170877456665</v>
      </c>
      <c r="D30" s="60">
        <v>1.865251898765564</v>
      </c>
      <c r="E30" s="60">
        <v>1.8758649826049805</v>
      </c>
      <c r="F30" s="60">
        <v>1.5870347023010254</v>
      </c>
      <c r="G30" s="60">
        <v>1.6248936653137207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1.8728456497192383</v>
      </c>
      <c r="E31" s="61">
        <v>1.5229716300964355</v>
      </c>
      <c r="F31" s="61">
        <v>1.8728456497192383</v>
      </c>
      <c r="G31" s="61">
        <v>1.5229716300964355</v>
      </c>
    </row>
    <row r="32" spans="1:7" x14ac:dyDescent="0.3">
      <c r="A32" s="23" t="s">
        <v>39</v>
      </c>
      <c r="B32" s="61">
        <v>1.7470805644989014</v>
      </c>
      <c r="C32" s="61">
        <v>1.7677713632583618</v>
      </c>
      <c r="D32" s="61">
        <v>2.3932452201843262</v>
      </c>
      <c r="E32" s="61">
        <v>2.6031506061553955</v>
      </c>
      <c r="F32" s="61">
        <v>2.1580948829650879</v>
      </c>
      <c r="G32" s="61">
        <v>2.2860052585601807</v>
      </c>
    </row>
    <row r="33" spans="1:7" x14ac:dyDescent="0.3">
      <c r="A33" s="23" t="s">
        <v>40</v>
      </c>
      <c r="B33" s="61">
        <v>1.3885786533355713</v>
      </c>
      <c r="C33" s="61">
        <v>1.3060503005981445</v>
      </c>
      <c r="D33" s="61">
        <v>1.681867241859436</v>
      </c>
      <c r="E33" s="61">
        <v>1.7288727760314941</v>
      </c>
      <c r="F33" s="61">
        <v>1.4458582401275635</v>
      </c>
      <c r="G33" s="61">
        <v>1.3911869525909424</v>
      </c>
    </row>
    <row r="34" spans="1:7" x14ac:dyDescent="0.3">
      <c r="A34" s="23" t="s">
        <v>41</v>
      </c>
      <c r="B34" s="61">
        <v>1.5088076591491699</v>
      </c>
      <c r="C34" s="61">
        <v>1.6963022947311401</v>
      </c>
      <c r="D34" s="61">
        <v>1.676207423210144</v>
      </c>
      <c r="E34" s="61">
        <v>1.8628214597702026</v>
      </c>
      <c r="F34" s="61">
        <v>1.5380932092666626</v>
      </c>
      <c r="G34" s="61">
        <v>1.7341428995132446</v>
      </c>
    </row>
    <row r="35" spans="1:7" x14ac:dyDescent="0.3">
      <c r="A35" s="23" t="s">
        <v>42</v>
      </c>
      <c r="B35" s="61">
        <v>1.358948826789856</v>
      </c>
      <c r="C35" s="61">
        <v>1.3341552019119263</v>
      </c>
      <c r="D35" s="61">
        <v>1.457497239112854</v>
      </c>
      <c r="E35" s="61">
        <v>1.6628764867782593</v>
      </c>
      <c r="F35" s="61">
        <v>1.4142048358917236</v>
      </c>
      <c r="G35" s="61">
        <v>1.5373508930206299</v>
      </c>
    </row>
    <row r="36" spans="1:7" x14ac:dyDescent="0.3">
      <c r="A36" s="19" t="s">
        <v>43</v>
      </c>
      <c r="B36" s="60">
        <v>1.4902297258377075</v>
      </c>
      <c r="C36" s="60">
        <v>1.2424426078796387</v>
      </c>
      <c r="D36" s="60">
        <v>2.1187889575958252</v>
      </c>
      <c r="E36" s="60">
        <v>1.9796528816223145</v>
      </c>
      <c r="F36" s="60">
        <v>1.9621061086654663</v>
      </c>
      <c r="G36" s="60">
        <v>1.7909890413284302</v>
      </c>
    </row>
    <row r="37" spans="1:7" x14ac:dyDescent="0.3">
      <c r="A37" s="23" t="s">
        <v>44</v>
      </c>
      <c r="B37" s="61">
        <v>1.4940879344940186</v>
      </c>
      <c r="C37" s="61">
        <v>1.3486455678939819</v>
      </c>
      <c r="D37" s="61">
        <v>2.1416003704071045</v>
      </c>
      <c r="E37" s="61">
        <v>2.1937797069549561</v>
      </c>
      <c r="F37" s="61">
        <v>2.0806570053100586</v>
      </c>
      <c r="G37" s="61">
        <v>2.1010465621948242</v>
      </c>
    </row>
    <row r="38" spans="1:7" x14ac:dyDescent="0.3">
      <c r="A38" s="23" t="s">
        <v>45</v>
      </c>
      <c r="B38" s="61">
        <v>1.5885289907455444</v>
      </c>
      <c r="C38" s="61">
        <v>1.2224109172821045</v>
      </c>
      <c r="D38" s="61">
        <v>2.2376298904418945</v>
      </c>
      <c r="E38" s="61">
        <v>1.5368046760559082</v>
      </c>
      <c r="F38" s="61">
        <v>2.0396859645843506</v>
      </c>
      <c r="G38" s="61">
        <v>1.4016258716583252</v>
      </c>
    </row>
    <row r="39" spans="1:7" x14ac:dyDescent="0.3">
      <c r="A39" s="23" t="s">
        <v>46</v>
      </c>
      <c r="B39" s="61">
        <v>1.3753613233566284</v>
      </c>
      <c r="C39" s="61">
        <v>1.1898376941680908</v>
      </c>
      <c r="D39" s="61">
        <v>1.6374436616897583</v>
      </c>
      <c r="E39" s="61">
        <v>1.3145149946212769</v>
      </c>
      <c r="F39" s="61">
        <v>1.4961197376251221</v>
      </c>
      <c r="G39" s="61">
        <v>1.2493606805801392</v>
      </c>
    </row>
    <row r="40" spans="1:7" x14ac:dyDescent="0.3">
      <c r="A40" s="19" t="s">
        <v>47</v>
      </c>
      <c r="B40" s="60">
        <v>1.365412712097168</v>
      </c>
      <c r="C40" s="60">
        <v>1.3667067289352417</v>
      </c>
      <c r="D40" s="60">
        <v>1.600907564163208</v>
      </c>
      <c r="E40" s="60">
        <v>1.6281607151031494</v>
      </c>
      <c r="F40" s="60">
        <v>1.4632353782653809</v>
      </c>
      <c r="G40" s="60">
        <v>1.4956302642822266</v>
      </c>
    </row>
    <row r="41" spans="1:7" x14ac:dyDescent="0.3">
      <c r="A41" s="19" t="s">
        <v>48</v>
      </c>
      <c r="B41" s="60">
        <v>1.6044948101043701</v>
      </c>
      <c r="C41" s="60">
        <v>1.6279548406600952</v>
      </c>
      <c r="D41" s="60">
        <v>2.0302877426147461</v>
      </c>
      <c r="E41" s="60">
        <v>1.8559932708740234</v>
      </c>
      <c r="F41" s="60">
        <v>1.8378897905349731</v>
      </c>
      <c r="G41" s="60">
        <v>1.7457364797592163</v>
      </c>
    </row>
    <row r="42" spans="1:7" x14ac:dyDescent="0.3">
      <c r="A42" s="23" t="s">
        <v>49</v>
      </c>
      <c r="B42" s="61">
        <v>1.6869843006134033</v>
      </c>
      <c r="C42" s="61">
        <v>1.7422089576721191</v>
      </c>
      <c r="D42" s="61">
        <v>2.0775716304779053</v>
      </c>
      <c r="E42" s="61">
        <v>1.8470234870910645</v>
      </c>
      <c r="F42" s="61">
        <v>1.8965623378753662</v>
      </c>
      <c r="G42" s="61">
        <v>1.7972428798675537</v>
      </c>
    </row>
    <row r="43" spans="1:7" x14ac:dyDescent="0.3">
      <c r="A43" s="23" t="s">
        <v>50</v>
      </c>
      <c r="B43" s="61">
        <v>1.4915848970413208</v>
      </c>
      <c r="C43" s="61">
        <v>1.4563871622085571</v>
      </c>
      <c r="D43" s="61">
        <v>2.1702680587768555</v>
      </c>
      <c r="E43" s="61">
        <v>2.181640625</v>
      </c>
      <c r="F43" s="61">
        <v>1.9406377077102661</v>
      </c>
      <c r="G43" s="61">
        <v>1.8168106079101563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2.1444146633148193</v>
      </c>
      <c r="E44" s="61">
        <v>2.0897972583770752</v>
      </c>
      <c r="F44" s="61">
        <v>2.1444146633148193</v>
      </c>
      <c r="G44" s="61">
        <v>2.0897972583770752</v>
      </c>
    </row>
    <row r="45" spans="1:7" x14ac:dyDescent="0.3">
      <c r="A45" s="23" t="s">
        <v>52</v>
      </c>
      <c r="B45" s="61">
        <v>1.3739012479782104</v>
      </c>
      <c r="C45" s="61">
        <v>1.2558197975158691</v>
      </c>
      <c r="D45" s="61">
        <v>1.4630123376846313</v>
      </c>
      <c r="E45" s="61">
        <v>1.315418004989624</v>
      </c>
      <c r="F45" s="61">
        <v>1.40576171875</v>
      </c>
      <c r="G45" s="61">
        <v>1.2723644971847534</v>
      </c>
    </row>
    <row r="46" spans="1:7" x14ac:dyDescent="0.3">
      <c r="A46" s="19" t="s">
        <v>53</v>
      </c>
      <c r="B46" s="60">
        <v>1.2979558706283569</v>
      </c>
      <c r="C46" s="60">
        <v>1.1815775632858276</v>
      </c>
      <c r="D46" s="60">
        <v>1.4258139133453369</v>
      </c>
      <c r="E46" s="60">
        <v>1.4151889085769653</v>
      </c>
      <c r="F46" s="60">
        <v>1.3430805206298828</v>
      </c>
      <c r="G46" s="60">
        <v>1.2361419200897217</v>
      </c>
    </row>
    <row r="47" spans="1:7" x14ac:dyDescent="0.3">
      <c r="A47" s="23" t="s">
        <v>54</v>
      </c>
      <c r="B47" s="61">
        <v>1.3956689834594727</v>
      </c>
      <c r="C47" s="61">
        <v>1.5443243980407715</v>
      </c>
      <c r="D47" s="61">
        <v>1.3778008222579956</v>
      </c>
      <c r="E47" s="61">
        <v>1.3483554124832153</v>
      </c>
      <c r="F47" s="61">
        <v>1.3822618722915649</v>
      </c>
      <c r="G47" s="61">
        <v>1.394091010093689</v>
      </c>
    </row>
    <row r="48" spans="1:7" x14ac:dyDescent="0.3">
      <c r="A48" s="23" t="s">
        <v>55</v>
      </c>
      <c r="B48" s="61">
        <v>1.2099769115447998</v>
      </c>
      <c r="C48" s="61">
        <v>1.1178882122039795</v>
      </c>
      <c r="D48" s="61">
        <v>1.392753005027771</v>
      </c>
      <c r="E48" s="61">
        <v>1.4230736494064331</v>
      </c>
      <c r="F48" s="61">
        <v>1.2568463087081909</v>
      </c>
      <c r="G48" s="61">
        <v>1.1628690958023071</v>
      </c>
    </row>
    <row r="49" spans="1:7" x14ac:dyDescent="0.3">
      <c r="A49" s="23" t="s">
        <v>56</v>
      </c>
      <c r="B49" s="61">
        <v>1.318364143371582</v>
      </c>
      <c r="C49" s="61">
        <v>1.1860100030899048</v>
      </c>
      <c r="D49" s="61">
        <v>1.4758404493331909</v>
      </c>
      <c r="E49" s="61">
        <v>1.4491914510726929</v>
      </c>
      <c r="F49" s="61">
        <v>1.3606889247894287</v>
      </c>
      <c r="G49" s="61">
        <v>1.2353016138076782</v>
      </c>
    </row>
    <row r="50" spans="1:7" x14ac:dyDescent="0.3">
      <c r="A50" s="19" t="s">
        <v>57</v>
      </c>
      <c r="B50" s="60">
        <v>1.348284125328064</v>
      </c>
      <c r="C50" s="60">
        <v>1.2299007177352905</v>
      </c>
      <c r="D50" s="60">
        <v>1.5245858430862427</v>
      </c>
      <c r="E50" s="60">
        <v>1.4840947389602661</v>
      </c>
      <c r="F50" s="60">
        <v>1.4365626573562622</v>
      </c>
      <c r="G50" s="60">
        <v>1.3397922515869141</v>
      </c>
    </row>
    <row r="51" spans="1:7" x14ac:dyDescent="0.3">
      <c r="A51" s="23" t="s">
        <v>58</v>
      </c>
      <c r="B51" s="61">
        <v>1.2424458265304565</v>
      </c>
      <c r="C51" s="61">
        <v>1.1771756410598755</v>
      </c>
      <c r="D51" s="61">
        <v>1.7115660905838013</v>
      </c>
      <c r="E51" s="61">
        <v>1.5490541458129883</v>
      </c>
      <c r="F51" s="61">
        <v>1.4800536632537842</v>
      </c>
      <c r="G51" s="61">
        <v>1.3700852394104004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1.4115582704544067</v>
      </c>
      <c r="E52" s="61">
        <v>1.3298306465148926</v>
      </c>
      <c r="F52" s="61">
        <v>1.4115582704544067</v>
      </c>
      <c r="G52" s="61">
        <v>1.3298306465148926</v>
      </c>
    </row>
    <row r="53" spans="1:7" x14ac:dyDescent="0.3">
      <c r="A53" s="23" t="s">
        <v>60</v>
      </c>
      <c r="B53" s="61">
        <v>1.2495760917663574</v>
      </c>
      <c r="C53" s="61">
        <v>1.1578938961029053</v>
      </c>
      <c r="D53" s="61">
        <v>1.4464190006256104</v>
      </c>
      <c r="E53" s="61">
        <v>1.2336515188217163</v>
      </c>
      <c r="F53" s="61">
        <v>1.3201056718826294</v>
      </c>
      <c r="G53" s="61">
        <v>1.1796300411224365</v>
      </c>
    </row>
    <row r="54" spans="1:7" x14ac:dyDescent="0.3">
      <c r="A54" s="23" t="s">
        <v>61</v>
      </c>
      <c r="B54" s="61">
        <v>1.3995194435119629</v>
      </c>
      <c r="C54" s="61">
        <v>1.3086017370223999</v>
      </c>
      <c r="D54" s="61">
        <v>1.5387769937515259</v>
      </c>
      <c r="E54" s="61">
        <v>1.604040265083313</v>
      </c>
      <c r="F54" s="61">
        <v>1.468967080116272</v>
      </c>
      <c r="G54" s="61">
        <v>1.4482535123825073</v>
      </c>
    </row>
    <row r="55" spans="1:7" x14ac:dyDescent="0.3">
      <c r="A55" s="19" t="s">
        <v>62</v>
      </c>
      <c r="B55" s="60">
        <v>1.2052652835845947</v>
      </c>
      <c r="C55" s="60">
        <v>1.1458781957626343</v>
      </c>
      <c r="D55" s="60">
        <v>1.3546627759933472</v>
      </c>
      <c r="E55" s="60">
        <v>1.2179698944091797</v>
      </c>
      <c r="F55" s="60">
        <v>1.2662246227264404</v>
      </c>
      <c r="G55" s="60">
        <v>1.1716115474700928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1.2465516328811646</v>
      </c>
      <c r="E56" s="61">
        <v>1.2081730365753174</v>
      </c>
      <c r="F56" s="61">
        <v>1.2465516328811646</v>
      </c>
      <c r="G56" s="61">
        <v>1.2081730365753174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1.3195507526397705</v>
      </c>
      <c r="E57" s="61">
        <v>1.267361044883728</v>
      </c>
      <c r="F57" s="61">
        <v>1.3195507526397705</v>
      </c>
      <c r="G57" s="61">
        <v>1.267361044883728</v>
      </c>
    </row>
    <row r="58" spans="1:7" x14ac:dyDescent="0.3">
      <c r="A58" s="23" t="s">
        <v>65</v>
      </c>
      <c r="B58" s="61">
        <v>1.2052652835845947</v>
      </c>
      <c r="C58" s="61">
        <v>1.1458781957626343</v>
      </c>
      <c r="D58" s="61">
        <v>1.3987891674041748</v>
      </c>
      <c r="E58" s="61">
        <v>1.2078026533126831</v>
      </c>
      <c r="F58" s="61">
        <v>1.262401819229126</v>
      </c>
      <c r="G58" s="61">
        <v>1.1620177030563354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1.3851004838943481</v>
      </c>
      <c r="C60" s="61">
        <v>1.2555460929870605</v>
      </c>
      <c r="D60" s="61">
        <v>1.6466983556747437</v>
      </c>
      <c r="E60" s="61">
        <v>1.5639369487762451</v>
      </c>
      <c r="F60" s="61">
        <v>1.4665387868881226</v>
      </c>
      <c r="G60" s="61">
        <v>1.3475759029388428</v>
      </c>
    </row>
    <row r="61" spans="1:7" x14ac:dyDescent="0.3">
      <c r="A61" s="23" t="s">
        <v>68</v>
      </c>
      <c r="B61" s="61">
        <v>2.1825990676879883</v>
      </c>
      <c r="C61" s="61">
        <v>1.9406585693359375</v>
      </c>
      <c r="D61" s="61">
        <v>2.0699539184570313</v>
      </c>
      <c r="E61" s="61">
        <v>2.5085768699645996</v>
      </c>
      <c r="F61" s="61">
        <v>2.0901458263397217</v>
      </c>
      <c r="G61" s="61">
        <v>2.4861490726470947</v>
      </c>
    </row>
    <row r="62" spans="1:7" x14ac:dyDescent="0.3">
      <c r="A62" s="23" t="s">
        <v>69</v>
      </c>
      <c r="B62" s="61">
        <v>1.4561270475387573</v>
      </c>
      <c r="C62" s="61">
        <v>1.5489259958267212</v>
      </c>
      <c r="D62" s="61">
        <v>1.8022695779800415</v>
      </c>
      <c r="E62" s="61">
        <v>2.1955761909484863</v>
      </c>
      <c r="F62" s="61">
        <v>1.6986821889877319</v>
      </c>
      <c r="G62" s="61">
        <v>2.0851254463195801</v>
      </c>
    </row>
    <row r="63" spans="1:7" x14ac:dyDescent="0.3">
      <c r="A63" s="23" t="s">
        <v>70</v>
      </c>
      <c r="B63" s="61">
        <v>1.85054612159729</v>
      </c>
      <c r="C63" s="61">
        <v>1.9162436723709106</v>
      </c>
      <c r="D63" s="61">
        <v>2.1177959442138672</v>
      </c>
      <c r="E63" s="61">
        <v>2.4785943031311035</v>
      </c>
      <c r="F63" s="61">
        <v>2.0881624221801758</v>
      </c>
      <c r="G63" s="61">
        <v>2.3960292339324951</v>
      </c>
    </row>
    <row r="64" spans="1:7" x14ac:dyDescent="0.3">
      <c r="A64" s="23" t="s">
        <v>71</v>
      </c>
      <c r="B64" s="61">
        <v>1.449644923210144</v>
      </c>
      <c r="C64" s="61">
        <v>1.5539094209671021</v>
      </c>
      <c r="D64" s="61">
        <v>1.6832380294799805</v>
      </c>
      <c r="E64" s="61">
        <v>1.8077054023742676</v>
      </c>
      <c r="F64" s="61">
        <v>1.4903392791748047</v>
      </c>
      <c r="G64" s="61">
        <v>1.6071808338165283</v>
      </c>
    </row>
    <row r="65" spans="1:7" x14ac:dyDescent="0.3">
      <c r="A65" s="23" t="s">
        <v>72</v>
      </c>
      <c r="B65" s="61">
        <v>1.1828457117080688</v>
      </c>
      <c r="C65" s="61">
        <v>1.1334856748580933</v>
      </c>
      <c r="D65" s="61">
        <v>2.888742208480835</v>
      </c>
      <c r="E65" s="61">
        <v>3.139671802520752</v>
      </c>
      <c r="F65" s="61">
        <v>2.3684341907501221</v>
      </c>
      <c r="G65" s="61">
        <v>2.5139634609222412</v>
      </c>
    </row>
    <row r="66" spans="1:7" x14ac:dyDescent="0.3">
      <c r="A66" s="23" t="s">
        <v>73</v>
      </c>
      <c r="B66" s="61">
        <v>1.8620615005493164</v>
      </c>
      <c r="C66" s="61">
        <v>1.8646694421768188</v>
      </c>
      <c r="D66" s="61">
        <v>2.2529282569885254</v>
      </c>
      <c r="E66" s="61">
        <v>2.4862315654754639</v>
      </c>
      <c r="F66" s="61">
        <v>2.1048569679260254</v>
      </c>
      <c r="G66" s="61">
        <v>2.2421605587005615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1.89411461353302</v>
      </c>
      <c r="E67" s="61">
        <v>1.5219393968582153</v>
      </c>
      <c r="F67" s="61">
        <v>1.89411461353302</v>
      </c>
      <c r="G67" s="61">
        <v>1.5219393968582153</v>
      </c>
    </row>
    <row r="68" spans="1:7" x14ac:dyDescent="0.3">
      <c r="A68" s="23" t="s">
        <v>75</v>
      </c>
      <c r="B68" s="61">
        <v>1.5885289907455444</v>
      </c>
      <c r="C68" s="61">
        <v>1.2224109172821045</v>
      </c>
      <c r="D68" s="61">
        <v>2.1783275604248047</v>
      </c>
      <c r="E68" s="61">
        <v>1.3438651561737061</v>
      </c>
      <c r="F68" s="61">
        <v>1.9834010601043701</v>
      </c>
      <c r="G68" s="61">
        <v>1.2801192998886108</v>
      </c>
    </row>
    <row r="69" spans="1:7" x14ac:dyDescent="0.3">
      <c r="A69" s="23" t="s">
        <v>76</v>
      </c>
      <c r="B69" s="61">
        <v>1.5184160470962524</v>
      </c>
      <c r="C69" s="61">
        <v>1.226431131362915</v>
      </c>
      <c r="D69" s="61">
        <v>2.2965893745422363</v>
      </c>
      <c r="E69" s="61">
        <v>2.2929654121398926</v>
      </c>
      <c r="F69" s="61">
        <v>2.231273889541626</v>
      </c>
      <c r="G69" s="61">
        <v>2.2442350387573242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2.2430768013000488</v>
      </c>
      <c r="E70" s="61">
        <v>2.493098258972168</v>
      </c>
      <c r="F70" s="61">
        <v>2.2430768013000488</v>
      </c>
      <c r="G70" s="61">
        <v>2.493098258972168</v>
      </c>
    </row>
    <row r="71" spans="1:7" x14ac:dyDescent="0.3">
      <c r="A71" s="23" t="s">
        <v>78</v>
      </c>
      <c r="B71" s="61">
        <v>1.3127350807189941</v>
      </c>
      <c r="C71" s="61">
        <v>1.3030331134796143</v>
      </c>
      <c r="D71" s="61">
        <v>1.5218645334243774</v>
      </c>
      <c r="E71" s="61">
        <v>1.6524161100387573</v>
      </c>
      <c r="F71" s="61">
        <v>1.3624366521835327</v>
      </c>
      <c r="G71" s="61">
        <v>1.4039307832717896</v>
      </c>
    </row>
    <row r="72" spans="1:7" x14ac:dyDescent="0.3">
      <c r="A72" s="23" t="s">
        <v>79</v>
      </c>
      <c r="B72" s="61">
        <v>1.6757558584213257</v>
      </c>
      <c r="C72" s="61">
        <v>1.7307227849960327</v>
      </c>
      <c r="D72" s="61">
        <v>2.1022956371307373</v>
      </c>
      <c r="E72" s="61">
        <v>1.886188268661499</v>
      </c>
      <c r="F72" s="61">
        <v>1.9191867113113403</v>
      </c>
      <c r="G72" s="61">
        <v>1.8153725862503052</v>
      </c>
    </row>
    <row r="73" spans="1:7" x14ac:dyDescent="0.3">
      <c r="A73" s="23" t="s">
        <v>80</v>
      </c>
      <c r="B73" s="61">
        <v>1.3739012479782104</v>
      </c>
      <c r="C73" s="61">
        <v>1.2558197975158691</v>
      </c>
      <c r="D73" s="61">
        <v>1.465701699256897</v>
      </c>
      <c r="E73" s="61">
        <v>1.3156254291534424</v>
      </c>
      <c r="F73" s="61">
        <v>1.4056069850921631</v>
      </c>
      <c r="G73" s="61">
        <v>1.2716101408004761</v>
      </c>
    </row>
    <row r="74" spans="1:7" x14ac:dyDescent="0.3">
      <c r="A74" s="23" t="s">
        <v>81</v>
      </c>
      <c r="B74" s="61">
        <v>1.2424458265304565</v>
      </c>
      <c r="C74" s="61">
        <v>1.1771756410598755</v>
      </c>
      <c r="D74" s="61">
        <v>1.7469544410705566</v>
      </c>
      <c r="E74" s="61">
        <v>1.486198902130127</v>
      </c>
      <c r="F74" s="61">
        <v>1.4529256820678711</v>
      </c>
      <c r="G74" s="61">
        <v>1.3259094953536987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771D-630C-4A61-8252-C6732AC22E9F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1.4805504276389903</v>
      </c>
      <c r="C6" s="212">
        <v>1.4815624708808499</v>
      </c>
      <c r="D6" s="212">
        <v>1.8784339718013767</v>
      </c>
      <c r="E6" s="212">
        <v>1.8864158154432491</v>
      </c>
      <c r="F6" s="212">
        <v>1.6782692666960271</v>
      </c>
      <c r="G6" s="212">
        <v>1.6559789735049353</v>
      </c>
    </row>
    <row r="7" spans="1:7" x14ac:dyDescent="0.3">
      <c r="A7" s="17" t="s">
        <v>13</v>
      </c>
      <c r="B7" s="213">
        <v>1.7975596594773344</v>
      </c>
      <c r="C7" s="213">
        <v>1.7767836455790689</v>
      </c>
      <c r="D7" s="213">
        <v>2.193907702240554</v>
      </c>
      <c r="E7" s="213">
        <v>2.1127132903863162</v>
      </c>
      <c r="F7" s="213">
        <v>2.04231287549882</v>
      </c>
      <c r="G7" s="213">
        <v>1.977898520826074</v>
      </c>
    </row>
    <row r="8" spans="1:7" x14ac:dyDescent="0.3">
      <c r="A8" s="17" t="s">
        <v>14</v>
      </c>
      <c r="B8" s="213">
        <v>1.3827800045375482</v>
      </c>
      <c r="C8" s="213">
        <v>1.4092568576039062</v>
      </c>
      <c r="D8" s="213">
        <v>1.6807100386964777</v>
      </c>
      <c r="E8" s="213">
        <v>1.7430961551921282</v>
      </c>
      <c r="F8" s="213">
        <v>1.5146843929895617</v>
      </c>
      <c r="G8" s="213">
        <v>1.5313908477416438</v>
      </c>
    </row>
    <row r="9" spans="1:7" x14ac:dyDescent="0.3">
      <c r="A9" s="19" t="s">
        <v>15</v>
      </c>
      <c r="B9" s="60">
        <v>1.3718519587743807</v>
      </c>
      <c r="C9" s="60">
        <v>1.2510816719414763</v>
      </c>
      <c r="D9" s="60">
        <v>1.5578742592869059</v>
      </c>
      <c r="E9" s="60">
        <v>1.5453420673465053</v>
      </c>
      <c r="F9" s="60">
        <v>1.463690545145903</v>
      </c>
      <c r="G9" s="60">
        <v>1.3930615230101602</v>
      </c>
    </row>
    <row r="10" spans="1:7" x14ac:dyDescent="0.3">
      <c r="A10" s="28" t="s">
        <v>16</v>
      </c>
      <c r="B10" s="61">
        <v>1.3587338169111887</v>
      </c>
      <c r="C10" s="61">
        <v>1.1998669485043603</v>
      </c>
      <c r="D10" s="61">
        <v>1.5743932158795131</v>
      </c>
      <c r="E10" s="61">
        <v>1.328233737279332</v>
      </c>
      <c r="F10" s="61">
        <v>1.4264321581238131</v>
      </c>
      <c r="G10" s="61">
        <v>1.2351808472401091</v>
      </c>
    </row>
    <row r="11" spans="1:7" x14ac:dyDescent="0.3">
      <c r="A11" s="28" t="s">
        <v>17</v>
      </c>
      <c r="B11" s="61">
        <v>1.4238737257481091</v>
      </c>
      <c r="C11" s="61">
        <v>1.4571428571428571</v>
      </c>
      <c r="D11" s="61">
        <v>1.5275045851640487</v>
      </c>
      <c r="E11" s="61">
        <v>1.728710611289884</v>
      </c>
      <c r="F11" s="61">
        <v>1.494425357231342</v>
      </c>
      <c r="G11" s="61">
        <v>1.6429376012451899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1.5967681846813138</v>
      </c>
      <c r="E12" s="61">
        <v>1.4790286383433888</v>
      </c>
      <c r="F12" s="61">
        <v>1.5967681846813138</v>
      </c>
      <c r="G12" s="61">
        <v>1.4790286383433888</v>
      </c>
    </row>
    <row r="13" spans="1:7" x14ac:dyDescent="0.3">
      <c r="A13" s="19" t="s">
        <v>20</v>
      </c>
      <c r="B13" s="60">
        <v>1.8184887704760835</v>
      </c>
      <c r="C13" s="60">
        <v>1.7475948306340092</v>
      </c>
      <c r="D13" s="60">
        <v>2.2057813166403233</v>
      </c>
      <c r="E13" s="60">
        <v>2.2237807664437574</v>
      </c>
      <c r="F13" s="60">
        <v>2.0383644610819744</v>
      </c>
      <c r="G13" s="60">
        <v>2.0279539102795701</v>
      </c>
    </row>
    <row r="14" spans="1:7" x14ac:dyDescent="0.3">
      <c r="A14" s="23" t="s">
        <v>21</v>
      </c>
      <c r="B14" s="61">
        <v>1.8207341231685261</v>
      </c>
      <c r="C14" s="61">
        <v>1.7671325435554139</v>
      </c>
      <c r="D14" s="61">
        <v>1.9094186139556852</v>
      </c>
      <c r="E14" s="61">
        <v>1.8927828260109762</v>
      </c>
      <c r="F14" s="61">
        <v>1.8530660575669518</v>
      </c>
      <c r="G14" s="61">
        <v>1.8225319459082212</v>
      </c>
    </row>
    <row r="15" spans="1:7" x14ac:dyDescent="0.3">
      <c r="A15" s="23" t="s">
        <v>22</v>
      </c>
      <c r="B15" s="61">
        <v>1.7479143468248157</v>
      </c>
      <c r="C15" s="61">
        <v>1.6501361877515974</v>
      </c>
      <c r="D15" s="61">
        <v>1.8498511587790252</v>
      </c>
      <c r="E15" s="61">
        <v>1.7888348596062966</v>
      </c>
      <c r="F15" s="61">
        <v>1.80571888917082</v>
      </c>
      <c r="G15" s="61">
        <v>1.7179506244490181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2.5653672338124913</v>
      </c>
      <c r="E16" s="61">
        <v>2.7229271132746344</v>
      </c>
      <c r="F16" s="61">
        <v>2.5657683400580225</v>
      </c>
      <c r="G16" s="61">
        <v>2.7335741953746195</v>
      </c>
    </row>
    <row r="17" spans="1:7" x14ac:dyDescent="0.3">
      <c r="A17" s="23" t="s">
        <v>24</v>
      </c>
      <c r="B17" s="61">
        <v>4.4244379206082964</v>
      </c>
      <c r="C17" s="61">
        <v>3.6032000548610408</v>
      </c>
      <c r="D17" s="61">
        <v>3.175044424072305</v>
      </c>
      <c r="E17" s="61">
        <v>3.5742463404982452</v>
      </c>
      <c r="F17" s="61">
        <v>3.4171851974871785</v>
      </c>
      <c r="G17" s="61">
        <v>3.5846202571305543</v>
      </c>
    </row>
    <row r="18" spans="1:7" x14ac:dyDescent="0.3">
      <c r="A18" s="23" t="s">
        <v>25</v>
      </c>
      <c r="B18" s="61">
        <v>1.8954960479979615</v>
      </c>
      <c r="C18" s="61" t="e">
        <v>#VALUE!</v>
      </c>
      <c r="D18" s="61">
        <v>2.1735342622735701</v>
      </c>
      <c r="E18" s="61">
        <v>2.1533524756840645</v>
      </c>
      <c r="F18" s="61">
        <v>2.1313209934610056</v>
      </c>
      <c r="G18" s="61">
        <v>2.1109216218696405</v>
      </c>
    </row>
    <row r="19" spans="1:7" x14ac:dyDescent="0.3">
      <c r="A19" s="23" t="s">
        <v>26</v>
      </c>
      <c r="B19" s="61">
        <v>1.2580647245471877</v>
      </c>
      <c r="C19" s="61">
        <v>1.1510752868834457</v>
      </c>
      <c r="D19" s="61">
        <v>1.5426233620075962</v>
      </c>
      <c r="E19" s="61">
        <v>1.3509504025140797</v>
      </c>
      <c r="F19" s="61">
        <v>1.3524906234674636</v>
      </c>
      <c r="G19" s="61">
        <v>1.2228842862603124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1.8588372978834247</v>
      </c>
      <c r="E20" s="61" t="e">
        <v>#VALUE!</v>
      </c>
      <c r="F20" s="61">
        <v>1.8588372978834247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1.8368612993370439</v>
      </c>
      <c r="E21" s="61" t="e">
        <v>#VALUE!</v>
      </c>
      <c r="F21" s="61">
        <v>1.8368612993370439</v>
      </c>
      <c r="G21" s="61" t="e">
        <v>#VALUE!</v>
      </c>
    </row>
    <row r="22" spans="1:7" x14ac:dyDescent="0.3">
      <c r="A22" s="19" t="s">
        <v>29</v>
      </c>
      <c r="B22" s="60">
        <v>1.2935722844069517</v>
      </c>
      <c r="C22" s="60">
        <v>1.1948855840734092</v>
      </c>
      <c r="D22" s="60">
        <v>1.4524249475896396</v>
      </c>
      <c r="E22" s="60">
        <v>1.3885238494512224</v>
      </c>
      <c r="F22" s="60">
        <v>1.3791270170967582</v>
      </c>
      <c r="G22" s="60">
        <v>1.2836949585856414</v>
      </c>
    </row>
    <row r="23" spans="1:7" x14ac:dyDescent="0.3">
      <c r="A23" s="23" t="s">
        <v>30</v>
      </c>
      <c r="B23" s="61">
        <v>1.3272884283246977</v>
      </c>
      <c r="C23" s="61" t="e">
        <v>#VALUE!</v>
      </c>
      <c r="D23" s="61">
        <v>1.3895629342342033</v>
      </c>
      <c r="E23" s="61">
        <v>1.3538501963272915</v>
      </c>
      <c r="F23" s="61">
        <v>1.3833002692506406</v>
      </c>
      <c r="G23" s="61">
        <v>1.3564745647230727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1.5917782044491138</v>
      </c>
      <c r="E24" s="61" t="e">
        <v>#VALUE!</v>
      </c>
      <c r="F24" s="61">
        <v>1.5917782044491138</v>
      </c>
      <c r="G24" s="61" t="e">
        <v>#VALUE!</v>
      </c>
    </row>
    <row r="25" spans="1:7" x14ac:dyDescent="0.3">
      <c r="A25" s="23" t="s">
        <v>32</v>
      </c>
      <c r="B25" s="61">
        <v>1.2915107974505424</v>
      </c>
      <c r="C25" s="61">
        <v>1.1826995995916032</v>
      </c>
      <c r="D25" s="61">
        <v>1.446700524757387</v>
      </c>
      <c r="E25" s="61">
        <v>1.3674676227929408</v>
      </c>
      <c r="F25" s="61">
        <v>1.3379860896994482</v>
      </c>
      <c r="G25" s="61">
        <v>1.2460891650421506</v>
      </c>
    </row>
    <row r="26" spans="1:7" x14ac:dyDescent="0.3">
      <c r="A26" s="19" t="s">
        <v>33</v>
      </c>
      <c r="B26" s="60">
        <v>1.2343208035816298</v>
      </c>
      <c r="C26" s="60" t="e">
        <v>#VALUE!</v>
      </c>
      <c r="D26" s="60">
        <v>1.3360431908229029</v>
      </c>
      <c r="E26" s="60">
        <v>1.2942202510906033</v>
      </c>
      <c r="F26" s="60">
        <v>1.2803365574819598</v>
      </c>
      <c r="G26" s="60">
        <v>1.2510064697571139</v>
      </c>
    </row>
    <row r="27" spans="1:7" x14ac:dyDescent="0.3">
      <c r="A27" s="19" t="s">
        <v>34</v>
      </c>
      <c r="B27" s="60">
        <v>1.5049272309836559</v>
      </c>
      <c r="C27" s="60">
        <v>1.4078047671985412</v>
      </c>
      <c r="D27" s="60">
        <v>1.9764391425066237</v>
      </c>
      <c r="E27" s="60">
        <v>2.3481208986438009</v>
      </c>
      <c r="F27" s="60">
        <v>1.8415830968850935</v>
      </c>
      <c r="G27" s="60">
        <v>2.084921174996893</v>
      </c>
    </row>
    <row r="28" spans="1:7" x14ac:dyDescent="0.3">
      <c r="A28" s="23" t="s">
        <v>35</v>
      </c>
      <c r="B28" s="61">
        <v>1.9760212416513863</v>
      </c>
      <c r="C28" s="61">
        <v>1.9181192789948813</v>
      </c>
      <c r="D28" s="61">
        <v>2.1228464596130707</v>
      </c>
      <c r="E28" s="61">
        <v>2.5654662830197124</v>
      </c>
      <c r="F28" s="61">
        <v>2.1079427495118441</v>
      </c>
      <c r="G28" s="61">
        <v>2.5019284737090985</v>
      </c>
    </row>
    <row r="29" spans="1:7" x14ac:dyDescent="0.3">
      <c r="A29" s="23" t="s">
        <v>36</v>
      </c>
      <c r="B29" s="61">
        <v>1.4085987931405854</v>
      </c>
      <c r="C29" s="61">
        <v>1.3079789290520032</v>
      </c>
      <c r="D29" s="61">
        <v>1.7550506372689474</v>
      </c>
      <c r="E29" s="61">
        <v>2.0425619887515496</v>
      </c>
      <c r="F29" s="61">
        <v>1.597352768124684</v>
      </c>
      <c r="G29" s="61">
        <v>1.7201631652061955</v>
      </c>
    </row>
    <row r="30" spans="1:7" x14ac:dyDescent="0.3">
      <c r="A30" s="19" t="s">
        <v>37</v>
      </c>
      <c r="B30" s="60">
        <v>1.4638265138166069</v>
      </c>
      <c r="C30" s="60">
        <v>1.5297170555143762</v>
      </c>
      <c r="D30" s="60">
        <v>1.8652520010193485</v>
      </c>
      <c r="E30" s="60">
        <v>1.8758649753144507</v>
      </c>
      <c r="F30" s="60">
        <v>1.5870346838831706</v>
      </c>
      <c r="G30" s="60">
        <v>1.6248936541731447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1.8728457176402431</v>
      </c>
      <c r="E31" s="61">
        <v>1.5229716579440569</v>
      </c>
      <c r="F31" s="61">
        <v>1.8728457176402431</v>
      </c>
      <c r="G31" s="61">
        <v>1.5229716579440569</v>
      </c>
    </row>
    <row r="32" spans="1:7" x14ac:dyDescent="0.3">
      <c r="A32" s="23" t="s">
        <v>39</v>
      </c>
      <c r="B32" s="61">
        <v>1.7470805636147835</v>
      </c>
      <c r="C32" s="61">
        <v>1.7677712956985931</v>
      </c>
      <c r="D32" s="61">
        <v>2.3932452019641817</v>
      </c>
      <c r="E32" s="61">
        <v>2.603150461420181</v>
      </c>
      <c r="F32" s="61">
        <v>2.1580946823783362</v>
      </c>
      <c r="G32" s="61">
        <v>2.2860051989954053</v>
      </c>
    </row>
    <row r="33" spans="1:7" x14ac:dyDescent="0.3">
      <c r="A33" s="23" t="s">
        <v>40</v>
      </c>
      <c r="B33" s="61">
        <v>1.3885787076331033</v>
      </c>
      <c r="C33" s="61">
        <v>1.3060503829856194</v>
      </c>
      <c r="D33" s="61">
        <v>1.6818671466344286</v>
      </c>
      <c r="E33" s="61">
        <v>1.7288728142685452</v>
      </c>
      <c r="F33" s="61">
        <v>1.4458582965092415</v>
      </c>
      <c r="G33" s="61">
        <v>1.3911869226077238</v>
      </c>
    </row>
    <row r="34" spans="1:7" x14ac:dyDescent="0.3">
      <c r="A34" s="23" t="s">
        <v>41</v>
      </c>
      <c r="B34" s="61">
        <v>1.5088076990050283</v>
      </c>
      <c r="C34" s="61">
        <v>1.6963023565095996</v>
      </c>
      <c r="D34" s="61">
        <v>1.6762073913176159</v>
      </c>
      <c r="E34" s="61">
        <v>1.8628215178951189</v>
      </c>
      <c r="F34" s="61">
        <v>1.5380932283736606</v>
      </c>
      <c r="G34" s="61">
        <v>1.7341428168605457</v>
      </c>
    </row>
    <row r="35" spans="1:7" x14ac:dyDescent="0.3">
      <c r="A35" s="23" t="s">
        <v>42</v>
      </c>
      <c r="B35" s="61">
        <v>1.3589487815098911</v>
      </c>
      <c r="C35" s="61">
        <v>1.3341551123219804</v>
      </c>
      <c r="D35" s="61">
        <v>1.4574971875291458</v>
      </c>
      <c r="E35" s="61">
        <v>1.6628763494390588</v>
      </c>
      <c r="F35" s="61">
        <v>1.4142049371044807</v>
      </c>
      <c r="G35" s="61">
        <v>1.5373508888387253</v>
      </c>
    </row>
    <row r="36" spans="1:7" x14ac:dyDescent="0.3">
      <c r="A36" s="19" t="s">
        <v>43</v>
      </c>
      <c r="B36" s="60">
        <v>1.4902297933839417</v>
      </c>
      <c r="C36" s="60">
        <v>1.2424425516080921</v>
      </c>
      <c r="D36" s="60">
        <v>2.1187889392112811</v>
      </c>
      <c r="E36" s="60">
        <v>1.9796528652254453</v>
      </c>
      <c r="F36" s="60">
        <v>1.9621059812091415</v>
      </c>
      <c r="G36" s="60">
        <v>1.7909890134895017</v>
      </c>
    </row>
    <row r="37" spans="1:7" x14ac:dyDescent="0.3">
      <c r="A37" s="23" t="s">
        <v>44</v>
      </c>
      <c r="B37" s="61">
        <v>1.4940878164611573</v>
      </c>
      <c r="C37" s="61">
        <v>1.3486456263377211</v>
      </c>
      <c r="D37" s="61">
        <v>2.1416003735063867</v>
      </c>
      <c r="E37" s="61">
        <v>2.1937798215079725</v>
      </c>
      <c r="F37" s="61">
        <v>2.0806570930113701</v>
      </c>
      <c r="G37" s="61">
        <v>2.1010466775070382</v>
      </c>
    </row>
    <row r="38" spans="1:7" x14ac:dyDescent="0.3">
      <c r="A38" s="23" t="s">
        <v>45</v>
      </c>
      <c r="B38" s="61">
        <v>1.5885289678393126</v>
      </c>
      <c r="C38" s="61">
        <v>1.2224108658743633</v>
      </c>
      <c r="D38" s="61">
        <v>2.2376301062499553</v>
      </c>
      <c r="E38" s="61">
        <v>1.5368047073282696</v>
      </c>
      <c r="F38" s="61">
        <v>2.0396861268117163</v>
      </c>
      <c r="G38" s="61">
        <v>1.4016259301923444</v>
      </c>
    </row>
    <row r="39" spans="1:7" x14ac:dyDescent="0.3">
      <c r="A39" s="23" t="s">
        <v>46</v>
      </c>
      <c r="B39" s="61">
        <v>1.3753614164812178</v>
      </c>
      <c r="C39" s="61">
        <v>1.1898376668573252</v>
      </c>
      <c r="D39" s="61">
        <v>1.6374436390680158</v>
      </c>
      <c r="E39" s="61">
        <v>1.3145149340872622</v>
      </c>
      <c r="F39" s="61">
        <v>1.4961196099811571</v>
      </c>
      <c r="G39" s="61">
        <v>1.2493606703825439</v>
      </c>
    </row>
    <row r="40" spans="1:7" x14ac:dyDescent="0.3">
      <c r="A40" s="19" t="s">
        <v>47</v>
      </c>
      <c r="B40" s="60">
        <v>1.3654126661093331</v>
      </c>
      <c r="C40" s="60">
        <v>1.3667067639708326</v>
      </c>
      <c r="D40" s="60">
        <v>1.6009075583939445</v>
      </c>
      <c r="E40" s="60">
        <v>1.6281607060965844</v>
      </c>
      <c r="F40" s="60">
        <v>1.4632353526803912</v>
      </c>
      <c r="G40" s="60">
        <v>1.4956303087091047</v>
      </c>
    </row>
    <row r="41" spans="1:7" x14ac:dyDescent="0.3">
      <c r="A41" s="19" t="s">
        <v>48</v>
      </c>
      <c r="B41" s="60">
        <v>1.6044948578516558</v>
      </c>
      <c r="C41" s="60">
        <v>1.627954758373731</v>
      </c>
      <c r="D41" s="60">
        <v>2.0302876814702842</v>
      </c>
      <c r="E41" s="60">
        <v>1.8559932143545395</v>
      </c>
      <c r="F41" s="60">
        <v>1.8378897068267508</v>
      </c>
      <c r="G41" s="60">
        <v>1.7457364673719475</v>
      </c>
    </row>
    <row r="42" spans="1:7" x14ac:dyDescent="0.3">
      <c r="A42" s="23" t="s">
        <v>49</v>
      </c>
      <c r="B42" s="61">
        <v>1.6869842477684649</v>
      </c>
      <c r="C42" s="61">
        <v>1.7422090034141855</v>
      </c>
      <c r="D42" s="61">
        <v>2.0775716862101783</v>
      </c>
      <c r="E42" s="61">
        <v>1.8470235635088472</v>
      </c>
      <c r="F42" s="61">
        <v>1.8965623630055053</v>
      </c>
      <c r="G42" s="61">
        <v>1.7972428775199367</v>
      </c>
    </row>
    <row r="43" spans="1:7" x14ac:dyDescent="0.3">
      <c r="A43" s="23" t="s">
        <v>50</v>
      </c>
      <c r="B43" s="61">
        <v>1.4915848527349229</v>
      </c>
      <c r="C43" s="61">
        <v>1.4563871693866066</v>
      </c>
      <c r="D43" s="61">
        <v>2.1702681318599222</v>
      </c>
      <c r="E43" s="61">
        <v>2.1816405528851619</v>
      </c>
      <c r="F43" s="61">
        <v>1.9406377155105499</v>
      </c>
      <c r="G43" s="61">
        <v>1.8168106741521395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2.1444146150958532</v>
      </c>
      <c r="E44" s="61">
        <v>2.0897972516586583</v>
      </c>
      <c r="F44" s="61">
        <v>2.1444146150958532</v>
      </c>
      <c r="G44" s="61">
        <v>2.0897972516586583</v>
      </c>
    </row>
    <row r="45" spans="1:7" x14ac:dyDescent="0.3">
      <c r="A45" s="23" t="s">
        <v>52</v>
      </c>
      <c r="B45" s="61">
        <v>1.3739013553785451</v>
      </c>
      <c r="C45" s="61">
        <v>1.255819815388185</v>
      </c>
      <c r="D45" s="61">
        <v>1.4630124392207642</v>
      </c>
      <c r="E45" s="61">
        <v>1.3154179813295372</v>
      </c>
      <c r="F45" s="61">
        <v>1.4057616784219795</v>
      </c>
      <c r="G45" s="61">
        <v>1.2723645497998648</v>
      </c>
    </row>
    <row r="46" spans="1:7" x14ac:dyDescent="0.3">
      <c r="A46" s="19" t="s">
        <v>53</v>
      </c>
      <c r="B46" s="60">
        <v>1.2979558430888216</v>
      </c>
      <c r="C46" s="60">
        <v>1.1815776389410144</v>
      </c>
      <c r="D46" s="60">
        <v>1.4258138346770748</v>
      </c>
      <c r="E46" s="60">
        <v>1.4151888641842172</v>
      </c>
      <c r="F46" s="60">
        <v>1.3430805053806452</v>
      </c>
      <c r="G46" s="60">
        <v>1.2361418198431249</v>
      </c>
    </row>
    <row r="47" spans="1:7" x14ac:dyDescent="0.3">
      <c r="A47" s="23" t="s">
        <v>54</v>
      </c>
      <c r="B47" s="61">
        <v>1.3956690782269496</v>
      </c>
      <c r="C47" s="61" t="e">
        <v>#VALUE!</v>
      </c>
      <c r="D47" s="61">
        <v>1.3778008507957908</v>
      </c>
      <c r="E47" s="61" t="e">
        <v>#VALUE!</v>
      </c>
      <c r="F47" s="61">
        <v>1.3822618019427375</v>
      </c>
      <c r="G47" s="61" t="e">
        <v>#VALUE!</v>
      </c>
    </row>
    <row r="48" spans="1:7" x14ac:dyDescent="0.3">
      <c r="A48" s="23" t="s">
        <v>55</v>
      </c>
      <c r="B48" s="61">
        <v>1.2099769819262169</v>
      </c>
      <c r="C48" s="61">
        <v>1.1178882606901372</v>
      </c>
      <c r="D48" s="61">
        <v>1.3927530061195272</v>
      </c>
      <c r="E48" s="61" t="e">
        <v>#VALUE!</v>
      </c>
      <c r="F48" s="61">
        <v>1.2568462354103092</v>
      </c>
      <c r="G48" s="61">
        <v>1.1628690937452826</v>
      </c>
    </row>
    <row r="49" spans="1:7" x14ac:dyDescent="0.3">
      <c r="A49" s="23" t="s">
        <v>56</v>
      </c>
      <c r="B49" s="61">
        <v>1.3183640549732636</v>
      </c>
      <c r="C49" s="61">
        <v>1.1860100236320101</v>
      </c>
      <c r="D49" s="61">
        <v>1.4758404320828473</v>
      </c>
      <c r="E49" s="61">
        <v>1.4491915489228229</v>
      </c>
      <c r="F49" s="61">
        <v>1.3606890078727534</v>
      </c>
      <c r="G49" s="61">
        <v>1.2353016443335725</v>
      </c>
    </row>
    <row r="50" spans="1:7" x14ac:dyDescent="0.3">
      <c r="A50" s="19" t="s">
        <v>57</v>
      </c>
      <c r="B50" s="60">
        <v>1.3482841238504599</v>
      </c>
      <c r="C50" s="60">
        <v>1.2299006937405679</v>
      </c>
      <c r="D50" s="60">
        <v>1.5245858286717977</v>
      </c>
      <c r="E50" s="60">
        <v>1.4840947781379585</v>
      </c>
      <c r="F50" s="60">
        <v>1.4365627105101673</v>
      </c>
      <c r="G50" s="60">
        <v>1.3397921973368152</v>
      </c>
    </row>
    <row r="51" spans="1:7" x14ac:dyDescent="0.3">
      <c r="A51" s="23" t="s">
        <v>58</v>
      </c>
      <c r="B51" s="61">
        <v>1.2424457500980717</v>
      </c>
      <c r="C51" s="61">
        <v>1.1771756430211777</v>
      </c>
      <c r="D51" s="61">
        <v>1.7115661206130297</v>
      </c>
      <c r="E51" s="61">
        <v>1.5490542128495299</v>
      </c>
      <c r="F51" s="61">
        <v>1.4800536019831394</v>
      </c>
      <c r="G51" s="61">
        <v>1.3700853174442829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1.411558318330657</v>
      </c>
      <c r="E52" s="61">
        <v>1.3298305716659693</v>
      </c>
      <c r="F52" s="61">
        <v>1.411558318330657</v>
      </c>
      <c r="G52" s="61">
        <v>1.3298305716659693</v>
      </c>
    </row>
    <row r="53" spans="1:7" x14ac:dyDescent="0.3">
      <c r="A53" s="23" t="s">
        <v>60</v>
      </c>
      <c r="B53" s="61">
        <v>1.2495759601817829</v>
      </c>
      <c r="C53" s="61">
        <v>1.1578939537955788</v>
      </c>
      <c r="D53" s="61">
        <v>1.446419033437548</v>
      </c>
      <c r="E53" s="61">
        <v>1.2336515401260848</v>
      </c>
      <c r="F53" s="61">
        <v>1.3201057128830989</v>
      </c>
      <c r="G53" s="61">
        <v>1.1796300017163954</v>
      </c>
    </row>
    <row r="54" spans="1:7" x14ac:dyDescent="0.3">
      <c r="A54" s="23" t="s">
        <v>61</v>
      </c>
      <c r="B54" s="61">
        <v>1.3995195254701585</v>
      </c>
      <c r="C54" s="61">
        <v>1.3086016769280149</v>
      </c>
      <c r="D54" s="61">
        <v>1.5387768950210636</v>
      </c>
      <c r="E54" s="61">
        <v>1.6040402459829115</v>
      </c>
      <c r="F54" s="61">
        <v>1.468967016001187</v>
      </c>
      <c r="G54" s="61">
        <v>1.4482535363449425</v>
      </c>
    </row>
    <row r="55" spans="1:7" x14ac:dyDescent="0.3">
      <c r="A55" s="19" t="s">
        <v>62</v>
      </c>
      <c r="B55" s="60">
        <v>1.2052652014468317</v>
      </c>
      <c r="C55" s="60">
        <v>1.1458782033739441</v>
      </c>
      <c r="D55" s="60">
        <v>1.3546627887461749</v>
      </c>
      <c r="E55" s="60">
        <v>1.217969884893384</v>
      </c>
      <c r="F55" s="60">
        <v>1.2662246486094864</v>
      </c>
      <c r="G55" s="60">
        <v>1.1716115488011185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1.2465516147408007</v>
      </c>
      <c r="E56" s="61">
        <v>1.208173040746221</v>
      </c>
      <c r="F56" s="61">
        <v>1.2465516147408007</v>
      </c>
      <c r="G56" s="61">
        <v>1.208173040746221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1.3195507751455848</v>
      </c>
      <c r="E57" s="61">
        <v>1.2673610201052654</v>
      </c>
      <c r="F57" s="61">
        <v>1.3195507751455848</v>
      </c>
      <c r="G57" s="61">
        <v>1.2673610201052654</v>
      </c>
    </row>
    <row r="58" spans="1:7" x14ac:dyDescent="0.3">
      <c r="A58" s="23" t="s">
        <v>65</v>
      </c>
      <c r="B58" s="61">
        <v>1.2052652014468317</v>
      </c>
      <c r="C58" s="61">
        <v>1.1458782033739441</v>
      </c>
      <c r="D58" s="61">
        <v>1.3987892679379264</v>
      </c>
      <c r="E58" s="61">
        <v>1.2078026070945274</v>
      </c>
      <c r="F58" s="61">
        <v>1.262401831605759</v>
      </c>
      <c r="G58" s="61">
        <v>1.1620176286102513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1.3851004686278598</v>
      </c>
      <c r="C60" s="61">
        <v>1.255546102195257</v>
      </c>
      <c r="D60" s="61">
        <v>1.6466985119652249</v>
      </c>
      <c r="E60" s="61">
        <v>1.5639369746152991</v>
      </c>
      <c r="F60" s="61">
        <v>1.4665387161691139</v>
      </c>
      <c r="G60" s="61">
        <v>1.3475758311742894</v>
      </c>
    </row>
    <row r="61" spans="1:7" x14ac:dyDescent="0.3">
      <c r="A61" s="23" t="s">
        <v>68</v>
      </c>
      <c r="B61" s="61">
        <v>2.1825989563812382</v>
      </c>
      <c r="C61" s="61" t="e">
        <v>#VALUE!</v>
      </c>
      <c r="D61" s="61">
        <v>2.0699539035043903</v>
      </c>
      <c r="E61" s="61">
        <v>2.50857693262925</v>
      </c>
      <c r="F61" s="61">
        <v>2.0901457627906894</v>
      </c>
      <c r="G61" s="61">
        <v>2.4861491810777103</v>
      </c>
    </row>
    <row r="62" spans="1:7" x14ac:dyDescent="0.3">
      <c r="A62" s="23" t="s">
        <v>69</v>
      </c>
      <c r="B62" s="61">
        <v>1.4561270801815431</v>
      </c>
      <c r="C62" s="61" t="e">
        <v>#VALUE!</v>
      </c>
      <c r="D62" s="61">
        <v>1.8022696404534737</v>
      </c>
      <c r="E62" s="61">
        <v>2.1955763447917116</v>
      </c>
      <c r="F62" s="61">
        <v>1.6986820631373938</v>
      </c>
      <c r="G62" s="61">
        <v>2.0851255677064806</v>
      </c>
    </row>
    <row r="63" spans="1:7" x14ac:dyDescent="0.3">
      <c r="A63" s="23" t="s">
        <v>70</v>
      </c>
      <c r="B63" s="61">
        <v>1.8505461767626614</v>
      </c>
      <c r="C63" s="61">
        <v>1.9162436548223349</v>
      </c>
      <c r="D63" s="61">
        <v>2.1177961742627049</v>
      </c>
      <c r="E63" s="61">
        <v>2.4785945299229146</v>
      </c>
      <c r="F63" s="61">
        <v>2.0881624726397612</v>
      </c>
      <c r="G63" s="61">
        <v>2.3960294235114796</v>
      </c>
    </row>
    <row r="64" spans="1:7" x14ac:dyDescent="0.3">
      <c r="A64" s="23" t="s">
        <v>71</v>
      </c>
      <c r="B64" s="61">
        <v>1.4496449472213042</v>
      </c>
      <c r="C64" s="61">
        <v>1.5539093581726262</v>
      </c>
      <c r="D64" s="61">
        <v>1.683238012495188</v>
      </c>
      <c r="E64" s="61">
        <v>1.8077053327814554</v>
      </c>
      <c r="F64" s="61">
        <v>1.4903393709947135</v>
      </c>
      <c r="G64" s="61">
        <v>1.6071806801971091</v>
      </c>
    </row>
    <row r="65" spans="1:7" x14ac:dyDescent="0.3">
      <c r="A65" s="23" t="s">
        <v>72</v>
      </c>
      <c r="B65" s="61">
        <v>1.1828457763151206</v>
      </c>
      <c r="C65" s="61" t="e">
        <v>#VALUE!</v>
      </c>
      <c r="D65" s="61">
        <v>2.8887421535226196</v>
      </c>
      <c r="E65" s="61">
        <v>3.1396720127630218</v>
      </c>
      <c r="F65" s="61">
        <v>2.3684342860497711</v>
      </c>
      <c r="G65" s="61">
        <v>2.5139633028513075</v>
      </c>
    </row>
    <row r="66" spans="1:7" x14ac:dyDescent="0.3">
      <c r="A66" s="23" t="s">
        <v>73</v>
      </c>
      <c r="B66" s="61">
        <v>1.8620615907451954</v>
      </c>
      <c r="C66" s="61">
        <v>1.8646694656409559</v>
      </c>
      <c r="D66" s="61">
        <v>2.2529282084491324</v>
      </c>
      <c r="E66" s="61">
        <v>2.486231708260684</v>
      </c>
      <c r="F66" s="61">
        <v>2.1048569254757385</v>
      </c>
      <c r="G66" s="61">
        <v>2.2421605049613347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1.8941145858930093</v>
      </c>
      <c r="E67" s="61">
        <v>1.5219393052180354</v>
      </c>
      <c r="F67" s="61">
        <v>1.8941145858930093</v>
      </c>
      <c r="G67" s="61">
        <v>1.5219393052180354</v>
      </c>
    </row>
    <row r="68" spans="1:7" x14ac:dyDescent="0.3">
      <c r="A68" s="23" t="s">
        <v>75</v>
      </c>
      <c r="B68" s="61">
        <v>1.5885289678393126</v>
      </c>
      <c r="C68" s="61">
        <v>1.2224108658743633</v>
      </c>
      <c r="D68" s="61">
        <v>2.1783275685452685</v>
      </c>
      <c r="E68" s="61">
        <v>1.343865120597366</v>
      </c>
      <c r="F68" s="61">
        <v>1.983401024933237</v>
      </c>
      <c r="G68" s="61">
        <v>1.2801194187397484</v>
      </c>
    </row>
    <row r="69" spans="1:7" x14ac:dyDescent="0.3">
      <c r="A69" s="23" t="s">
        <v>76</v>
      </c>
      <c r="B69" s="61">
        <v>1.5184161008819148</v>
      </c>
      <c r="C69" s="61" t="e">
        <v>#VALUE!</v>
      </c>
      <c r="D69" s="61">
        <v>2.2965893733591667</v>
      </c>
      <c r="E69" s="61">
        <v>2.2929655822341322</v>
      </c>
      <c r="F69" s="61">
        <v>2.2312741163192382</v>
      </c>
      <c r="G69" s="61">
        <v>2.2442349420281062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2.2430767155840008</v>
      </c>
      <c r="E70" s="61">
        <v>2.4930983240229105</v>
      </c>
      <c r="F70" s="61">
        <v>2.2430767155840008</v>
      </c>
      <c r="G70" s="61">
        <v>2.4930983240229105</v>
      </c>
    </row>
    <row r="71" spans="1:7" x14ac:dyDescent="0.3">
      <c r="A71" s="23" t="s">
        <v>78</v>
      </c>
      <c r="B71" s="61">
        <v>1.3127350497038517</v>
      </c>
      <c r="C71" s="61">
        <v>1.3030330342328198</v>
      </c>
      <c r="D71" s="61">
        <v>1.5218646287466975</v>
      </c>
      <c r="E71" s="61">
        <v>1.6524160739150446</v>
      </c>
      <c r="F71" s="61">
        <v>1.3624366256073051</v>
      </c>
      <c r="G71" s="61">
        <v>1.4039307144866155</v>
      </c>
    </row>
    <row r="72" spans="1:7" x14ac:dyDescent="0.3">
      <c r="A72" s="23" t="s">
        <v>79</v>
      </c>
      <c r="B72" s="61">
        <v>1.6757557782177595</v>
      </c>
      <c r="C72" s="61">
        <v>1.7307228960128231</v>
      </c>
      <c r="D72" s="61">
        <v>2.1022956365080008</v>
      </c>
      <c r="E72" s="61">
        <v>1.8861882141156119</v>
      </c>
      <c r="F72" s="61">
        <v>1.9191866655436296</v>
      </c>
      <c r="G72" s="61">
        <v>1.8153726147931071</v>
      </c>
    </row>
    <row r="73" spans="1:7" x14ac:dyDescent="0.3">
      <c r="A73" s="23" t="s">
        <v>80</v>
      </c>
      <c r="B73" s="61">
        <v>1.3739013553785451</v>
      </c>
      <c r="C73" s="61">
        <v>1.255819815388185</v>
      </c>
      <c r="D73" s="61">
        <v>1.4657017414737923</v>
      </c>
      <c r="E73" s="61">
        <v>1.3156253743943704</v>
      </c>
      <c r="F73" s="61">
        <v>1.4056068957058006</v>
      </c>
      <c r="G73" s="61">
        <v>1.2716101004360334</v>
      </c>
    </row>
    <row r="74" spans="1:7" x14ac:dyDescent="0.3">
      <c r="A74" s="23" t="s">
        <v>81</v>
      </c>
      <c r="B74" s="61">
        <v>1.2424457500980717</v>
      </c>
      <c r="C74" s="61">
        <v>1.1771756430211777</v>
      </c>
      <c r="D74" s="61">
        <v>1.7469544241395083</v>
      </c>
      <c r="E74" s="61">
        <v>1.4861989720125381</v>
      </c>
      <c r="F74" s="61">
        <v>1.4529255996573966</v>
      </c>
      <c r="G74" s="61">
        <v>1.3259095308965849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FEA2-2CFE-46E7-8309-A166D5874294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09C45814-3846-40F2-8B0C-C60DF5D9B767}"/>
    <hyperlink ref="A5" location="'153 par Typ - Z1'!A1" display="153 - Part de la clientèle d'affaire par type d'hôtel et par bassin touristique" xr:uid="{C804C81D-9CAD-41DF-B4A4-8F55ACE818B3}"/>
    <hyperlink ref="A6" location="'154 par 12 Mois - Z1'!A1" display="154 - Part de la clientèle d'affaire par mois et par bassin touristique" xr:uid="{6BD1526D-D041-4E67-AF82-C406A21C592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BEAF-574D-4EA8-BABC-91DA18642B4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36.277591705322266</v>
      </c>
      <c r="C5" s="73">
        <v>24.832796096801758</v>
      </c>
      <c r="D5" s="73">
        <v>22.935886383056641</v>
      </c>
      <c r="E5" s="73">
        <v>13.059200286865234</v>
      </c>
      <c r="F5" s="73">
        <v>22.424896240234375</v>
      </c>
    </row>
    <row r="6" spans="1:6" x14ac:dyDescent="0.3">
      <c r="A6" s="17" t="s">
        <v>13</v>
      </c>
      <c r="B6" s="74">
        <v>37.357776641845703</v>
      </c>
      <c r="C6" s="74">
        <v>19.190624237060547</v>
      </c>
      <c r="D6" s="74">
        <v>14.774344444274902</v>
      </c>
      <c r="E6" s="74">
        <v>7.2799267768859863</v>
      </c>
      <c r="F6" s="74">
        <v>15.000765800476074</v>
      </c>
    </row>
    <row r="7" spans="1:6" x14ac:dyDescent="0.3">
      <c r="A7" s="17" t="s">
        <v>14</v>
      </c>
      <c r="B7" s="74">
        <v>35.946292877197266</v>
      </c>
      <c r="C7" s="74">
        <v>27.430093765258789</v>
      </c>
      <c r="D7" s="74">
        <v>27.957633972167969</v>
      </c>
      <c r="E7" s="74">
        <v>17.925821304321289</v>
      </c>
      <c r="F7" s="74">
        <v>26.730812072753906</v>
      </c>
    </row>
    <row r="8" spans="1:6" x14ac:dyDescent="0.3">
      <c r="A8" s="19" t="s">
        <v>15</v>
      </c>
      <c r="B8" s="75">
        <v>37.335216522216797</v>
      </c>
      <c r="C8" s="75">
        <v>25.909996032714844</v>
      </c>
      <c r="D8" s="75">
        <v>32.643333435058594</v>
      </c>
      <c r="E8" s="75">
        <v>15.642964363098145</v>
      </c>
      <c r="F8" s="75">
        <v>27.7528076171875</v>
      </c>
    </row>
    <row r="9" spans="1:6" x14ac:dyDescent="0.3">
      <c r="A9" s="28" t="s">
        <v>16</v>
      </c>
      <c r="B9" s="76">
        <v>59.347377777099609</v>
      </c>
      <c r="C9" s="76">
        <v>25.318790435791016</v>
      </c>
      <c r="D9" s="76">
        <v>40.0146484375</v>
      </c>
      <c r="E9" s="76">
        <v>14.091336250305176</v>
      </c>
      <c r="F9" s="76">
        <v>30.258430480957031</v>
      </c>
    </row>
    <row r="10" spans="1:6" x14ac:dyDescent="0.3">
      <c r="A10" s="28" t="s">
        <v>17</v>
      </c>
      <c r="B10" s="76">
        <v>30.132732391357422</v>
      </c>
      <c r="C10" s="76">
        <v>24.063505172729492</v>
      </c>
      <c r="D10" s="76">
        <v>23.591451644897461</v>
      </c>
      <c r="E10" s="76">
        <v>20.385913848876953</v>
      </c>
      <c r="F10" s="76">
        <v>24.107315063476563</v>
      </c>
    </row>
    <row r="11" spans="1:6" x14ac:dyDescent="0.3">
      <c r="A11" s="28" t="s">
        <v>18</v>
      </c>
      <c r="B11" s="76">
        <v>34.790477752685547</v>
      </c>
      <c r="C11" s="76">
        <v>30.485567092895508</v>
      </c>
      <c r="D11" s="76" t="s">
        <v>19</v>
      </c>
      <c r="E11" s="76">
        <v>1</v>
      </c>
      <c r="F11" s="76">
        <v>26.190797805786133</v>
      </c>
    </row>
    <row r="12" spans="1:6" x14ac:dyDescent="0.3">
      <c r="A12" s="19" t="s">
        <v>20</v>
      </c>
      <c r="B12" s="75">
        <v>31.572994232177734</v>
      </c>
      <c r="C12" s="75">
        <v>27.525114059448242</v>
      </c>
      <c r="D12" s="75">
        <v>16.432472229003906</v>
      </c>
      <c r="E12" s="75">
        <v>7.2188897132873535</v>
      </c>
      <c r="F12" s="75">
        <v>18.311473846435547</v>
      </c>
    </row>
    <row r="13" spans="1:6" x14ac:dyDescent="0.3">
      <c r="A13" s="23" t="s">
        <v>21</v>
      </c>
      <c r="B13" s="76">
        <v>33.405597686767578</v>
      </c>
      <c r="C13" s="76">
        <v>47.720481872558594</v>
      </c>
      <c r="D13" s="76">
        <v>31.10235595703125</v>
      </c>
      <c r="E13" s="76">
        <v>12.69785213470459</v>
      </c>
      <c r="F13" s="76">
        <v>31.796951293945313</v>
      </c>
    </row>
    <row r="14" spans="1:6" x14ac:dyDescent="0.3">
      <c r="A14" s="23" t="s">
        <v>22</v>
      </c>
      <c r="B14" s="76">
        <v>38.177711486816406</v>
      </c>
      <c r="C14" s="76">
        <v>6.1925444602966309</v>
      </c>
      <c r="D14" s="76">
        <v>7.8521385192871094</v>
      </c>
      <c r="E14" s="76">
        <v>10.734161376953125</v>
      </c>
      <c r="F14" s="76">
        <v>8.6707038879394531</v>
      </c>
    </row>
    <row r="15" spans="1:6" x14ac:dyDescent="0.3">
      <c r="A15" s="23" t="s">
        <v>23</v>
      </c>
      <c r="B15" s="76">
        <v>6.2236995697021484</v>
      </c>
      <c r="C15" s="76">
        <v>3.798759937286377</v>
      </c>
      <c r="D15" s="76">
        <v>1.3077477216720581</v>
      </c>
      <c r="E15" s="76">
        <v>1.2602815628051758</v>
      </c>
      <c r="F15" s="76">
        <v>1.5192966461181641</v>
      </c>
    </row>
    <row r="16" spans="1:6" x14ac:dyDescent="0.3">
      <c r="A16" s="23" t="s">
        <v>24</v>
      </c>
      <c r="B16" s="76">
        <v>27.437095642089844</v>
      </c>
      <c r="C16" s="76">
        <v>2.6569349765777588</v>
      </c>
      <c r="D16" s="76">
        <v>1.4344624280929565</v>
      </c>
      <c r="E16" s="76">
        <v>0.79014992713928223</v>
      </c>
      <c r="F16" s="76">
        <v>2.3883588314056396</v>
      </c>
    </row>
    <row r="17" spans="1:6" x14ac:dyDescent="0.3">
      <c r="A17" s="23" t="s">
        <v>25</v>
      </c>
      <c r="B17" s="76">
        <v>31.926412582397461</v>
      </c>
      <c r="C17" s="76">
        <v>8.8407535552978516</v>
      </c>
      <c r="D17" s="76">
        <v>3.3021652698516846</v>
      </c>
      <c r="E17" s="76">
        <v>0</v>
      </c>
      <c r="F17" s="76">
        <v>5.9839787483215332</v>
      </c>
    </row>
    <row r="18" spans="1:6" x14ac:dyDescent="0.3">
      <c r="A18" s="23" t="s">
        <v>26</v>
      </c>
      <c r="B18" s="76">
        <v>31.940637588500977</v>
      </c>
      <c r="C18" s="76">
        <v>26.3369140625</v>
      </c>
      <c r="D18" s="76">
        <v>39.214401245117188</v>
      </c>
      <c r="E18" s="76" t="s">
        <v>19</v>
      </c>
      <c r="F18" s="76">
        <v>33.665000915527344</v>
      </c>
    </row>
    <row r="19" spans="1:6" x14ac:dyDescent="0.3">
      <c r="A19" s="23" t="s">
        <v>27</v>
      </c>
      <c r="B19" s="76">
        <v>64.224769592285156</v>
      </c>
      <c r="C19" s="76">
        <v>42.217262268066406</v>
      </c>
      <c r="D19" s="76">
        <v>29.858293533325195</v>
      </c>
      <c r="E19" s="76" t="s">
        <v>19</v>
      </c>
      <c r="F19" s="76">
        <v>37.20953369140625</v>
      </c>
    </row>
    <row r="20" spans="1:6" x14ac:dyDescent="0.3">
      <c r="A20" s="23" t="s">
        <v>28</v>
      </c>
      <c r="B20" s="76">
        <v>49.571063995361328</v>
      </c>
      <c r="C20" s="76">
        <v>35.422966003417969</v>
      </c>
      <c r="D20" s="76">
        <v>31.013542175292969</v>
      </c>
      <c r="E20" s="76">
        <v>31.909379959106445</v>
      </c>
      <c r="F20" s="76">
        <v>38.199687957763672</v>
      </c>
    </row>
    <row r="21" spans="1:6" x14ac:dyDescent="0.3">
      <c r="A21" s="19" t="s">
        <v>29</v>
      </c>
      <c r="B21" s="75">
        <v>30.097202301025391</v>
      </c>
      <c r="C21" s="75">
        <v>42.437591552734375</v>
      </c>
      <c r="D21" s="75">
        <v>26.755195617675781</v>
      </c>
      <c r="E21" s="75">
        <v>30.451923370361328</v>
      </c>
      <c r="F21" s="75">
        <v>32.590202331542969</v>
      </c>
    </row>
    <row r="22" spans="1:6" x14ac:dyDescent="0.3">
      <c r="A22" s="23" t="s">
        <v>30</v>
      </c>
      <c r="B22" s="76">
        <v>33.069942474365234</v>
      </c>
      <c r="C22" s="76">
        <v>48.556198120117188</v>
      </c>
      <c r="D22" s="76">
        <v>30.498403549194336</v>
      </c>
      <c r="E22" s="76">
        <v>11.920639038085938</v>
      </c>
      <c r="F22" s="76">
        <v>35.557132720947266</v>
      </c>
    </row>
    <row r="23" spans="1:6" x14ac:dyDescent="0.3">
      <c r="A23" s="23" t="s">
        <v>31</v>
      </c>
      <c r="B23" s="76">
        <v>22.766016006469727</v>
      </c>
      <c r="C23" s="76">
        <v>22.12327766418457</v>
      </c>
      <c r="D23" s="76">
        <v>13.987343788146973</v>
      </c>
      <c r="E23" s="76" t="s">
        <v>19</v>
      </c>
      <c r="F23" s="76">
        <v>19.244817733764648</v>
      </c>
    </row>
    <row r="24" spans="1:6" x14ac:dyDescent="0.3">
      <c r="A24" s="23" t="s">
        <v>32</v>
      </c>
      <c r="B24" s="76">
        <v>31.408712387084961</v>
      </c>
      <c r="C24" s="76">
        <v>43.980831146240234</v>
      </c>
      <c r="D24" s="76">
        <v>27.322971343994141</v>
      </c>
      <c r="E24" s="76">
        <v>32.656280517578125</v>
      </c>
      <c r="F24" s="76">
        <v>34.065696716308594</v>
      </c>
    </row>
    <row r="25" spans="1:6" x14ac:dyDescent="0.3">
      <c r="A25" s="19" t="s">
        <v>33</v>
      </c>
      <c r="B25" s="75">
        <v>28.355781555175781</v>
      </c>
      <c r="C25" s="75">
        <v>77.1124267578125</v>
      </c>
      <c r="D25" s="75">
        <v>57.551410675048828</v>
      </c>
      <c r="E25" s="75">
        <v>76.422172546386719</v>
      </c>
      <c r="F25" s="75">
        <v>57.920394897460938</v>
      </c>
    </row>
    <row r="26" spans="1:6" x14ac:dyDescent="0.3">
      <c r="A26" s="19" t="s">
        <v>34</v>
      </c>
      <c r="B26" s="75">
        <v>25.272499084472656</v>
      </c>
      <c r="C26" s="75">
        <v>31.843528747558594</v>
      </c>
      <c r="D26" s="75">
        <v>10.862071990966797</v>
      </c>
      <c r="E26" s="75">
        <v>5.7835526466369629</v>
      </c>
      <c r="F26" s="75">
        <v>15.640680313110352</v>
      </c>
    </row>
    <row r="27" spans="1:6" x14ac:dyDescent="0.3">
      <c r="A27" s="23" t="s">
        <v>35</v>
      </c>
      <c r="B27" s="76">
        <v>22.509616851806641</v>
      </c>
      <c r="C27" s="76">
        <v>19.561672210693359</v>
      </c>
      <c r="D27" s="76">
        <v>4.8051137924194336</v>
      </c>
      <c r="E27" s="76">
        <v>4.7171258926391602</v>
      </c>
      <c r="F27" s="76">
        <v>8.1312837600708008</v>
      </c>
    </row>
    <row r="28" spans="1:6" x14ac:dyDescent="0.3">
      <c r="A28" s="23" t="s">
        <v>36</v>
      </c>
      <c r="B28" s="76">
        <v>27.816713333129883</v>
      </c>
      <c r="C28" s="76">
        <v>38.315242767333984</v>
      </c>
      <c r="D28" s="76">
        <v>22.460094451904297</v>
      </c>
      <c r="E28" s="76">
        <v>7.0263514518737793</v>
      </c>
      <c r="F28" s="76">
        <v>24.837100982666016</v>
      </c>
    </row>
    <row r="29" spans="1:6" x14ac:dyDescent="0.3">
      <c r="A29" s="19" t="s">
        <v>37</v>
      </c>
      <c r="B29" s="75">
        <v>40.400550842285156</v>
      </c>
      <c r="C29" s="75">
        <v>23.521598815917969</v>
      </c>
      <c r="D29" s="75">
        <v>30.213893890380859</v>
      </c>
      <c r="E29" s="75">
        <v>18.573760986328125</v>
      </c>
      <c r="F29" s="75">
        <v>26.289865493774414</v>
      </c>
    </row>
    <row r="30" spans="1:6" x14ac:dyDescent="0.3">
      <c r="A30" s="23" t="s">
        <v>38</v>
      </c>
      <c r="B30" s="76">
        <v>24.77618408203125</v>
      </c>
      <c r="C30" s="76">
        <v>26.251203536987305</v>
      </c>
      <c r="D30" s="76">
        <v>5.3468713760375977</v>
      </c>
      <c r="E30" s="76">
        <v>13.765262603759766</v>
      </c>
      <c r="F30" s="76">
        <v>20.073501586914063</v>
      </c>
    </row>
    <row r="31" spans="1:6" x14ac:dyDescent="0.3">
      <c r="A31" s="23" t="s">
        <v>39</v>
      </c>
      <c r="B31" s="76">
        <v>24.632097244262695</v>
      </c>
      <c r="C31" s="76">
        <v>13.758807182312012</v>
      </c>
      <c r="D31" s="76">
        <v>18.241756439208984</v>
      </c>
      <c r="E31" s="76">
        <v>6.9955697059631348</v>
      </c>
      <c r="F31" s="76">
        <v>14.691831588745117</v>
      </c>
    </row>
    <row r="32" spans="1:6" x14ac:dyDescent="0.3">
      <c r="A32" s="23" t="s">
        <v>40</v>
      </c>
      <c r="B32" s="76">
        <v>60.006988525390625</v>
      </c>
      <c r="C32" s="76">
        <v>31.224128723144531</v>
      </c>
      <c r="D32" s="76">
        <v>38.484424591064453</v>
      </c>
      <c r="E32" s="76">
        <v>31.308547973632813</v>
      </c>
      <c r="F32" s="76">
        <v>38.133731842041016</v>
      </c>
    </row>
    <row r="33" spans="1:6" x14ac:dyDescent="0.3">
      <c r="A33" s="23" t="s">
        <v>41</v>
      </c>
      <c r="B33" s="76">
        <v>32.479724884033203</v>
      </c>
      <c r="C33" s="76">
        <v>18.503461837768555</v>
      </c>
      <c r="D33" s="76">
        <v>32.744838714599609</v>
      </c>
      <c r="E33" s="76">
        <v>17.94282341003418</v>
      </c>
      <c r="F33" s="76">
        <v>23.62153434753418</v>
      </c>
    </row>
    <row r="34" spans="1:6" x14ac:dyDescent="0.3">
      <c r="A34" s="23" t="s">
        <v>42</v>
      </c>
      <c r="B34" s="76">
        <v>18.953472137451172</v>
      </c>
      <c r="C34" s="76">
        <v>15.51766300201416</v>
      </c>
      <c r="D34" s="76">
        <v>11.659407615661621</v>
      </c>
      <c r="E34" s="76">
        <v>11.091464996337891</v>
      </c>
      <c r="F34" s="76">
        <v>14.291110992431641</v>
      </c>
    </row>
    <row r="35" spans="1:6" x14ac:dyDescent="0.3">
      <c r="A35" s="19" t="s">
        <v>43</v>
      </c>
      <c r="B35" s="75">
        <v>27.747976303100586</v>
      </c>
      <c r="C35" s="75">
        <v>17.460203170776367</v>
      </c>
      <c r="D35" s="75">
        <v>11.486948013305664</v>
      </c>
      <c r="E35" s="75">
        <v>11.22240161895752</v>
      </c>
      <c r="F35" s="75">
        <v>15.167131423950195</v>
      </c>
    </row>
    <row r="36" spans="1:6" x14ac:dyDescent="0.3">
      <c r="A36" s="23" t="s">
        <v>44</v>
      </c>
      <c r="B36" s="76">
        <v>26.854696273803711</v>
      </c>
      <c r="C36" s="76">
        <v>7.733372688293457</v>
      </c>
      <c r="D36" s="76">
        <v>4.5037508010864258</v>
      </c>
      <c r="E36" s="76">
        <v>2.6233186721801758</v>
      </c>
      <c r="F36" s="76">
        <v>8.1892976760864258</v>
      </c>
    </row>
    <row r="37" spans="1:6" x14ac:dyDescent="0.3">
      <c r="A37" s="23" t="s">
        <v>45</v>
      </c>
      <c r="B37" s="76">
        <v>32.538928985595703</v>
      </c>
      <c r="C37" s="76">
        <v>19.462120056152344</v>
      </c>
      <c r="D37" s="76">
        <v>17.038417816162109</v>
      </c>
      <c r="E37" s="76">
        <v>16.945188522338867</v>
      </c>
      <c r="F37" s="76">
        <v>18.385650634765625</v>
      </c>
    </row>
    <row r="38" spans="1:6" x14ac:dyDescent="0.3">
      <c r="A38" s="23" t="s">
        <v>46</v>
      </c>
      <c r="B38" s="76">
        <v>27.949087142944336</v>
      </c>
      <c r="C38" s="76">
        <v>38.33966064453125</v>
      </c>
      <c r="D38" s="76">
        <v>26.958589553833008</v>
      </c>
      <c r="E38" s="76">
        <v>52.456558227539063</v>
      </c>
      <c r="F38" s="76">
        <v>33.583667755126953</v>
      </c>
    </row>
    <row r="39" spans="1:6" x14ac:dyDescent="0.3">
      <c r="A39" s="19" t="s">
        <v>47</v>
      </c>
      <c r="B39" s="75">
        <v>40.961467742919922</v>
      </c>
      <c r="C39" s="75">
        <v>34.412509918212891</v>
      </c>
      <c r="D39" s="75">
        <v>39.512798309326172</v>
      </c>
      <c r="E39" s="75">
        <v>25.204252243041992</v>
      </c>
      <c r="F39" s="75">
        <v>37.632865905761719</v>
      </c>
    </row>
    <row r="40" spans="1:6" x14ac:dyDescent="0.3">
      <c r="A40" s="19" t="s">
        <v>48</v>
      </c>
      <c r="B40" s="75">
        <v>50.432765960693359</v>
      </c>
      <c r="C40" s="75">
        <v>13.685542106628418</v>
      </c>
      <c r="D40" s="75">
        <v>18.201053619384766</v>
      </c>
      <c r="E40" s="75">
        <v>10.182994842529297</v>
      </c>
      <c r="F40" s="75">
        <v>16.344003677368164</v>
      </c>
    </row>
    <row r="41" spans="1:6" x14ac:dyDescent="0.3">
      <c r="A41" s="23" t="s">
        <v>49</v>
      </c>
      <c r="B41" s="76">
        <v>54.940475463867188</v>
      </c>
      <c r="C41" s="76">
        <v>10.929790496826172</v>
      </c>
      <c r="D41" s="76">
        <v>18.450292587280273</v>
      </c>
      <c r="E41" s="76">
        <v>7.7009282112121582</v>
      </c>
      <c r="F41" s="76">
        <v>15.307506561279297</v>
      </c>
    </row>
    <row r="42" spans="1:6" x14ac:dyDescent="0.3">
      <c r="A42" s="23" t="s">
        <v>50</v>
      </c>
      <c r="B42" s="76">
        <v>33.876930236816406</v>
      </c>
      <c r="C42" s="76">
        <v>12.019984245300293</v>
      </c>
      <c r="D42" s="76">
        <v>12.944493293762207</v>
      </c>
      <c r="E42" s="76">
        <v>4.8749189376831055</v>
      </c>
      <c r="F42" s="76">
        <v>14.147990226745605</v>
      </c>
    </row>
    <row r="43" spans="1:6" x14ac:dyDescent="0.3">
      <c r="A43" s="23" t="s">
        <v>51</v>
      </c>
      <c r="B43" s="76">
        <v>36.139305114746094</v>
      </c>
      <c r="C43" s="76">
        <v>9.8323421478271484</v>
      </c>
      <c r="D43" s="76">
        <v>6.8267741203308105</v>
      </c>
      <c r="E43" s="76">
        <v>4.5216565132141113</v>
      </c>
      <c r="F43" s="76">
        <v>9.8964853286743164</v>
      </c>
    </row>
    <row r="44" spans="1:6" x14ac:dyDescent="0.3">
      <c r="A44" s="23" t="s">
        <v>52</v>
      </c>
      <c r="B44" s="76">
        <v>27.971006393432617</v>
      </c>
      <c r="C44" s="76">
        <v>24.100013732910156</v>
      </c>
      <c r="D44" s="76">
        <v>28.018548965454102</v>
      </c>
      <c r="E44" s="76">
        <v>34.976055145263672</v>
      </c>
      <c r="F44" s="76">
        <v>28.507556915283203</v>
      </c>
    </row>
    <row r="45" spans="1:6" x14ac:dyDescent="0.3">
      <c r="A45" s="19" t="s">
        <v>53</v>
      </c>
      <c r="B45" s="75">
        <v>73.572921752929688</v>
      </c>
      <c r="C45" s="75">
        <v>22.948213577270508</v>
      </c>
      <c r="D45" s="75">
        <v>27.330661773681641</v>
      </c>
      <c r="E45" s="75">
        <v>22.682498931884766</v>
      </c>
      <c r="F45" s="75">
        <v>30.578617095947266</v>
      </c>
    </row>
    <row r="46" spans="1:6" x14ac:dyDescent="0.3">
      <c r="A46" s="23" t="s">
        <v>54</v>
      </c>
      <c r="B46" s="76">
        <v>40.663825988769531</v>
      </c>
      <c r="C46" s="76">
        <v>23.299880981445313</v>
      </c>
      <c r="D46" s="76">
        <v>35.115180969238281</v>
      </c>
      <c r="E46" s="76">
        <v>24.570074081420898</v>
      </c>
      <c r="F46" s="76">
        <v>31.972444534301758</v>
      </c>
    </row>
    <row r="47" spans="1:6" x14ac:dyDescent="0.3">
      <c r="A47" s="23" t="s">
        <v>55</v>
      </c>
      <c r="B47" s="76">
        <v>77.881919860839844</v>
      </c>
      <c r="C47" s="76">
        <v>9.9988746643066406</v>
      </c>
      <c r="D47" s="76">
        <v>87.123855590820313</v>
      </c>
      <c r="E47" s="76" t="s">
        <v>19</v>
      </c>
      <c r="F47" s="76">
        <v>55.630538940429688</v>
      </c>
    </row>
    <row r="48" spans="1:6" x14ac:dyDescent="0.3">
      <c r="A48" s="23" t="s">
        <v>56</v>
      </c>
      <c r="B48" s="76">
        <v>50.885189056396484</v>
      </c>
      <c r="C48" s="76">
        <v>28.361722946166992</v>
      </c>
      <c r="D48" s="76">
        <v>19.851324081420898</v>
      </c>
      <c r="E48" s="76">
        <v>22.420589447021484</v>
      </c>
      <c r="F48" s="76">
        <v>22.610528945922852</v>
      </c>
    </row>
    <row r="49" spans="1:6" x14ac:dyDescent="0.3">
      <c r="A49" s="19" t="s">
        <v>57</v>
      </c>
      <c r="B49" s="75">
        <v>23.418205261230469</v>
      </c>
      <c r="C49" s="75">
        <v>25.084165573120117</v>
      </c>
      <c r="D49" s="75">
        <v>27.498653411865234</v>
      </c>
      <c r="E49" s="75">
        <v>6.1097807884216309</v>
      </c>
      <c r="F49" s="75">
        <v>23.384458541870117</v>
      </c>
    </row>
    <row r="50" spans="1:6" x14ac:dyDescent="0.3">
      <c r="A50" s="23" t="s">
        <v>58</v>
      </c>
      <c r="B50" s="76">
        <v>24.196683883666992</v>
      </c>
      <c r="C50" s="76">
        <v>15.644442558288574</v>
      </c>
      <c r="D50" s="76">
        <v>19.173280715942383</v>
      </c>
      <c r="E50" s="76" t="s">
        <v>19</v>
      </c>
      <c r="F50" s="76">
        <v>21.579967498779297</v>
      </c>
    </row>
    <row r="51" spans="1:6" x14ac:dyDescent="0.3">
      <c r="A51" s="23" t="s">
        <v>59</v>
      </c>
      <c r="B51" s="76">
        <v>19.879257202148438</v>
      </c>
      <c r="C51" s="76">
        <v>16.004106521606445</v>
      </c>
      <c r="D51" s="76">
        <v>19.361629486083984</v>
      </c>
      <c r="E51" s="76" t="s">
        <v>19</v>
      </c>
      <c r="F51" s="76">
        <v>18.585195541381836</v>
      </c>
    </row>
    <row r="52" spans="1:6" x14ac:dyDescent="0.3">
      <c r="A52" s="23" t="s">
        <v>60</v>
      </c>
      <c r="B52" s="76">
        <v>34.610858917236328</v>
      </c>
      <c r="C52" s="76">
        <v>19.593698501586914</v>
      </c>
      <c r="D52" s="76">
        <v>24.864130020141602</v>
      </c>
      <c r="E52" s="76">
        <v>14.372623443603516</v>
      </c>
      <c r="F52" s="76">
        <v>23.30372428894043</v>
      </c>
    </row>
    <row r="53" spans="1:6" x14ac:dyDescent="0.3">
      <c r="A53" s="23" t="s">
        <v>61</v>
      </c>
      <c r="B53" s="76">
        <v>22.119779586791992</v>
      </c>
      <c r="C53" s="76">
        <v>26.618747711181641</v>
      </c>
      <c r="D53" s="76">
        <v>31.242181777954102</v>
      </c>
      <c r="E53" s="76">
        <v>5.1957473754882813</v>
      </c>
      <c r="F53" s="76">
        <v>24.053239822387695</v>
      </c>
    </row>
    <row r="54" spans="1:6" x14ac:dyDescent="0.3">
      <c r="A54" s="19" t="s">
        <v>62</v>
      </c>
      <c r="B54" s="75">
        <v>27.522600173950195</v>
      </c>
      <c r="C54" s="75">
        <v>37.357326507568359</v>
      </c>
      <c r="D54" s="75">
        <v>48.661506652832031</v>
      </c>
      <c r="E54" s="75">
        <v>17.710929870605469</v>
      </c>
      <c r="F54" s="75">
        <v>38.181987762451172</v>
      </c>
    </row>
    <row r="55" spans="1:6" x14ac:dyDescent="0.3">
      <c r="A55" s="23" t="s">
        <v>103</v>
      </c>
      <c r="B55" s="76">
        <v>33.325939178466797</v>
      </c>
      <c r="C55" s="76">
        <v>26.846567153930664</v>
      </c>
      <c r="D55" s="76">
        <v>26.682243347167969</v>
      </c>
      <c r="E55" s="76">
        <v>1</v>
      </c>
      <c r="F55" s="76">
        <v>21.976840972900391</v>
      </c>
    </row>
    <row r="56" spans="1:6" x14ac:dyDescent="0.3">
      <c r="A56" s="23" t="s">
        <v>64</v>
      </c>
      <c r="B56" s="76">
        <v>31.619350433349609</v>
      </c>
      <c r="C56" s="76">
        <v>27.446603775024414</v>
      </c>
      <c r="D56" s="76">
        <v>24.720605850219727</v>
      </c>
      <c r="E56" s="76" t="s">
        <v>19</v>
      </c>
      <c r="F56" s="76">
        <v>26.772148132324219</v>
      </c>
    </row>
    <row r="57" spans="1:6" x14ac:dyDescent="0.3">
      <c r="A57" s="23" t="s">
        <v>65</v>
      </c>
      <c r="B57" s="76">
        <v>26.420476913452148</v>
      </c>
      <c r="C57" s="76">
        <v>38.005535125732422</v>
      </c>
      <c r="D57" s="76">
        <v>56.067729949951172</v>
      </c>
      <c r="E57" s="76">
        <v>20.576761245727539</v>
      </c>
      <c r="F57" s="76">
        <v>40.715293884277344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25.932989120483398</v>
      </c>
      <c r="C59" s="76">
        <v>48.1571044921875</v>
      </c>
      <c r="D59" s="76">
        <v>39.968708038330078</v>
      </c>
      <c r="E59" s="76">
        <v>12.243790626525879</v>
      </c>
      <c r="F59" s="76">
        <v>38.010581970214844</v>
      </c>
    </row>
    <row r="60" spans="1:6" x14ac:dyDescent="0.3">
      <c r="A60" s="23" t="s">
        <v>68</v>
      </c>
      <c r="B60" s="76">
        <v>20.481353759765625</v>
      </c>
      <c r="C60" s="76">
        <v>26.471309661865234</v>
      </c>
      <c r="D60" s="76">
        <v>8.7241153717041016</v>
      </c>
      <c r="E60" s="76">
        <v>8.2619543075561523</v>
      </c>
      <c r="F60" s="76">
        <v>11.941083908081055</v>
      </c>
    </row>
    <row r="61" spans="1:6" x14ac:dyDescent="0.3">
      <c r="A61" s="23" t="s">
        <v>69</v>
      </c>
      <c r="B61" s="76">
        <v>39.245395660400391</v>
      </c>
      <c r="C61" s="76">
        <v>19.799999237060547</v>
      </c>
      <c r="D61" s="76">
        <v>11.176714897155762</v>
      </c>
      <c r="E61" s="76">
        <v>3.0986900329589844</v>
      </c>
      <c r="F61" s="76">
        <v>11.505146980285645</v>
      </c>
    </row>
    <row r="62" spans="1:6" x14ac:dyDescent="0.3">
      <c r="A62" s="23" t="s">
        <v>70</v>
      </c>
      <c r="B62" s="76">
        <v>41.862323760986328</v>
      </c>
      <c r="C62" s="76">
        <v>13.876894950866699</v>
      </c>
      <c r="D62" s="76">
        <v>2.3181321620941162</v>
      </c>
      <c r="E62" s="76">
        <v>2.6343724727630615</v>
      </c>
      <c r="F62" s="76">
        <v>4.8777165412902832</v>
      </c>
    </row>
    <row r="63" spans="1:6" x14ac:dyDescent="0.3">
      <c r="A63" s="23" t="s">
        <v>71</v>
      </c>
      <c r="B63" s="76">
        <v>50.284637451171875</v>
      </c>
      <c r="C63" s="76">
        <v>26.234901428222656</v>
      </c>
      <c r="D63" s="76">
        <v>36.275211334228516</v>
      </c>
      <c r="E63" s="76">
        <v>18.859403610229492</v>
      </c>
      <c r="F63" s="76">
        <v>29.666547775268555</v>
      </c>
    </row>
    <row r="64" spans="1:6" x14ac:dyDescent="0.3">
      <c r="A64" s="23" t="s">
        <v>72</v>
      </c>
      <c r="B64" s="76">
        <v>32.601188659667969</v>
      </c>
      <c r="C64" s="76">
        <v>7.6666116714477539</v>
      </c>
      <c r="D64" s="76">
        <v>1.5320029258728027</v>
      </c>
      <c r="E64" s="76">
        <v>0.44685491919517517</v>
      </c>
      <c r="F64" s="76">
        <v>8.4785957336425781</v>
      </c>
    </row>
    <row r="65" spans="1:6" x14ac:dyDescent="0.3">
      <c r="A65" s="23" t="s">
        <v>73</v>
      </c>
      <c r="B65" s="76">
        <v>18.849187850952148</v>
      </c>
      <c r="C65" s="76">
        <v>19.3248291015625</v>
      </c>
      <c r="D65" s="76">
        <v>20.765960693359375</v>
      </c>
      <c r="E65" s="76">
        <v>7.4811825752258301</v>
      </c>
      <c r="F65" s="76">
        <v>16.382410049438477</v>
      </c>
    </row>
    <row r="66" spans="1:6" x14ac:dyDescent="0.3">
      <c r="A66" s="23" t="s">
        <v>74</v>
      </c>
      <c r="B66" s="76">
        <v>24.699827194213867</v>
      </c>
      <c r="C66" s="76">
        <v>30.148811340332031</v>
      </c>
      <c r="D66" s="76">
        <v>5.3468713760375977</v>
      </c>
      <c r="E66" s="76">
        <v>13.806811332702637</v>
      </c>
      <c r="F66" s="76">
        <v>20.728582382202148</v>
      </c>
    </row>
    <row r="67" spans="1:6" x14ac:dyDescent="0.3">
      <c r="A67" s="23" t="s">
        <v>75</v>
      </c>
      <c r="B67" s="76">
        <v>32.392063140869141</v>
      </c>
      <c r="C67" s="76">
        <v>19.46879768371582</v>
      </c>
      <c r="D67" s="76">
        <v>18.338214874267578</v>
      </c>
      <c r="E67" s="76">
        <v>20.430610656738281</v>
      </c>
      <c r="F67" s="76">
        <v>19.545011520385742</v>
      </c>
    </row>
    <row r="68" spans="1:6" x14ac:dyDescent="0.3">
      <c r="A68" s="23" t="s">
        <v>76</v>
      </c>
      <c r="B68" s="76">
        <v>25.775531768798828</v>
      </c>
      <c r="C68" s="76">
        <v>5.2125353813171387</v>
      </c>
      <c r="D68" s="76">
        <v>4.3812737464904785</v>
      </c>
      <c r="E68" s="76">
        <v>3.457571268081665</v>
      </c>
      <c r="F68" s="76">
        <v>8.2724323272705078</v>
      </c>
    </row>
    <row r="69" spans="1:6" x14ac:dyDescent="0.3">
      <c r="A69" s="23" t="s">
        <v>77</v>
      </c>
      <c r="B69" s="76">
        <v>32.8795166015625</v>
      </c>
      <c r="C69" s="76">
        <v>8.7226057052612305</v>
      </c>
      <c r="D69" s="76">
        <v>2.3596458435058594</v>
      </c>
      <c r="E69" s="76">
        <v>0.51970797777175903</v>
      </c>
      <c r="F69" s="76">
        <v>6.1873493194580078</v>
      </c>
    </row>
    <row r="70" spans="1:6" x14ac:dyDescent="0.3">
      <c r="A70" s="23" t="s">
        <v>78</v>
      </c>
      <c r="B70" s="76">
        <v>30.021947860717773</v>
      </c>
      <c r="C70" s="76">
        <v>28.079835891723633</v>
      </c>
      <c r="D70" s="76">
        <v>36.844497680664063</v>
      </c>
      <c r="E70" s="76" t="s">
        <v>19</v>
      </c>
      <c r="F70" s="76">
        <v>32.383045196533203</v>
      </c>
    </row>
    <row r="71" spans="1:6" x14ac:dyDescent="0.3">
      <c r="A71" s="23" t="s">
        <v>79</v>
      </c>
      <c r="B71" s="76">
        <v>53.217880249023438</v>
      </c>
      <c r="C71" s="76">
        <v>10.733235359191895</v>
      </c>
      <c r="D71" s="76">
        <v>17.411182403564453</v>
      </c>
      <c r="E71" s="76">
        <v>7.5177440643310547</v>
      </c>
      <c r="F71" s="76">
        <v>14.721108436584473</v>
      </c>
    </row>
    <row r="72" spans="1:6" x14ac:dyDescent="0.3">
      <c r="A72" s="23" t="s">
        <v>80</v>
      </c>
      <c r="B72" s="76">
        <v>27.235700607299805</v>
      </c>
      <c r="C72" s="76">
        <v>24.021553039550781</v>
      </c>
      <c r="D72" s="76">
        <v>27.869342803955078</v>
      </c>
      <c r="E72" s="76">
        <v>34.976055145263672</v>
      </c>
      <c r="F72" s="76">
        <v>28.446088790893555</v>
      </c>
    </row>
    <row r="73" spans="1:6" x14ac:dyDescent="0.3">
      <c r="A73" s="23" t="s">
        <v>81</v>
      </c>
      <c r="B73" s="76">
        <v>24.196683883666992</v>
      </c>
      <c r="C73" s="76">
        <v>12.898527145385742</v>
      </c>
      <c r="D73" s="76">
        <v>26.056110382080078</v>
      </c>
      <c r="E73" s="76" t="s">
        <v>19</v>
      </c>
      <c r="F73" s="76">
        <v>23.847097396850586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2567-BE87-45BC-B511-08ED8A2069D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31.901433944702148</v>
      </c>
      <c r="C5" s="73">
        <v>14.385510444641113</v>
      </c>
      <c r="D5" s="73">
        <v>22.424896240234375</v>
      </c>
    </row>
    <row r="6" spans="1:6" x14ac:dyDescent="0.3">
      <c r="A6" s="17" t="s">
        <v>13</v>
      </c>
      <c r="B6" s="74">
        <v>28.102561950683594</v>
      </c>
      <c r="C6" s="74">
        <v>8.201106071472168</v>
      </c>
      <c r="D6" s="74">
        <v>15.000765800476074</v>
      </c>
    </row>
    <row r="7" spans="1:6" x14ac:dyDescent="0.3">
      <c r="A7" s="17" t="s">
        <v>14</v>
      </c>
      <c r="B7" s="74">
        <v>33.329849243164063</v>
      </c>
      <c r="C7" s="74">
        <v>19.377983093261719</v>
      </c>
      <c r="D7" s="74">
        <v>26.730812072753906</v>
      </c>
    </row>
    <row r="8" spans="1:6" x14ac:dyDescent="0.3">
      <c r="A8" s="19" t="s">
        <v>15</v>
      </c>
      <c r="B8" s="75">
        <v>31.008197784423828</v>
      </c>
      <c r="C8" s="75">
        <v>24.840383529663086</v>
      </c>
      <c r="D8" s="75">
        <v>27.7528076171875</v>
      </c>
    </row>
    <row r="9" spans="1:6" x14ac:dyDescent="0.3">
      <c r="A9" s="28" t="s">
        <v>16</v>
      </c>
      <c r="B9" s="76">
        <v>32.057861328125</v>
      </c>
      <c r="C9" s="76">
        <v>26.693975448608398</v>
      </c>
      <c r="D9" s="76">
        <v>30.258430480957031</v>
      </c>
    </row>
    <row r="10" spans="1:6" x14ac:dyDescent="0.3">
      <c r="A10" s="28" t="s">
        <v>17</v>
      </c>
      <c r="B10" s="76">
        <v>27.161954879760742</v>
      </c>
      <c r="C10" s="76">
        <v>22.812856674194336</v>
      </c>
      <c r="D10" s="76">
        <v>24.107315063476563</v>
      </c>
    </row>
    <row r="11" spans="1:6" x14ac:dyDescent="0.3">
      <c r="A11" s="28" t="s">
        <v>18</v>
      </c>
      <c r="B11" s="76" t="s">
        <v>19</v>
      </c>
      <c r="C11" s="76">
        <v>26.190797805786133</v>
      </c>
      <c r="D11" s="76">
        <v>26.190797805786133</v>
      </c>
    </row>
    <row r="12" spans="1:6" x14ac:dyDescent="0.3">
      <c r="A12" s="19" t="s">
        <v>20</v>
      </c>
      <c r="B12" s="75">
        <v>33.968582153320313</v>
      </c>
      <c r="C12" s="75">
        <v>8.7266054153442383</v>
      </c>
      <c r="D12" s="75">
        <v>18.311473846435547</v>
      </c>
    </row>
    <row r="13" spans="1:6" x14ac:dyDescent="0.3">
      <c r="A13" s="23" t="s">
        <v>21</v>
      </c>
      <c r="B13" s="76">
        <v>41.585773468017578</v>
      </c>
      <c r="C13" s="76">
        <v>16.719821929931641</v>
      </c>
      <c r="D13" s="76">
        <v>31.796951293945313</v>
      </c>
      <c r="F13" s="61"/>
    </row>
    <row r="14" spans="1:6" x14ac:dyDescent="0.3">
      <c r="A14" s="23" t="s">
        <v>22</v>
      </c>
      <c r="B14" s="76">
        <v>10.499200820922852</v>
      </c>
      <c r="C14" s="76">
        <v>7.3085246086120605</v>
      </c>
      <c r="D14" s="76">
        <v>8.6707038879394531</v>
      </c>
    </row>
    <row r="15" spans="1:6" x14ac:dyDescent="0.3">
      <c r="A15" s="23" t="s">
        <v>23</v>
      </c>
      <c r="B15" s="76">
        <v>7.1293082237243652</v>
      </c>
      <c r="C15" s="76">
        <v>1.388890266418457</v>
      </c>
      <c r="D15" s="76">
        <v>1.5192966461181641</v>
      </c>
    </row>
    <row r="16" spans="1:6" x14ac:dyDescent="0.3">
      <c r="A16" s="23" t="s">
        <v>24</v>
      </c>
      <c r="B16" s="76">
        <v>2.1443474292755127</v>
      </c>
      <c r="C16" s="76">
        <v>2.4759504795074463</v>
      </c>
      <c r="D16" s="76">
        <v>2.3883588314056396</v>
      </c>
    </row>
    <row r="17" spans="1:4" x14ac:dyDescent="0.3">
      <c r="A17" s="23" t="s">
        <v>25</v>
      </c>
      <c r="B17" s="76">
        <v>23.957132339477539</v>
      </c>
      <c r="C17" s="76">
        <v>3.2765951156616211</v>
      </c>
      <c r="D17" s="76">
        <v>5.9839787483215332</v>
      </c>
    </row>
    <row r="18" spans="1:4" x14ac:dyDescent="0.3">
      <c r="A18" s="23" t="s">
        <v>26</v>
      </c>
      <c r="B18" s="76">
        <v>35.732646942138672</v>
      </c>
      <c r="C18" s="76">
        <v>30.312263488769531</v>
      </c>
      <c r="D18" s="76">
        <v>33.665000915527344</v>
      </c>
    </row>
    <row r="19" spans="1:4" x14ac:dyDescent="0.3">
      <c r="A19" s="23" t="s">
        <v>27</v>
      </c>
      <c r="B19" s="76" t="s">
        <v>19</v>
      </c>
      <c r="C19" s="76">
        <v>37.20953369140625</v>
      </c>
      <c r="D19" s="76">
        <v>37.20953369140625</v>
      </c>
    </row>
    <row r="20" spans="1:4" x14ac:dyDescent="0.3">
      <c r="A20" s="23" t="s">
        <v>28</v>
      </c>
      <c r="B20" s="76" t="s">
        <v>19</v>
      </c>
      <c r="C20" s="76">
        <v>38.199687957763672</v>
      </c>
      <c r="D20" s="76">
        <v>38.199687957763672</v>
      </c>
    </row>
    <row r="21" spans="1:4" x14ac:dyDescent="0.3">
      <c r="A21" s="19" t="s">
        <v>29</v>
      </c>
      <c r="B21" s="75">
        <v>35.052097320556641</v>
      </c>
      <c r="C21" s="75">
        <v>30.639125823974609</v>
      </c>
      <c r="D21" s="75">
        <v>32.590202331542969</v>
      </c>
    </row>
    <row r="22" spans="1:4" x14ac:dyDescent="0.3">
      <c r="A22" s="23" t="s">
        <v>30</v>
      </c>
      <c r="B22" s="76">
        <v>10.800000190734863</v>
      </c>
      <c r="C22" s="76">
        <v>38.535907745361328</v>
      </c>
      <c r="D22" s="76">
        <v>35.557132720947266</v>
      </c>
    </row>
    <row r="23" spans="1:4" x14ac:dyDescent="0.3">
      <c r="A23" s="23" t="s">
        <v>31</v>
      </c>
      <c r="B23" s="76" t="s">
        <v>19</v>
      </c>
      <c r="C23" s="76">
        <v>19.244817733764648</v>
      </c>
      <c r="D23" s="76">
        <v>19.244817733764648</v>
      </c>
    </row>
    <row r="24" spans="1:4" x14ac:dyDescent="0.3">
      <c r="A24" s="23" t="s">
        <v>32</v>
      </c>
      <c r="B24" s="76">
        <v>36.645103454589844</v>
      </c>
      <c r="C24" s="76">
        <v>28.878471374511719</v>
      </c>
      <c r="D24" s="76">
        <v>34.065696716308594</v>
      </c>
    </row>
    <row r="25" spans="1:4" x14ac:dyDescent="0.3">
      <c r="A25" s="19" t="s">
        <v>33</v>
      </c>
      <c r="B25" s="75">
        <v>91.658485412597656</v>
      </c>
      <c r="C25" s="75">
        <v>21.928974151611328</v>
      </c>
      <c r="D25" s="75">
        <v>57.920394897460938</v>
      </c>
    </row>
    <row r="26" spans="1:4" x14ac:dyDescent="0.3">
      <c r="A26" s="19" t="s">
        <v>34</v>
      </c>
      <c r="B26" s="75">
        <v>29.979524612426758</v>
      </c>
      <c r="C26" s="75">
        <v>11.526077270507813</v>
      </c>
      <c r="D26" s="75">
        <v>15.640680313110352</v>
      </c>
    </row>
    <row r="27" spans="1:4" x14ac:dyDescent="0.3">
      <c r="A27" s="23" t="s">
        <v>35</v>
      </c>
      <c r="B27" s="76">
        <v>3.6630785465240479</v>
      </c>
      <c r="C27" s="76">
        <v>8.5747461318969727</v>
      </c>
      <c r="D27" s="76">
        <v>8.1312837600708008</v>
      </c>
    </row>
    <row r="28" spans="1:4" x14ac:dyDescent="0.3">
      <c r="A28" s="23" t="s">
        <v>36</v>
      </c>
      <c r="B28" s="76">
        <v>37.528430938720703</v>
      </c>
      <c r="C28" s="76">
        <v>16.87651252746582</v>
      </c>
      <c r="D28" s="76">
        <v>24.837100982666016</v>
      </c>
    </row>
    <row r="29" spans="1:4" x14ac:dyDescent="0.3">
      <c r="A29" s="19" t="s">
        <v>37</v>
      </c>
      <c r="B29" s="75">
        <v>28.872524261474609</v>
      </c>
      <c r="C29" s="75">
        <v>21.404365539550781</v>
      </c>
      <c r="D29" s="75">
        <v>26.289865493774414</v>
      </c>
    </row>
    <row r="30" spans="1:4" x14ac:dyDescent="0.3">
      <c r="A30" s="23" t="s">
        <v>38</v>
      </c>
      <c r="B30" s="76" t="s">
        <v>19</v>
      </c>
      <c r="C30" s="76">
        <v>20.073501586914063</v>
      </c>
      <c r="D30" s="76">
        <v>20.073501586914063</v>
      </c>
    </row>
    <row r="31" spans="1:4" x14ac:dyDescent="0.3">
      <c r="A31" s="23" t="s">
        <v>39</v>
      </c>
      <c r="B31" s="76">
        <v>18.833545684814453</v>
      </c>
      <c r="C31" s="76">
        <v>12.963541030883789</v>
      </c>
      <c r="D31" s="76">
        <v>14.691831588745117</v>
      </c>
    </row>
    <row r="32" spans="1:4" x14ac:dyDescent="0.3">
      <c r="A32" s="23" t="s">
        <v>40</v>
      </c>
      <c r="B32" s="76">
        <v>40.4512939453125</v>
      </c>
      <c r="C32" s="76">
        <v>30.568330764770508</v>
      </c>
      <c r="D32" s="76">
        <v>38.133731842041016</v>
      </c>
    </row>
    <row r="33" spans="1:4" x14ac:dyDescent="0.3">
      <c r="A33" s="23" t="s">
        <v>41</v>
      </c>
      <c r="B33" s="76">
        <v>22.386983871459961</v>
      </c>
      <c r="C33" s="76">
        <v>28.134265899658203</v>
      </c>
      <c r="D33" s="76">
        <v>23.62153434753418</v>
      </c>
    </row>
    <row r="34" spans="1:4" x14ac:dyDescent="0.3">
      <c r="A34" s="23" t="s">
        <v>42</v>
      </c>
      <c r="B34" s="76">
        <v>15.155939102172852</v>
      </c>
      <c r="C34" s="76">
        <v>13.724377632141113</v>
      </c>
      <c r="D34" s="76">
        <v>14.291110992431641</v>
      </c>
    </row>
    <row r="35" spans="1:4" x14ac:dyDescent="0.3">
      <c r="A35" s="19" t="s">
        <v>43</v>
      </c>
      <c r="B35" s="75">
        <v>35.762680053710938</v>
      </c>
      <c r="C35" s="75">
        <v>10.404337882995605</v>
      </c>
      <c r="D35" s="75">
        <v>15.167131423950195</v>
      </c>
    </row>
    <row r="36" spans="1:4" x14ac:dyDescent="0.3">
      <c r="A36" s="23" t="s">
        <v>44</v>
      </c>
      <c r="B36" s="76">
        <v>24.218399047851563</v>
      </c>
      <c r="C36" s="76">
        <v>7.0183467864990234</v>
      </c>
      <c r="D36" s="76">
        <v>8.1892976760864258</v>
      </c>
    </row>
    <row r="37" spans="1:4" x14ac:dyDescent="0.3">
      <c r="A37" s="23" t="s">
        <v>45</v>
      </c>
      <c r="B37" s="76">
        <v>33.406620025634766</v>
      </c>
      <c r="C37" s="76">
        <v>13.482500076293945</v>
      </c>
      <c r="D37" s="76">
        <v>18.385650634765625</v>
      </c>
    </row>
    <row r="38" spans="1:4" x14ac:dyDescent="0.3">
      <c r="A38" s="23" t="s">
        <v>46</v>
      </c>
      <c r="B38" s="76">
        <v>44.880645751953125</v>
      </c>
      <c r="C38" s="76">
        <v>22.4681396484375</v>
      </c>
      <c r="D38" s="76">
        <v>33.583667755126953</v>
      </c>
    </row>
    <row r="39" spans="1:4" x14ac:dyDescent="0.3">
      <c r="A39" s="19" t="s">
        <v>47</v>
      </c>
      <c r="B39" s="75">
        <v>43.969249725341797</v>
      </c>
      <c r="C39" s="75">
        <v>30.349237442016602</v>
      </c>
      <c r="D39" s="75">
        <v>37.632865905761719</v>
      </c>
    </row>
    <row r="40" spans="1:4" x14ac:dyDescent="0.3">
      <c r="A40" s="19" t="s">
        <v>48</v>
      </c>
      <c r="B40" s="75">
        <v>25.037759780883789</v>
      </c>
      <c r="C40" s="75">
        <v>10.35041332244873</v>
      </c>
      <c r="D40" s="75">
        <v>16.344003677368164</v>
      </c>
    </row>
    <row r="41" spans="1:4" x14ac:dyDescent="0.3">
      <c r="A41" s="23" t="s">
        <v>49</v>
      </c>
      <c r="B41" s="76">
        <v>24.64599609375</v>
      </c>
      <c r="C41" s="76">
        <v>8.4197521209716797</v>
      </c>
      <c r="D41" s="76">
        <v>15.307506561279297</v>
      </c>
    </row>
    <row r="42" spans="1:4" x14ac:dyDescent="0.3">
      <c r="A42" s="23" t="s">
        <v>50</v>
      </c>
      <c r="B42" s="76">
        <v>13.43487548828125</v>
      </c>
      <c r="C42" s="76">
        <v>14.438899040222168</v>
      </c>
      <c r="D42" s="76">
        <v>14.147990226745605</v>
      </c>
    </row>
    <row r="43" spans="1:4" x14ac:dyDescent="0.3">
      <c r="A43" s="23" t="s">
        <v>51</v>
      </c>
      <c r="B43" s="76" t="s">
        <v>19</v>
      </c>
      <c r="C43" s="76">
        <v>9.8964853286743164</v>
      </c>
      <c r="D43" s="76">
        <v>9.8964853286743164</v>
      </c>
    </row>
    <row r="44" spans="1:4" x14ac:dyDescent="0.3">
      <c r="A44" s="23" t="s">
        <v>52</v>
      </c>
      <c r="B44" s="76">
        <v>30.223922729492188</v>
      </c>
      <c r="C44" s="76">
        <v>25.391901016235352</v>
      </c>
      <c r="D44" s="76">
        <v>28.507556915283203</v>
      </c>
    </row>
    <row r="45" spans="1:4" x14ac:dyDescent="0.3">
      <c r="A45" s="19" t="s">
        <v>53</v>
      </c>
      <c r="B45" s="75">
        <v>33.993499755859375</v>
      </c>
      <c r="C45" s="75">
        <v>24.500099182128906</v>
      </c>
      <c r="D45" s="75">
        <v>30.578617095947266</v>
      </c>
    </row>
    <row r="46" spans="1:4" x14ac:dyDescent="0.3">
      <c r="A46" s="23" t="s">
        <v>54</v>
      </c>
      <c r="B46" s="76">
        <v>28.224899291992188</v>
      </c>
      <c r="C46" s="76">
        <v>33.239181518554688</v>
      </c>
      <c r="D46" s="76">
        <v>31.972444534301758</v>
      </c>
    </row>
    <row r="47" spans="1:4" x14ac:dyDescent="0.3">
      <c r="A47" s="23" t="s">
        <v>55</v>
      </c>
      <c r="B47" s="76">
        <v>65.536689758300781</v>
      </c>
      <c r="C47" s="76">
        <v>28.914817810058594</v>
      </c>
      <c r="D47" s="76">
        <v>55.630538940429688</v>
      </c>
    </row>
    <row r="48" spans="1:4" x14ac:dyDescent="0.3">
      <c r="A48" s="23" t="s">
        <v>56</v>
      </c>
      <c r="B48" s="76">
        <v>24.869638442993164</v>
      </c>
      <c r="C48" s="76">
        <v>16.808387756347656</v>
      </c>
      <c r="D48" s="76">
        <v>22.610528945922852</v>
      </c>
    </row>
    <row r="49" spans="1:4" x14ac:dyDescent="0.3">
      <c r="A49" s="19" t="s">
        <v>57</v>
      </c>
      <c r="B49" s="75">
        <v>34.886394500732422</v>
      </c>
      <c r="C49" s="75">
        <v>12.884499549865723</v>
      </c>
      <c r="D49" s="75">
        <v>23.384458541870117</v>
      </c>
    </row>
    <row r="50" spans="1:4" x14ac:dyDescent="0.3">
      <c r="A50" s="23" t="s">
        <v>58</v>
      </c>
      <c r="B50" s="76">
        <v>27.298381805419922</v>
      </c>
      <c r="C50" s="76">
        <v>17.537933349609375</v>
      </c>
      <c r="D50" s="76">
        <v>21.579967498779297</v>
      </c>
    </row>
    <row r="51" spans="1:4" x14ac:dyDescent="0.3">
      <c r="A51" s="23" t="s">
        <v>59</v>
      </c>
      <c r="B51" s="76" t="s">
        <v>19</v>
      </c>
      <c r="C51" s="76">
        <v>18.585195541381836</v>
      </c>
      <c r="D51" s="76">
        <v>18.585195541381836</v>
      </c>
    </row>
    <row r="52" spans="1:4" x14ac:dyDescent="0.3">
      <c r="A52" s="23" t="s">
        <v>60</v>
      </c>
      <c r="B52" s="76">
        <v>27.797080993652344</v>
      </c>
      <c r="C52" s="76">
        <v>15.63249397277832</v>
      </c>
      <c r="D52" s="76">
        <v>23.30372428894043</v>
      </c>
    </row>
    <row r="53" spans="1:4" x14ac:dyDescent="0.3">
      <c r="A53" s="23" t="s">
        <v>61</v>
      </c>
      <c r="B53" s="76">
        <v>38.709648132324219</v>
      </c>
      <c r="C53" s="76">
        <v>10.66204833984375</v>
      </c>
      <c r="D53" s="76">
        <v>24.053239822387695</v>
      </c>
    </row>
    <row r="54" spans="1:4" x14ac:dyDescent="0.3">
      <c r="A54" s="19" t="s">
        <v>62</v>
      </c>
      <c r="B54" s="75">
        <v>45.395984649658203</v>
      </c>
      <c r="C54" s="75">
        <v>28.300882339477539</v>
      </c>
      <c r="D54" s="75">
        <v>38.181987762451172</v>
      </c>
    </row>
    <row r="55" spans="1:4" x14ac:dyDescent="0.3">
      <c r="A55" s="23" t="s">
        <v>103</v>
      </c>
      <c r="B55" s="76" t="s">
        <v>19</v>
      </c>
      <c r="C55" s="76">
        <v>21.976840972900391</v>
      </c>
      <c r="D55" s="76">
        <v>21.976840972900391</v>
      </c>
    </row>
    <row r="56" spans="1:4" x14ac:dyDescent="0.3">
      <c r="A56" s="23" t="s">
        <v>64</v>
      </c>
      <c r="B56" s="76" t="s">
        <v>19</v>
      </c>
      <c r="C56" s="76">
        <v>26.772148132324219</v>
      </c>
      <c r="D56" s="76">
        <v>26.772148132324219</v>
      </c>
    </row>
    <row r="57" spans="1:4" x14ac:dyDescent="0.3">
      <c r="A57" s="23" t="s">
        <v>65</v>
      </c>
      <c r="B57" s="76">
        <v>45.395984649658203</v>
      </c>
      <c r="C57" s="76">
        <v>30.50621223449707</v>
      </c>
      <c r="D57" s="76">
        <v>40.715293884277344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44.551662445068359</v>
      </c>
      <c r="C59" s="76">
        <v>25.801959991455078</v>
      </c>
      <c r="D59" s="76">
        <v>38.010581970214844</v>
      </c>
    </row>
    <row r="60" spans="1:4" x14ac:dyDescent="0.3">
      <c r="A60" s="23" t="s">
        <v>68</v>
      </c>
      <c r="B60" s="76">
        <v>0.42844823002815247</v>
      </c>
      <c r="C60" s="76">
        <v>14.006058692932129</v>
      </c>
      <c r="D60" s="76">
        <v>11.941083908081055</v>
      </c>
    </row>
    <row r="61" spans="1:4" x14ac:dyDescent="0.3">
      <c r="A61" s="23" t="s">
        <v>69</v>
      </c>
      <c r="B61" s="76">
        <v>11.680195808410645</v>
      </c>
      <c r="C61" s="76">
        <v>11.454740524291992</v>
      </c>
      <c r="D61" s="76">
        <v>11.505146980285645</v>
      </c>
    </row>
    <row r="62" spans="1:4" x14ac:dyDescent="0.3">
      <c r="A62" s="23" t="s">
        <v>70</v>
      </c>
      <c r="B62" s="76">
        <v>5.3907895088195801</v>
      </c>
      <c r="C62" s="76">
        <v>4.8187274932861328</v>
      </c>
      <c r="D62" s="76">
        <v>4.8777165412902832</v>
      </c>
    </row>
    <row r="63" spans="1:4" x14ac:dyDescent="0.3">
      <c r="A63" s="23" t="s">
        <v>71</v>
      </c>
      <c r="B63" s="76">
        <v>30.673933029174805</v>
      </c>
      <c r="C63" s="76">
        <v>25.924549102783203</v>
      </c>
      <c r="D63" s="76">
        <v>29.666547775268555</v>
      </c>
    </row>
    <row r="64" spans="1:4" x14ac:dyDescent="0.3">
      <c r="A64" s="23" t="s">
        <v>72</v>
      </c>
      <c r="B64" s="76">
        <v>21.738985061645508</v>
      </c>
      <c r="C64" s="76">
        <v>6.1271066665649414</v>
      </c>
      <c r="D64" s="76">
        <v>8.4785957336425781</v>
      </c>
    </row>
    <row r="65" spans="1:4" x14ac:dyDescent="0.3">
      <c r="A65" s="23" t="s">
        <v>73</v>
      </c>
      <c r="B65" s="76">
        <v>18.476560592651367</v>
      </c>
      <c r="C65" s="76">
        <v>15.334284782409668</v>
      </c>
      <c r="D65" s="76">
        <v>16.382410049438477</v>
      </c>
    </row>
    <row r="66" spans="1:4" x14ac:dyDescent="0.3">
      <c r="A66" s="23" t="s">
        <v>74</v>
      </c>
      <c r="B66" s="76" t="s">
        <v>19</v>
      </c>
      <c r="C66" s="76">
        <v>20.728582382202148</v>
      </c>
      <c r="D66" s="76">
        <v>20.728582382202148</v>
      </c>
    </row>
    <row r="67" spans="1:4" x14ac:dyDescent="0.3">
      <c r="A67" s="23" t="s">
        <v>75</v>
      </c>
      <c r="B67" s="76">
        <v>33.406620025634766</v>
      </c>
      <c r="C67" s="76">
        <v>14.230236053466797</v>
      </c>
      <c r="D67" s="76">
        <v>19.545011520385742</v>
      </c>
    </row>
    <row r="68" spans="1:4" x14ac:dyDescent="0.3">
      <c r="A68" s="23" t="s">
        <v>76</v>
      </c>
      <c r="B68" s="76">
        <v>34.804924011230469</v>
      </c>
      <c r="C68" s="76">
        <v>6.8421192169189453</v>
      </c>
      <c r="D68" s="76">
        <v>8.2724323272705078</v>
      </c>
    </row>
    <row r="69" spans="1:4" x14ac:dyDescent="0.3">
      <c r="A69" s="23" t="s">
        <v>77</v>
      </c>
      <c r="B69" s="76" t="s">
        <v>19</v>
      </c>
      <c r="C69" s="76">
        <v>6.1873493194580078</v>
      </c>
      <c r="D69" s="76">
        <v>6.1873493194580078</v>
      </c>
    </row>
    <row r="70" spans="1:4" x14ac:dyDescent="0.3">
      <c r="A70" s="23" t="s">
        <v>78</v>
      </c>
      <c r="B70" s="76">
        <v>36.170516967773438</v>
      </c>
      <c r="C70" s="76">
        <v>22.394861221313477</v>
      </c>
      <c r="D70" s="76">
        <v>32.383045196533203</v>
      </c>
    </row>
    <row r="71" spans="1:4" x14ac:dyDescent="0.3">
      <c r="A71" s="23" t="s">
        <v>79</v>
      </c>
      <c r="B71" s="76">
        <v>24.050327301025391</v>
      </c>
      <c r="C71" s="76">
        <v>8.768310546875</v>
      </c>
      <c r="D71" s="76">
        <v>14.721108436584473</v>
      </c>
    </row>
    <row r="72" spans="1:4" x14ac:dyDescent="0.3">
      <c r="A72" s="23" t="s">
        <v>80</v>
      </c>
      <c r="B72" s="76">
        <v>30.223922729492188</v>
      </c>
      <c r="C72" s="76">
        <v>25.038974761962891</v>
      </c>
      <c r="D72" s="76">
        <v>28.446088790893555</v>
      </c>
    </row>
    <row r="73" spans="1:4" x14ac:dyDescent="0.3">
      <c r="A73" s="23" t="s">
        <v>81</v>
      </c>
      <c r="B73" s="76">
        <v>27.298381805419922</v>
      </c>
      <c r="C73" s="76">
        <v>20.524272918701172</v>
      </c>
      <c r="D73" s="76">
        <v>23.847097396850586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2EAE-2DE9-4B73-8EE2-2DBBF33456CC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B9D9-53F1-41BD-A1F1-9990F9557C83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F6C8FF7B-3E91-4F8C-ABF3-769FD8ED6A85}"/>
    <hyperlink ref="A5" location="'156 par Typ - Z1'!A1" display="156 - Taux de remplissage par type d'hôtel et par bassin touristique" xr:uid="{DF20E1DC-EEAD-4E95-97B6-731B15AAB0F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C5DD-0E19-482D-820C-E1715D92906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1.8039482831954956</v>
      </c>
      <c r="C5" s="73">
        <v>1.8360100984573364</v>
      </c>
      <c r="D5" s="73">
        <v>1.8296537399291992</v>
      </c>
      <c r="E5" s="73">
        <v>1.8892242908477783</v>
      </c>
      <c r="F5" s="73">
        <v>1.8422379493713379</v>
      </c>
    </row>
    <row r="6" spans="1:6" x14ac:dyDescent="0.3">
      <c r="A6" s="17" t="s">
        <v>13</v>
      </c>
      <c r="B6" s="74">
        <v>1.8914594650268555</v>
      </c>
      <c r="C6" s="74">
        <v>1.8988279104232788</v>
      </c>
      <c r="D6" s="74">
        <v>1.933795690536499</v>
      </c>
      <c r="E6" s="74">
        <v>1.9915535449981689</v>
      </c>
      <c r="F6" s="74">
        <v>1.9389945268630981</v>
      </c>
    </row>
    <row r="7" spans="1:6" x14ac:dyDescent="0.3">
      <c r="A7" s="17" t="s">
        <v>14</v>
      </c>
      <c r="B7" s="74">
        <v>1.7787079811096191</v>
      </c>
      <c r="C7" s="74">
        <v>1.8084688186645508</v>
      </c>
      <c r="D7" s="74">
        <v>1.7709710597991943</v>
      </c>
      <c r="E7" s="74">
        <v>1.8108721971511841</v>
      </c>
      <c r="F7" s="74">
        <v>1.7904201745986938</v>
      </c>
    </row>
    <row r="8" spans="1:6" x14ac:dyDescent="0.3">
      <c r="A8" s="19" t="s">
        <v>15</v>
      </c>
      <c r="B8" s="75">
        <v>1.7809073925018311</v>
      </c>
      <c r="C8" s="75">
        <v>1.6812337636947632</v>
      </c>
      <c r="D8" s="75">
        <v>1.6416324377059937</v>
      </c>
      <c r="E8" s="75">
        <v>1.8178552389144897</v>
      </c>
      <c r="F8" s="75">
        <v>1.7013996839523315</v>
      </c>
    </row>
    <row r="9" spans="1:6" x14ac:dyDescent="0.3">
      <c r="A9" s="28" t="s">
        <v>16</v>
      </c>
      <c r="B9" s="76">
        <v>1.881449818611145</v>
      </c>
      <c r="C9" s="76">
        <v>1.6889601945877075</v>
      </c>
      <c r="D9" s="76">
        <v>1.6029434204101563</v>
      </c>
      <c r="E9" s="76">
        <v>1.5737766027450562</v>
      </c>
      <c r="F9" s="76">
        <v>1.6510121822357178</v>
      </c>
    </row>
    <row r="10" spans="1:6" x14ac:dyDescent="0.3">
      <c r="A10" s="28" t="s">
        <v>17</v>
      </c>
      <c r="B10" s="76">
        <v>1.7529621124267578</v>
      </c>
      <c r="C10" s="76">
        <v>1.601535439491272</v>
      </c>
      <c r="D10" s="76">
        <v>1.6917749643325806</v>
      </c>
      <c r="E10" s="76">
        <v>1.9571777582168579</v>
      </c>
      <c r="F10" s="76">
        <v>1.7502340078353882</v>
      </c>
    </row>
    <row r="11" spans="1:6" x14ac:dyDescent="0.3">
      <c r="A11" s="28" t="s">
        <v>18</v>
      </c>
      <c r="B11" s="76">
        <v>1.7642781734466553</v>
      </c>
      <c r="C11" s="76">
        <v>1.7055058479309082</v>
      </c>
      <c r="D11" s="76" t="s">
        <v>19</v>
      </c>
      <c r="E11" s="76">
        <v>2.5296802520751953</v>
      </c>
      <c r="F11" s="76">
        <v>1.8378616571426392</v>
      </c>
    </row>
    <row r="12" spans="1:6" x14ac:dyDescent="0.3">
      <c r="A12" s="19" t="s">
        <v>20</v>
      </c>
      <c r="B12" s="75">
        <v>1.7986335754394531</v>
      </c>
      <c r="C12" s="75">
        <v>1.8632793426513672</v>
      </c>
      <c r="D12" s="75">
        <v>1.9161545038223267</v>
      </c>
      <c r="E12" s="75">
        <v>2.0930416584014893</v>
      </c>
      <c r="F12" s="75">
        <v>1.9295386075973511</v>
      </c>
    </row>
    <row r="13" spans="1:6" x14ac:dyDescent="0.3">
      <c r="A13" s="23" t="s">
        <v>21</v>
      </c>
      <c r="B13" s="76">
        <v>1.9672845602035522</v>
      </c>
      <c r="C13" s="76">
        <v>1.8875813484191895</v>
      </c>
      <c r="D13" s="76">
        <v>1.8434065580368042</v>
      </c>
      <c r="E13" s="76">
        <v>2.002194881439209</v>
      </c>
      <c r="F13" s="76">
        <v>1.8977584838867188</v>
      </c>
    </row>
    <row r="14" spans="1:6" x14ac:dyDescent="0.3">
      <c r="A14" s="23" t="s">
        <v>22</v>
      </c>
      <c r="B14" s="76">
        <v>1.6048800945281982</v>
      </c>
      <c r="C14" s="76">
        <v>1.6247003078460693</v>
      </c>
      <c r="D14" s="76">
        <v>1.743480920791626</v>
      </c>
      <c r="E14" s="76">
        <v>1.7051792144775391</v>
      </c>
      <c r="F14" s="76">
        <v>1.6998289823532104</v>
      </c>
    </row>
    <row r="15" spans="1:6" x14ac:dyDescent="0.3">
      <c r="A15" s="23" t="s">
        <v>23</v>
      </c>
      <c r="B15" s="76">
        <v>2.0035445690155029</v>
      </c>
      <c r="C15" s="76">
        <v>2.0460739135742188</v>
      </c>
      <c r="D15" s="76">
        <v>2.1718101501464844</v>
      </c>
      <c r="E15" s="76">
        <v>2.2212235927581787</v>
      </c>
      <c r="F15" s="76">
        <v>2.1806356906890869</v>
      </c>
    </row>
    <row r="16" spans="1:6" x14ac:dyDescent="0.3">
      <c r="A16" s="23" t="s">
        <v>24</v>
      </c>
      <c r="B16" s="76">
        <v>1.9435065984725952</v>
      </c>
      <c r="C16" s="76">
        <v>2.1369526386260986</v>
      </c>
      <c r="D16" s="76">
        <v>2.1313698291778564</v>
      </c>
      <c r="E16" s="76">
        <v>2.429171085357666</v>
      </c>
      <c r="F16" s="76">
        <v>2.1785941123962402</v>
      </c>
    </row>
    <row r="17" spans="1:6" x14ac:dyDescent="0.3">
      <c r="A17" s="23" t="s">
        <v>25</v>
      </c>
      <c r="B17" s="76">
        <v>1.5609877109527588</v>
      </c>
      <c r="C17" s="76">
        <v>1.9029955863952637</v>
      </c>
      <c r="D17" s="76">
        <v>1.9083441495895386</v>
      </c>
      <c r="E17" s="76">
        <v>1.9625216722488403</v>
      </c>
      <c r="F17" s="76">
        <v>1.9022986888885498</v>
      </c>
    </row>
    <row r="18" spans="1:6" x14ac:dyDescent="0.3">
      <c r="A18" s="23" t="s">
        <v>26</v>
      </c>
      <c r="B18" s="76">
        <v>1.7683486938476563</v>
      </c>
      <c r="C18" s="76">
        <v>1.5931508541107178</v>
      </c>
      <c r="D18" s="76">
        <v>1.6846951246261597</v>
      </c>
      <c r="E18" s="76" t="s">
        <v>19</v>
      </c>
      <c r="F18" s="76">
        <v>1.6730517148971558</v>
      </c>
    </row>
    <row r="19" spans="1:6" x14ac:dyDescent="0.3">
      <c r="A19" s="23" t="s">
        <v>27</v>
      </c>
      <c r="B19" s="76">
        <v>1.6307498216629028</v>
      </c>
      <c r="C19" s="76">
        <v>1.5063967704772949</v>
      </c>
      <c r="D19" s="76">
        <v>1.7638168334960938</v>
      </c>
      <c r="E19" s="76" t="s">
        <v>19</v>
      </c>
      <c r="F19" s="76">
        <v>1.6458389759063721</v>
      </c>
    </row>
    <row r="20" spans="1:6" x14ac:dyDescent="0.3">
      <c r="A20" s="23" t="s">
        <v>28</v>
      </c>
      <c r="B20" s="76">
        <v>1.596795916557312</v>
      </c>
      <c r="C20" s="76">
        <v>1.4188936948776245</v>
      </c>
      <c r="D20" s="76">
        <v>1.6855999231338501</v>
      </c>
      <c r="E20" s="76">
        <v>1.8944655656814575</v>
      </c>
      <c r="F20" s="76">
        <v>1.5593646764755249</v>
      </c>
    </row>
    <row r="21" spans="1:6" x14ac:dyDescent="0.3">
      <c r="A21" s="19" t="s">
        <v>29</v>
      </c>
      <c r="B21" s="75">
        <v>1.7686924934387207</v>
      </c>
      <c r="C21" s="75">
        <v>1.7234580516815186</v>
      </c>
      <c r="D21" s="75">
        <v>1.6708623170852661</v>
      </c>
      <c r="E21" s="75">
        <v>1.6244544982910156</v>
      </c>
      <c r="F21" s="75">
        <v>1.7030436992645264</v>
      </c>
    </row>
    <row r="22" spans="1:6" x14ac:dyDescent="0.3">
      <c r="A22" s="23" t="s">
        <v>30</v>
      </c>
      <c r="B22" s="76">
        <v>1.6470904350280762</v>
      </c>
      <c r="C22" s="76">
        <v>1.6270745992660522</v>
      </c>
      <c r="D22" s="76">
        <v>1.6728981733322144</v>
      </c>
      <c r="E22" s="76">
        <v>1.9038573503494263</v>
      </c>
      <c r="F22" s="76">
        <v>1.6603242158889771</v>
      </c>
    </row>
    <row r="23" spans="1:6" x14ac:dyDescent="0.3">
      <c r="A23" s="23" t="s">
        <v>31</v>
      </c>
      <c r="B23" s="76">
        <v>1.6437636613845825</v>
      </c>
      <c r="C23" s="76">
        <v>1.9560729265213013</v>
      </c>
      <c r="D23" s="76">
        <v>1.7542825937271118</v>
      </c>
      <c r="E23" s="76" t="s">
        <v>19</v>
      </c>
      <c r="F23" s="76">
        <v>1.7696558237075806</v>
      </c>
    </row>
    <row r="24" spans="1:6" x14ac:dyDescent="0.3">
      <c r="A24" s="23" t="s">
        <v>32</v>
      </c>
      <c r="B24" s="76">
        <v>1.8813515901565552</v>
      </c>
      <c r="C24" s="76">
        <v>1.7219893932342529</v>
      </c>
      <c r="D24" s="76">
        <v>1.6544597148895264</v>
      </c>
      <c r="E24" s="76">
        <v>1.5965827703475952</v>
      </c>
      <c r="F24" s="76">
        <v>1.7080484628677368</v>
      </c>
    </row>
    <row r="25" spans="1:6" x14ac:dyDescent="0.3">
      <c r="A25" s="19" t="s">
        <v>33</v>
      </c>
      <c r="B25" s="75">
        <v>1.7911566495895386</v>
      </c>
      <c r="C25" s="75">
        <v>1.7452000379562378</v>
      </c>
      <c r="D25" s="75">
        <v>1.7404096126556396</v>
      </c>
      <c r="E25" s="75">
        <v>1.815015435218811</v>
      </c>
      <c r="F25" s="75">
        <v>1.7603232860565186</v>
      </c>
    </row>
    <row r="26" spans="1:6" x14ac:dyDescent="0.3">
      <c r="A26" s="19" t="s">
        <v>34</v>
      </c>
      <c r="B26" s="75">
        <v>1.8332388401031494</v>
      </c>
      <c r="C26" s="75">
        <v>1.7544546127319336</v>
      </c>
      <c r="D26" s="75">
        <v>1.8858128786087036</v>
      </c>
      <c r="E26" s="75">
        <v>1.9875686168670654</v>
      </c>
      <c r="F26" s="75">
        <v>1.8699343204498291</v>
      </c>
    </row>
    <row r="27" spans="1:6" x14ac:dyDescent="0.3">
      <c r="A27" s="23" t="s">
        <v>35</v>
      </c>
      <c r="B27" s="76">
        <v>1.8205249309539795</v>
      </c>
      <c r="C27" s="76">
        <v>1.9142872095108032</v>
      </c>
      <c r="D27" s="76">
        <v>1.9679512977600098</v>
      </c>
      <c r="E27" s="76">
        <v>2.1308436393737793</v>
      </c>
      <c r="F27" s="76">
        <v>1.9776568412780762</v>
      </c>
    </row>
    <row r="28" spans="1:6" x14ac:dyDescent="0.3">
      <c r="A28" s="23" t="s">
        <v>36</v>
      </c>
      <c r="B28" s="76">
        <v>1.8451045751571655</v>
      </c>
      <c r="C28" s="76">
        <v>1.6805183887481689</v>
      </c>
      <c r="D28" s="76">
        <v>1.7462507486343384</v>
      </c>
      <c r="E28" s="76">
        <v>1.8431419134140015</v>
      </c>
      <c r="F28" s="76">
        <v>1.7529976367950439</v>
      </c>
    </row>
    <row r="29" spans="1:6" x14ac:dyDescent="0.3">
      <c r="A29" s="19" t="s">
        <v>37</v>
      </c>
      <c r="B29" s="75">
        <v>1.7282119989395142</v>
      </c>
      <c r="C29" s="75">
        <v>1.7310159206390381</v>
      </c>
      <c r="D29" s="75">
        <v>1.7255368232727051</v>
      </c>
      <c r="E29" s="75">
        <v>1.7664823532104492</v>
      </c>
      <c r="F29" s="75">
        <v>1.7395051717758179</v>
      </c>
    </row>
    <row r="30" spans="1:6" x14ac:dyDescent="0.3">
      <c r="A30" s="23" t="s">
        <v>38</v>
      </c>
      <c r="B30" s="76">
        <v>1.4456506967544556</v>
      </c>
      <c r="C30" s="76">
        <v>1.3635561466217041</v>
      </c>
      <c r="D30" s="76">
        <v>1.4804859161376953</v>
      </c>
      <c r="E30" s="76">
        <v>1.4124977588653564</v>
      </c>
      <c r="F30" s="76">
        <v>1.4227869510650635</v>
      </c>
    </row>
    <row r="31" spans="1:6" x14ac:dyDescent="0.3">
      <c r="A31" s="23" t="s">
        <v>39</v>
      </c>
      <c r="B31" s="76">
        <v>1.6601382493972778</v>
      </c>
      <c r="C31" s="76">
        <v>1.9729737043380737</v>
      </c>
      <c r="D31" s="76">
        <v>1.7884334325790405</v>
      </c>
      <c r="E31" s="76">
        <v>2.0602672100067139</v>
      </c>
      <c r="F31" s="76">
        <v>1.884590744972229</v>
      </c>
    </row>
    <row r="32" spans="1:6" x14ac:dyDescent="0.3">
      <c r="A32" s="23" t="s">
        <v>40</v>
      </c>
      <c r="B32" s="76">
        <v>1.839120626449585</v>
      </c>
      <c r="C32" s="76">
        <v>1.6734713315963745</v>
      </c>
      <c r="D32" s="76">
        <v>1.7275981903076172</v>
      </c>
      <c r="E32" s="76">
        <v>1.6827036142349243</v>
      </c>
      <c r="F32" s="76">
        <v>1.7177625894546509</v>
      </c>
    </row>
    <row r="33" spans="1:6" x14ac:dyDescent="0.3">
      <c r="A33" s="23" t="s">
        <v>41</v>
      </c>
      <c r="B33" s="76">
        <v>1.6949062347412109</v>
      </c>
      <c r="C33" s="76">
        <v>1.7678037881851196</v>
      </c>
      <c r="D33" s="76">
        <v>1.7010533809661865</v>
      </c>
      <c r="E33" s="76">
        <v>1.7495399713516235</v>
      </c>
      <c r="F33" s="76">
        <v>1.7330155372619629</v>
      </c>
    </row>
    <row r="34" spans="1:6" x14ac:dyDescent="0.3">
      <c r="A34" s="23" t="s">
        <v>42</v>
      </c>
      <c r="B34" s="76">
        <v>1.7185934782028198</v>
      </c>
      <c r="C34" s="76">
        <v>1.6947562694549561</v>
      </c>
      <c r="D34" s="76">
        <v>1.7192984819412231</v>
      </c>
      <c r="E34" s="76">
        <v>1.7738775014877319</v>
      </c>
      <c r="F34" s="76">
        <v>1.7229721546173096</v>
      </c>
    </row>
    <row r="35" spans="1:6" x14ac:dyDescent="0.3">
      <c r="A35" s="19" t="s">
        <v>43</v>
      </c>
      <c r="B35" s="75">
        <v>1.9338799715042114</v>
      </c>
      <c r="C35" s="75">
        <v>1.8172047138214111</v>
      </c>
      <c r="D35" s="75">
        <v>1.8957161903381348</v>
      </c>
      <c r="E35" s="75">
        <v>1.9667954444885254</v>
      </c>
      <c r="F35" s="75">
        <v>1.8764867782592773</v>
      </c>
    </row>
    <row r="36" spans="1:6" x14ac:dyDescent="0.3">
      <c r="A36" s="23" t="s">
        <v>44</v>
      </c>
      <c r="B36" s="76">
        <v>2.0240030288696289</v>
      </c>
      <c r="C36" s="76">
        <v>1.9902718067169189</v>
      </c>
      <c r="D36" s="76">
        <v>2.1845376491546631</v>
      </c>
      <c r="E36" s="76">
        <v>2.1389491558074951</v>
      </c>
      <c r="F36" s="76">
        <v>2.0906305313110352</v>
      </c>
    </row>
    <row r="37" spans="1:6" x14ac:dyDescent="0.3">
      <c r="A37" s="23" t="s">
        <v>45</v>
      </c>
      <c r="B37" s="76">
        <v>1.8195749521255493</v>
      </c>
      <c r="C37" s="76">
        <v>1.6605459451675415</v>
      </c>
      <c r="D37" s="76">
        <v>1.6356240510940552</v>
      </c>
      <c r="E37" s="76">
        <v>1.8353793621063232</v>
      </c>
      <c r="F37" s="76">
        <v>1.6771253347396851</v>
      </c>
    </row>
    <row r="38" spans="1:6" x14ac:dyDescent="0.3">
      <c r="A38" s="23" t="s">
        <v>46</v>
      </c>
      <c r="B38" s="76">
        <v>1.7217074632644653</v>
      </c>
      <c r="C38" s="76">
        <v>1.7315752506256104</v>
      </c>
      <c r="D38" s="76">
        <v>1.729140043258667</v>
      </c>
      <c r="E38" s="76">
        <v>1.7787878513336182</v>
      </c>
      <c r="F38" s="76">
        <v>1.7306228876113892</v>
      </c>
    </row>
    <row r="39" spans="1:6" x14ac:dyDescent="0.3">
      <c r="A39" s="19" t="s">
        <v>47</v>
      </c>
      <c r="B39" s="75">
        <v>1.6329772472381592</v>
      </c>
      <c r="C39" s="75">
        <v>1.5920524597167969</v>
      </c>
      <c r="D39" s="75">
        <v>1.573749303817749</v>
      </c>
      <c r="E39" s="75">
        <v>1.7198659181594849</v>
      </c>
      <c r="F39" s="75">
        <v>1.599412202835083</v>
      </c>
    </row>
    <row r="40" spans="1:6" x14ac:dyDescent="0.3">
      <c r="A40" s="19" t="s">
        <v>48</v>
      </c>
      <c r="B40" s="75">
        <v>1.972690224647522</v>
      </c>
      <c r="C40" s="75">
        <v>1.7770631313323975</v>
      </c>
      <c r="D40" s="75">
        <v>1.8567999601364136</v>
      </c>
      <c r="E40" s="75">
        <v>1.8954271078109741</v>
      </c>
      <c r="F40" s="75">
        <v>1.8595170974731445</v>
      </c>
    </row>
    <row r="41" spans="1:6" x14ac:dyDescent="0.3">
      <c r="A41" s="23" t="s">
        <v>49</v>
      </c>
      <c r="B41" s="76">
        <v>2.088857889175415</v>
      </c>
      <c r="C41" s="76">
        <v>1.8387012481689453</v>
      </c>
      <c r="D41" s="76">
        <v>1.8967036008834839</v>
      </c>
      <c r="E41" s="76">
        <v>1.9251114130020142</v>
      </c>
      <c r="F41" s="76">
        <v>1.9116766452789307</v>
      </c>
    </row>
    <row r="42" spans="1:6" x14ac:dyDescent="0.3">
      <c r="A42" s="23" t="s">
        <v>50</v>
      </c>
      <c r="B42" s="76">
        <v>1.5928113460540771</v>
      </c>
      <c r="C42" s="76">
        <v>2.0389716625213623</v>
      </c>
      <c r="D42" s="76">
        <v>1.8324779272079468</v>
      </c>
      <c r="E42" s="76">
        <v>2.165693998336792</v>
      </c>
      <c r="F42" s="76">
        <v>1.854304313659668</v>
      </c>
    </row>
    <row r="43" spans="1:6" x14ac:dyDescent="0.3">
      <c r="A43" s="23" t="s">
        <v>51</v>
      </c>
      <c r="B43" s="76">
        <v>1.6342757940292358</v>
      </c>
      <c r="C43" s="76">
        <v>1.7202384471893311</v>
      </c>
      <c r="D43" s="76">
        <v>1.8708680868148804</v>
      </c>
      <c r="E43" s="76">
        <v>2.0100069046020508</v>
      </c>
      <c r="F43" s="76">
        <v>1.7780178785324097</v>
      </c>
    </row>
    <row r="44" spans="1:6" x14ac:dyDescent="0.3">
      <c r="A44" s="23" t="s">
        <v>52</v>
      </c>
      <c r="B44" s="76">
        <v>1.7227761745452881</v>
      </c>
      <c r="C44" s="76">
        <v>1.6489728689193726</v>
      </c>
      <c r="D44" s="76">
        <v>1.6029189825057983</v>
      </c>
      <c r="E44" s="76">
        <v>1.621408224105835</v>
      </c>
      <c r="F44" s="76">
        <v>1.6288787126541138</v>
      </c>
    </row>
    <row r="45" spans="1:6" x14ac:dyDescent="0.3">
      <c r="A45" s="19" t="s">
        <v>53</v>
      </c>
      <c r="B45" s="75">
        <v>1.7207487821578979</v>
      </c>
      <c r="C45" s="75">
        <v>1.6208056211471558</v>
      </c>
      <c r="D45" s="75">
        <v>1.6065503358840942</v>
      </c>
      <c r="E45" s="75">
        <v>1.5627192258834839</v>
      </c>
      <c r="F45" s="75">
        <v>1.6172503232955933</v>
      </c>
    </row>
    <row r="46" spans="1:6" x14ac:dyDescent="0.3">
      <c r="A46" s="23" t="s">
        <v>54</v>
      </c>
      <c r="B46" s="76">
        <v>1.4493271112442017</v>
      </c>
      <c r="C46" s="76">
        <v>1.4881702661514282</v>
      </c>
      <c r="D46" s="76">
        <v>1.572550892829895</v>
      </c>
      <c r="E46" s="76">
        <v>1.8984304666519165</v>
      </c>
      <c r="F46" s="76">
        <v>1.564387321472168</v>
      </c>
    </row>
    <row r="47" spans="1:6" x14ac:dyDescent="0.3">
      <c r="A47" s="23" t="s">
        <v>55</v>
      </c>
      <c r="B47" s="76">
        <v>1.7700413465499878</v>
      </c>
      <c r="C47" s="76">
        <v>1.7383373975753784</v>
      </c>
      <c r="D47" s="76">
        <v>1.614622950553894</v>
      </c>
      <c r="E47" s="76" t="s">
        <v>19</v>
      </c>
      <c r="F47" s="76">
        <v>1.7301534414291382</v>
      </c>
    </row>
    <row r="48" spans="1:6" x14ac:dyDescent="0.3">
      <c r="A48" s="23" t="s">
        <v>56</v>
      </c>
      <c r="B48" s="76">
        <v>1.4569281339645386</v>
      </c>
      <c r="C48" s="76">
        <v>1.6103442907333374</v>
      </c>
      <c r="D48" s="76">
        <v>1.616283655166626</v>
      </c>
      <c r="E48" s="76">
        <v>1.5252933502197266</v>
      </c>
      <c r="F48" s="76">
        <v>1.6004824638366699</v>
      </c>
    </row>
    <row r="49" spans="1:6" x14ac:dyDescent="0.3">
      <c r="A49" s="19" t="s">
        <v>57</v>
      </c>
      <c r="B49" s="75">
        <v>1.9770272970199585</v>
      </c>
      <c r="C49" s="75">
        <v>2.4753232002258301</v>
      </c>
      <c r="D49" s="75">
        <v>2.125288724899292</v>
      </c>
      <c r="E49" s="75">
        <v>2.2767198085784912</v>
      </c>
      <c r="F49" s="75">
        <v>2.245110034942627</v>
      </c>
    </row>
    <row r="50" spans="1:6" x14ac:dyDescent="0.3">
      <c r="A50" s="23" t="s">
        <v>58</v>
      </c>
      <c r="B50" s="76">
        <v>1.9418460130691528</v>
      </c>
      <c r="C50" s="76">
        <v>1.8090606927871704</v>
      </c>
      <c r="D50" s="76">
        <v>1.7377027273178101</v>
      </c>
      <c r="E50" s="76" t="s">
        <v>19</v>
      </c>
      <c r="F50" s="76">
        <v>1.8488264083862305</v>
      </c>
    </row>
    <row r="51" spans="1:6" x14ac:dyDescent="0.3">
      <c r="A51" s="23" t="s">
        <v>59</v>
      </c>
      <c r="B51" s="76">
        <v>1.8783376216888428</v>
      </c>
      <c r="C51" s="76">
        <v>1.8530796766281128</v>
      </c>
      <c r="D51" s="76">
        <v>1.8349817991256714</v>
      </c>
      <c r="E51" s="76" t="s">
        <v>19</v>
      </c>
      <c r="F51" s="76">
        <v>1.8550724983215332</v>
      </c>
    </row>
    <row r="52" spans="1:6" x14ac:dyDescent="0.3">
      <c r="A52" s="23" t="s">
        <v>60</v>
      </c>
      <c r="B52" s="76">
        <v>1.7031290531158447</v>
      </c>
      <c r="C52" s="76">
        <v>1.6640691757202148</v>
      </c>
      <c r="D52" s="76">
        <v>1.8669009208679199</v>
      </c>
      <c r="E52" s="76">
        <v>1.8097330331802368</v>
      </c>
      <c r="F52" s="76">
        <v>1.8117924928665161</v>
      </c>
    </row>
    <row r="53" spans="1:6" x14ac:dyDescent="0.3">
      <c r="A53" s="23" t="s">
        <v>61</v>
      </c>
      <c r="B53" s="76">
        <v>2.2855451107025146</v>
      </c>
      <c r="C53" s="76">
        <v>2.7487540245056152</v>
      </c>
      <c r="D53" s="76">
        <v>2.4702625274658203</v>
      </c>
      <c r="E53" s="76">
        <v>2.3436172008514404</v>
      </c>
      <c r="F53" s="76">
        <v>2.555619478225708</v>
      </c>
    </row>
    <row r="54" spans="1:6" x14ac:dyDescent="0.3">
      <c r="A54" s="19" t="s">
        <v>62</v>
      </c>
      <c r="B54" s="75">
        <v>1.7216013669967651</v>
      </c>
      <c r="C54" s="75">
        <v>1.6582119464874268</v>
      </c>
      <c r="D54" s="75">
        <v>1.6330749988555908</v>
      </c>
      <c r="E54" s="75">
        <v>1.6887307167053223</v>
      </c>
      <c r="F54" s="75">
        <v>1.6605139970779419</v>
      </c>
    </row>
    <row r="55" spans="1:6" x14ac:dyDescent="0.3">
      <c r="A55" s="23" t="s">
        <v>103</v>
      </c>
      <c r="B55" s="76">
        <v>1.7589720487594604</v>
      </c>
      <c r="C55" s="76">
        <v>1.7267751693725586</v>
      </c>
      <c r="D55" s="76">
        <v>1.9374594688415527</v>
      </c>
      <c r="E55" s="76">
        <v>2.8626372814178467</v>
      </c>
      <c r="F55" s="76">
        <v>2.0052342414855957</v>
      </c>
    </row>
    <row r="56" spans="1:6" x14ac:dyDescent="0.3">
      <c r="A56" s="23" t="s">
        <v>64</v>
      </c>
      <c r="B56" s="76">
        <v>2.0456540584564209</v>
      </c>
      <c r="C56" s="76">
        <v>1.7965705394744873</v>
      </c>
      <c r="D56" s="76">
        <v>1.7077213525772095</v>
      </c>
      <c r="E56" s="76" t="s">
        <v>19</v>
      </c>
      <c r="F56" s="76">
        <v>1.7931181192398071</v>
      </c>
    </row>
    <row r="57" spans="1:6" x14ac:dyDescent="0.3">
      <c r="A57" s="23" t="s">
        <v>65</v>
      </c>
      <c r="B57" s="76">
        <v>1.6693005561828613</v>
      </c>
      <c r="C57" s="76">
        <v>1.6526755094528198</v>
      </c>
      <c r="D57" s="76">
        <v>1.5880149602890015</v>
      </c>
      <c r="E57" s="76">
        <v>1.5777720212936401</v>
      </c>
      <c r="F57" s="76">
        <v>1.6245821714401245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1.9352116584777832</v>
      </c>
      <c r="C59" s="76">
        <v>1.6342908143997192</v>
      </c>
      <c r="D59" s="76">
        <v>1.5999306440353394</v>
      </c>
      <c r="E59" s="76">
        <v>1.6595284938812256</v>
      </c>
      <c r="F59" s="76">
        <v>1.6572000980377197</v>
      </c>
    </row>
    <row r="60" spans="1:6" x14ac:dyDescent="0.3">
      <c r="A60" s="23" t="s">
        <v>68</v>
      </c>
      <c r="B60" s="76">
        <v>1.8549516201019287</v>
      </c>
      <c r="C60" s="76">
        <v>1.8383771181106567</v>
      </c>
      <c r="D60" s="76">
        <v>1.9006963968276978</v>
      </c>
      <c r="E60" s="76">
        <v>2.306581974029541</v>
      </c>
      <c r="F60" s="76">
        <v>1.9629232883453369</v>
      </c>
    </row>
    <row r="61" spans="1:6" x14ac:dyDescent="0.3">
      <c r="A61" s="23" t="s">
        <v>69</v>
      </c>
      <c r="B61" s="76">
        <v>1.5912266969680786</v>
      </c>
      <c r="C61" s="76">
        <v>1.6786843538284302</v>
      </c>
      <c r="D61" s="76">
        <v>1.8408899307250977</v>
      </c>
      <c r="E61" s="76">
        <v>1.9319097995758057</v>
      </c>
      <c r="F61" s="76">
        <v>1.8267225027084351</v>
      </c>
    </row>
    <row r="62" spans="1:6" x14ac:dyDescent="0.3">
      <c r="A62" s="23" t="s">
        <v>70</v>
      </c>
      <c r="B62" s="76">
        <v>1.6863627433776855</v>
      </c>
      <c r="C62" s="76">
        <v>1.8907175064086914</v>
      </c>
      <c r="D62" s="76">
        <v>1.995680570602417</v>
      </c>
      <c r="E62" s="76">
        <v>2.0690510272979736</v>
      </c>
      <c r="F62" s="76">
        <v>1.9879685640335083</v>
      </c>
    </row>
    <row r="63" spans="1:6" x14ac:dyDescent="0.3">
      <c r="A63" s="23" t="s">
        <v>71</v>
      </c>
      <c r="B63" s="76">
        <v>1.7816295623779297</v>
      </c>
      <c r="C63" s="76">
        <v>1.7048728466033936</v>
      </c>
      <c r="D63" s="76">
        <v>1.6939349174499512</v>
      </c>
      <c r="E63" s="76">
        <v>1.724628210067749</v>
      </c>
      <c r="F63" s="76">
        <v>1.7159396409988403</v>
      </c>
    </row>
    <row r="64" spans="1:6" x14ac:dyDescent="0.3">
      <c r="A64" s="23" t="s">
        <v>72</v>
      </c>
      <c r="B64" s="76">
        <v>1.4933719635009766</v>
      </c>
      <c r="C64" s="76">
        <v>2.1400058269500732</v>
      </c>
      <c r="D64" s="76">
        <v>1.8112561702728271</v>
      </c>
      <c r="E64" s="76">
        <v>1.9445508718490601</v>
      </c>
      <c r="F64" s="76">
        <v>1.9249622821807861</v>
      </c>
    </row>
    <row r="65" spans="1:6" x14ac:dyDescent="0.3">
      <c r="A65" s="23" t="s">
        <v>73</v>
      </c>
      <c r="B65" s="76">
        <v>1.8065322637557983</v>
      </c>
      <c r="C65" s="76">
        <v>1.8416441679000854</v>
      </c>
      <c r="D65" s="76">
        <v>1.7850356101989746</v>
      </c>
      <c r="E65" s="76">
        <v>2.0693991184234619</v>
      </c>
      <c r="F65" s="76">
        <v>1.8738974332809448</v>
      </c>
    </row>
    <row r="66" spans="1:6" x14ac:dyDescent="0.3">
      <c r="A66" s="23" t="s">
        <v>74</v>
      </c>
      <c r="B66" s="76">
        <v>1.4453893899917603</v>
      </c>
      <c r="C66" s="76">
        <v>1.3562562465667725</v>
      </c>
      <c r="D66" s="76">
        <v>1.4804859161376953</v>
      </c>
      <c r="E66" s="76">
        <v>1.331113338470459</v>
      </c>
      <c r="F66" s="76">
        <v>1.4111026525497437</v>
      </c>
    </row>
    <row r="67" spans="1:6" x14ac:dyDescent="0.3">
      <c r="A67" s="23" t="s">
        <v>75</v>
      </c>
      <c r="B67" s="76">
        <v>1.8234707117080688</v>
      </c>
      <c r="C67" s="76">
        <v>1.6533550024032593</v>
      </c>
      <c r="D67" s="76">
        <v>1.6719741821289063</v>
      </c>
      <c r="E67" s="76">
        <v>1.810720682144165</v>
      </c>
      <c r="F67" s="76">
        <v>1.6864463090896606</v>
      </c>
    </row>
    <row r="68" spans="1:6" x14ac:dyDescent="0.3">
      <c r="A68" s="23" t="s">
        <v>76</v>
      </c>
      <c r="B68" s="76">
        <v>2.0807759761810303</v>
      </c>
      <c r="C68" s="76">
        <v>2.1096248626708984</v>
      </c>
      <c r="D68" s="76">
        <v>2.2062716484069824</v>
      </c>
      <c r="E68" s="76">
        <v>2.220733642578125</v>
      </c>
      <c r="F68" s="76">
        <v>2.1688430309295654</v>
      </c>
    </row>
    <row r="69" spans="1:6" x14ac:dyDescent="0.3">
      <c r="A69" s="23" t="s">
        <v>77</v>
      </c>
      <c r="B69" s="76">
        <v>1.9568625688552856</v>
      </c>
      <c r="C69" s="76">
        <v>1.9061025381088257</v>
      </c>
      <c r="D69" s="76">
        <v>2.0823628902435303</v>
      </c>
      <c r="E69" s="76">
        <v>2.0393781661987305</v>
      </c>
      <c r="F69" s="76">
        <v>1.9884693622589111</v>
      </c>
    </row>
    <row r="70" spans="1:6" x14ac:dyDescent="0.3">
      <c r="A70" s="23" t="s">
        <v>78</v>
      </c>
      <c r="B70" s="76">
        <v>1.7033560276031494</v>
      </c>
      <c r="C70" s="76">
        <v>1.5965430736541748</v>
      </c>
      <c r="D70" s="76">
        <v>1.6301224231719971</v>
      </c>
      <c r="E70" s="76" t="s">
        <v>19</v>
      </c>
      <c r="F70" s="76">
        <v>1.6438918113708496</v>
      </c>
    </row>
    <row r="71" spans="1:6" x14ac:dyDescent="0.3">
      <c r="A71" s="23" t="s">
        <v>79</v>
      </c>
      <c r="B71" s="76">
        <v>2.0451769828796387</v>
      </c>
      <c r="C71" s="76">
        <v>1.8264106512069702</v>
      </c>
      <c r="D71" s="76">
        <v>1.8943372964859009</v>
      </c>
      <c r="E71" s="76">
        <v>1.9314892292022705</v>
      </c>
      <c r="F71" s="76">
        <v>1.9052011966705322</v>
      </c>
    </row>
    <row r="72" spans="1:6" x14ac:dyDescent="0.3">
      <c r="A72" s="23" t="s">
        <v>80</v>
      </c>
      <c r="B72" s="76">
        <v>1.8144614696502686</v>
      </c>
      <c r="C72" s="76">
        <v>1.6497915983200073</v>
      </c>
      <c r="D72" s="76">
        <v>1.6041393280029297</v>
      </c>
      <c r="E72" s="76">
        <v>1.621408224105835</v>
      </c>
      <c r="F72" s="76">
        <v>1.6297892332077026</v>
      </c>
    </row>
    <row r="73" spans="1:6" x14ac:dyDescent="0.3">
      <c r="A73" s="23" t="s">
        <v>81</v>
      </c>
      <c r="B73" s="76">
        <v>1.9418460130691528</v>
      </c>
      <c r="C73" s="76">
        <v>1.8093020915985107</v>
      </c>
      <c r="D73" s="76">
        <v>1.6009252071380615</v>
      </c>
      <c r="E73" s="76" t="s">
        <v>19</v>
      </c>
      <c r="F73" s="76">
        <v>1.8215538263320923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2EE0-20CE-48AB-877A-E91980A2FE1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1.7953171730041504</v>
      </c>
      <c r="C5" s="73">
        <v>1.8840095996856689</v>
      </c>
      <c r="D5" s="73">
        <v>1.8422379493713379</v>
      </c>
    </row>
    <row r="6" spans="1:6" x14ac:dyDescent="0.3">
      <c r="A6" s="17" t="s">
        <v>13</v>
      </c>
      <c r="B6" s="74">
        <v>1.9058321714401245</v>
      </c>
      <c r="C6" s="74">
        <v>1.9566644430160522</v>
      </c>
      <c r="D6" s="74">
        <v>1.9389945268630981</v>
      </c>
    </row>
    <row r="7" spans="1:6" x14ac:dyDescent="0.3">
      <c r="A7" s="17" t="s">
        <v>14</v>
      </c>
      <c r="B7" s="74">
        <v>1.757007360458374</v>
      </c>
      <c r="C7" s="74">
        <v>1.829179048538208</v>
      </c>
      <c r="D7" s="74">
        <v>1.7904201745986938</v>
      </c>
    </row>
    <row r="8" spans="1:6" x14ac:dyDescent="0.3">
      <c r="A8" s="19" t="s">
        <v>15</v>
      </c>
      <c r="B8" s="75">
        <v>1.6327223777770996</v>
      </c>
      <c r="C8" s="75">
        <v>1.7679296731948853</v>
      </c>
      <c r="D8" s="75">
        <v>1.7013996839523315</v>
      </c>
    </row>
    <row r="9" spans="1:6" x14ac:dyDescent="0.3">
      <c r="A9" s="28" t="s">
        <v>16</v>
      </c>
      <c r="B9" s="76">
        <v>1.6319886445999146</v>
      </c>
      <c r="C9" s="76">
        <v>1.6900358200073242</v>
      </c>
      <c r="D9" s="76">
        <v>1.6510121822357178</v>
      </c>
    </row>
    <row r="10" spans="1:6" x14ac:dyDescent="0.3">
      <c r="A10" s="28" t="s">
        <v>17</v>
      </c>
      <c r="B10" s="76">
        <v>1.6354166269302368</v>
      </c>
      <c r="C10" s="76">
        <v>1.8039027452468872</v>
      </c>
      <c r="D10" s="76">
        <v>1.7502340078353882</v>
      </c>
    </row>
    <row r="11" spans="1:6" x14ac:dyDescent="0.3">
      <c r="A11" s="28" t="s">
        <v>18</v>
      </c>
      <c r="B11" s="76" t="s">
        <v>19</v>
      </c>
      <c r="C11" s="76">
        <v>1.8378616571426392</v>
      </c>
      <c r="D11" s="76">
        <v>1.8378616571426392</v>
      </c>
    </row>
    <row r="12" spans="1:6" x14ac:dyDescent="0.3">
      <c r="A12" s="19" t="s">
        <v>20</v>
      </c>
      <c r="B12" s="75">
        <v>1.8653013706207275</v>
      </c>
      <c r="C12" s="75">
        <v>1.9710932970046997</v>
      </c>
      <c r="D12" s="75">
        <v>1.9295386075973511</v>
      </c>
    </row>
    <row r="13" spans="1:6" x14ac:dyDescent="0.3">
      <c r="A13" s="23" t="s">
        <v>21</v>
      </c>
      <c r="B13" s="76">
        <v>1.8808658123016357</v>
      </c>
      <c r="C13" s="76">
        <v>1.9243789911270142</v>
      </c>
      <c r="D13" s="76">
        <v>1.8977584838867188</v>
      </c>
      <c r="F13" s="61"/>
    </row>
    <row r="14" spans="1:6" x14ac:dyDescent="0.3">
      <c r="A14" s="23" t="s">
        <v>22</v>
      </c>
      <c r="B14" s="76">
        <v>1.6321940422058105</v>
      </c>
      <c r="C14" s="76">
        <v>1.753974437713623</v>
      </c>
      <c r="D14" s="76">
        <v>1.6998289823532104</v>
      </c>
    </row>
    <row r="15" spans="1:6" x14ac:dyDescent="0.3">
      <c r="A15" s="23" t="s">
        <v>23</v>
      </c>
      <c r="B15" s="76">
        <v>2.3121402263641357</v>
      </c>
      <c r="C15" s="76">
        <v>2.1777563095092773</v>
      </c>
      <c r="D15" s="76">
        <v>2.1806356906890869</v>
      </c>
    </row>
    <row r="16" spans="1:6" x14ac:dyDescent="0.3">
      <c r="A16" s="23" t="s">
        <v>24</v>
      </c>
      <c r="B16" s="76">
        <v>2.3192048072814941</v>
      </c>
      <c r="C16" s="76">
        <v>2.1321899890899658</v>
      </c>
      <c r="D16" s="76">
        <v>2.1785941123962402</v>
      </c>
    </row>
    <row r="17" spans="1:4" x14ac:dyDescent="0.3">
      <c r="A17" s="23" t="s">
        <v>25</v>
      </c>
      <c r="B17" s="76">
        <v>1.7897820472717285</v>
      </c>
      <c r="C17" s="76">
        <v>1.9204853773117065</v>
      </c>
      <c r="D17" s="76">
        <v>1.9022986888885498</v>
      </c>
    </row>
    <row r="18" spans="1:4" x14ac:dyDescent="0.3">
      <c r="A18" s="23" t="s">
        <v>26</v>
      </c>
      <c r="B18" s="76">
        <v>1.6891715526580811</v>
      </c>
      <c r="C18" s="76">
        <v>1.6475570201873779</v>
      </c>
      <c r="D18" s="76">
        <v>1.6730517148971558</v>
      </c>
    </row>
    <row r="19" spans="1:4" x14ac:dyDescent="0.3">
      <c r="A19" s="23" t="s">
        <v>27</v>
      </c>
      <c r="B19" s="76" t="s">
        <v>19</v>
      </c>
      <c r="C19" s="76">
        <v>1.6458389759063721</v>
      </c>
      <c r="D19" s="76">
        <v>1.6458389759063721</v>
      </c>
    </row>
    <row r="20" spans="1:4" x14ac:dyDescent="0.3">
      <c r="A20" s="23" t="s">
        <v>28</v>
      </c>
      <c r="B20" s="76" t="s">
        <v>19</v>
      </c>
      <c r="C20" s="76">
        <v>1.5593646764755249</v>
      </c>
      <c r="D20" s="76">
        <v>1.5593646764755249</v>
      </c>
    </row>
    <row r="21" spans="1:4" x14ac:dyDescent="0.3">
      <c r="A21" s="19" t="s">
        <v>29</v>
      </c>
      <c r="B21" s="75">
        <v>1.7090393304824829</v>
      </c>
      <c r="C21" s="75">
        <v>1.6983219385147095</v>
      </c>
      <c r="D21" s="75">
        <v>1.7030436992645264</v>
      </c>
    </row>
    <row r="22" spans="1:4" x14ac:dyDescent="0.3">
      <c r="A22" s="23" t="s">
        <v>30</v>
      </c>
      <c r="B22" s="76">
        <v>1.5304629802703857</v>
      </c>
      <c r="C22" s="76">
        <v>1.6774497032165527</v>
      </c>
      <c r="D22" s="76">
        <v>1.6603242158889771</v>
      </c>
    </row>
    <row r="23" spans="1:4" x14ac:dyDescent="0.3">
      <c r="A23" s="23" t="s">
        <v>31</v>
      </c>
      <c r="B23" s="76" t="s">
        <v>19</v>
      </c>
      <c r="C23" s="76">
        <v>1.7696558237075806</v>
      </c>
      <c r="D23" s="76">
        <v>1.7696558237075806</v>
      </c>
    </row>
    <row r="24" spans="1:4" x14ac:dyDescent="0.3">
      <c r="A24" s="23" t="s">
        <v>32</v>
      </c>
      <c r="B24" s="76">
        <v>1.7222388982772827</v>
      </c>
      <c r="C24" s="76">
        <v>1.6802074909210205</v>
      </c>
      <c r="D24" s="76">
        <v>1.7080484628677368</v>
      </c>
    </row>
    <row r="25" spans="1:4" x14ac:dyDescent="0.3">
      <c r="A25" s="19" t="s">
        <v>33</v>
      </c>
      <c r="B25" s="75">
        <v>1.7242214679718018</v>
      </c>
      <c r="C25" s="75">
        <v>1.8005409240722656</v>
      </c>
      <c r="D25" s="75">
        <v>1.7603232860565186</v>
      </c>
    </row>
    <row r="26" spans="1:4" x14ac:dyDescent="0.3">
      <c r="A26" s="19" t="s">
        <v>34</v>
      </c>
      <c r="B26" s="75">
        <v>1.7128047943115234</v>
      </c>
      <c r="C26" s="75">
        <v>1.9204907417297363</v>
      </c>
      <c r="D26" s="75">
        <v>1.8699343204498291</v>
      </c>
    </row>
    <row r="27" spans="1:4" x14ac:dyDescent="0.3">
      <c r="A27" s="23" t="s">
        <v>35</v>
      </c>
      <c r="B27" s="76">
        <v>1.9871964454650879</v>
      </c>
      <c r="C27" s="76">
        <v>1.976715087890625</v>
      </c>
      <c r="D27" s="76">
        <v>1.9776568412780762</v>
      </c>
    </row>
    <row r="28" spans="1:4" x14ac:dyDescent="0.3">
      <c r="A28" s="23" t="s">
        <v>36</v>
      </c>
      <c r="B28" s="76">
        <v>1.6475480794906616</v>
      </c>
      <c r="C28" s="76">
        <v>1.826317310333252</v>
      </c>
      <c r="D28" s="76">
        <v>1.7529976367950439</v>
      </c>
    </row>
    <row r="29" spans="1:4" x14ac:dyDescent="0.3">
      <c r="A29" s="19" t="s">
        <v>37</v>
      </c>
      <c r="B29" s="75">
        <v>1.7400760650634766</v>
      </c>
      <c r="C29" s="75">
        <v>1.7384260892868042</v>
      </c>
      <c r="D29" s="75">
        <v>1.7395051717758179</v>
      </c>
    </row>
    <row r="30" spans="1:4" x14ac:dyDescent="0.3">
      <c r="A30" s="23" t="s">
        <v>38</v>
      </c>
      <c r="B30" s="76" t="s">
        <v>19</v>
      </c>
      <c r="C30" s="76">
        <v>1.4227869510650635</v>
      </c>
      <c r="D30" s="76">
        <v>1.4227869510650635</v>
      </c>
    </row>
    <row r="31" spans="1:4" x14ac:dyDescent="0.3">
      <c r="A31" s="23" t="s">
        <v>39</v>
      </c>
      <c r="B31" s="76">
        <v>1.8599406480789185</v>
      </c>
      <c r="C31" s="76">
        <v>1.895071268081665</v>
      </c>
      <c r="D31" s="76">
        <v>1.884590744972229</v>
      </c>
    </row>
    <row r="32" spans="1:4" x14ac:dyDescent="0.3">
      <c r="A32" s="23" t="s">
        <v>40</v>
      </c>
      <c r="B32" s="76">
        <v>1.7209804058074951</v>
      </c>
      <c r="C32" s="76">
        <v>1.7073416709899902</v>
      </c>
      <c r="D32" s="76">
        <v>1.7177625894546509</v>
      </c>
    </row>
    <row r="33" spans="1:4" x14ac:dyDescent="0.3">
      <c r="A33" s="23" t="s">
        <v>41</v>
      </c>
      <c r="B33" s="76">
        <v>1.7447599172592163</v>
      </c>
      <c r="C33" s="76">
        <v>1.6913981437683105</v>
      </c>
      <c r="D33" s="76">
        <v>1.7330155372619629</v>
      </c>
    </row>
    <row r="34" spans="1:4" x14ac:dyDescent="0.3">
      <c r="A34" s="23" t="s">
        <v>42</v>
      </c>
      <c r="B34" s="76">
        <v>1.6912176609039307</v>
      </c>
      <c r="C34" s="76">
        <v>1.7444362640380859</v>
      </c>
      <c r="D34" s="76">
        <v>1.7229721546173096</v>
      </c>
    </row>
    <row r="35" spans="1:4" x14ac:dyDescent="0.3">
      <c r="A35" s="19" t="s">
        <v>43</v>
      </c>
      <c r="B35" s="75">
        <v>1.7942413091659546</v>
      </c>
      <c r="C35" s="75">
        <v>1.8965913057327271</v>
      </c>
      <c r="D35" s="75">
        <v>1.8764867782592773</v>
      </c>
    </row>
    <row r="36" spans="1:4" x14ac:dyDescent="0.3">
      <c r="A36" s="23" t="s">
        <v>44</v>
      </c>
      <c r="B36" s="76">
        <v>1.8069876432418823</v>
      </c>
      <c r="C36" s="76">
        <v>2.1148817539215088</v>
      </c>
      <c r="D36" s="76">
        <v>2.0906305313110352</v>
      </c>
    </row>
    <row r="37" spans="1:4" x14ac:dyDescent="0.3">
      <c r="A37" s="23" t="s">
        <v>45</v>
      </c>
      <c r="B37" s="76">
        <v>1.788316011428833</v>
      </c>
      <c r="C37" s="76">
        <v>1.6437642574310303</v>
      </c>
      <c r="D37" s="76">
        <v>1.6771253347396851</v>
      </c>
    </row>
    <row r="38" spans="1:4" x14ac:dyDescent="0.3">
      <c r="A38" s="23" t="s">
        <v>46</v>
      </c>
      <c r="B38" s="76">
        <v>1.7952378988265991</v>
      </c>
      <c r="C38" s="76">
        <v>1.6714301109313965</v>
      </c>
      <c r="D38" s="76">
        <v>1.7306228876113892</v>
      </c>
    </row>
    <row r="39" spans="1:4" x14ac:dyDescent="0.3">
      <c r="A39" s="19" t="s">
        <v>47</v>
      </c>
      <c r="B39" s="75">
        <v>1.6011879444122314</v>
      </c>
      <c r="C39" s="75">
        <v>1.5973758697509766</v>
      </c>
      <c r="D39" s="75">
        <v>1.599412202835083</v>
      </c>
    </row>
    <row r="40" spans="1:4" x14ac:dyDescent="0.3">
      <c r="A40" s="19" t="s">
        <v>48</v>
      </c>
      <c r="B40" s="75">
        <v>1.8544380664825439</v>
      </c>
      <c r="C40" s="75">
        <v>1.8630348443984985</v>
      </c>
      <c r="D40" s="75">
        <v>1.8595170974731445</v>
      </c>
    </row>
    <row r="41" spans="1:4" x14ac:dyDescent="0.3">
      <c r="A41" s="23" t="s">
        <v>49</v>
      </c>
      <c r="B41" s="76">
        <v>1.9341579675674438</v>
      </c>
      <c r="C41" s="76">
        <v>1.8954273462295532</v>
      </c>
      <c r="D41" s="76">
        <v>1.9116766452789307</v>
      </c>
    </row>
    <row r="42" spans="1:4" x14ac:dyDescent="0.3">
      <c r="A42" s="23" t="s">
        <v>50</v>
      </c>
      <c r="B42" s="76">
        <v>1.746640682220459</v>
      </c>
      <c r="C42" s="76">
        <v>1.9021347761154175</v>
      </c>
      <c r="D42" s="76">
        <v>1.854304313659668</v>
      </c>
    </row>
    <row r="43" spans="1:4" x14ac:dyDescent="0.3">
      <c r="A43" s="23" t="s">
        <v>51</v>
      </c>
      <c r="B43" s="76" t="s">
        <v>19</v>
      </c>
      <c r="C43" s="76">
        <v>1.7780178785324097</v>
      </c>
      <c r="D43" s="76">
        <v>1.7780178785324097</v>
      </c>
    </row>
    <row r="44" spans="1:4" x14ac:dyDescent="0.3">
      <c r="A44" s="23" t="s">
        <v>52</v>
      </c>
      <c r="B44" s="76">
        <v>1.6085760593414307</v>
      </c>
      <c r="C44" s="76">
        <v>1.6670736074447632</v>
      </c>
      <c r="D44" s="76">
        <v>1.6288787126541138</v>
      </c>
    </row>
    <row r="45" spans="1:4" x14ac:dyDescent="0.3">
      <c r="A45" s="19" t="s">
        <v>53</v>
      </c>
      <c r="B45" s="75">
        <v>1.6345552206039429</v>
      </c>
      <c r="C45" s="75">
        <v>1.5873373746871948</v>
      </c>
      <c r="D45" s="75">
        <v>1.6172503232955933</v>
      </c>
    </row>
    <row r="46" spans="1:4" x14ac:dyDescent="0.3">
      <c r="A46" s="23" t="s">
        <v>54</v>
      </c>
      <c r="B46" s="76">
        <v>1.5531702041625977</v>
      </c>
      <c r="C46" s="76">
        <v>1.5682157278060913</v>
      </c>
      <c r="D46" s="76">
        <v>1.564387321472168</v>
      </c>
    </row>
    <row r="47" spans="1:4" x14ac:dyDescent="0.3">
      <c r="A47" s="23" t="s">
        <v>55</v>
      </c>
      <c r="B47" s="76">
        <v>1.7888253927230835</v>
      </c>
      <c r="C47" s="76">
        <v>1.5895493030548096</v>
      </c>
      <c r="D47" s="76">
        <v>1.7301534414291382</v>
      </c>
    </row>
    <row r="48" spans="1:4" x14ac:dyDescent="0.3">
      <c r="A48" s="23" t="s">
        <v>56</v>
      </c>
      <c r="B48" s="76">
        <v>1.6002864837646484</v>
      </c>
      <c r="C48" s="76">
        <v>1.6009858846664429</v>
      </c>
      <c r="D48" s="76">
        <v>1.6004824638366699</v>
      </c>
    </row>
    <row r="49" spans="1:4" x14ac:dyDescent="0.3">
      <c r="A49" s="19" t="s">
        <v>57</v>
      </c>
      <c r="B49" s="75">
        <v>2.1505236625671387</v>
      </c>
      <c r="C49" s="75">
        <v>2.3390252590179443</v>
      </c>
      <c r="D49" s="75">
        <v>2.245110034942627</v>
      </c>
    </row>
    <row r="50" spans="1:4" x14ac:dyDescent="0.3">
      <c r="A50" s="23" t="s">
        <v>58</v>
      </c>
      <c r="B50" s="76">
        <v>1.7542308568954468</v>
      </c>
      <c r="C50" s="76">
        <v>1.9220888614654541</v>
      </c>
      <c r="D50" s="76">
        <v>1.8488264083862305</v>
      </c>
    </row>
    <row r="51" spans="1:4" x14ac:dyDescent="0.3">
      <c r="A51" s="23" t="s">
        <v>59</v>
      </c>
      <c r="B51" s="76" t="s">
        <v>19</v>
      </c>
      <c r="C51" s="76">
        <v>1.8550724983215332</v>
      </c>
      <c r="D51" s="76">
        <v>1.8550724983215332</v>
      </c>
    </row>
    <row r="52" spans="1:4" x14ac:dyDescent="0.3">
      <c r="A52" s="23" t="s">
        <v>60</v>
      </c>
      <c r="B52" s="76">
        <v>1.8169145584106445</v>
      </c>
      <c r="C52" s="76">
        <v>1.8031145334243774</v>
      </c>
      <c r="D52" s="76">
        <v>1.8117924928665161</v>
      </c>
    </row>
    <row r="53" spans="1:4" x14ac:dyDescent="0.3">
      <c r="A53" s="23" t="s">
        <v>61</v>
      </c>
      <c r="B53" s="76">
        <v>2.3958275318145752</v>
      </c>
      <c r="C53" s="76">
        <v>2.7214610576629639</v>
      </c>
      <c r="D53" s="76">
        <v>2.555619478225708</v>
      </c>
    </row>
    <row r="54" spans="1:4" x14ac:dyDescent="0.3">
      <c r="A54" s="19" t="s">
        <v>62</v>
      </c>
      <c r="B54" s="75">
        <v>1.6396584510803223</v>
      </c>
      <c r="C54" s="75">
        <v>1.6899564266204834</v>
      </c>
      <c r="D54" s="75">
        <v>1.6605139970779419</v>
      </c>
    </row>
    <row r="55" spans="1:4" x14ac:dyDescent="0.3">
      <c r="A55" s="23" t="s">
        <v>103</v>
      </c>
      <c r="B55" s="76" t="s">
        <v>19</v>
      </c>
      <c r="C55" s="76">
        <v>2.0052342414855957</v>
      </c>
      <c r="D55" s="76">
        <v>2.0052342414855957</v>
      </c>
    </row>
    <row r="56" spans="1:4" x14ac:dyDescent="0.3">
      <c r="A56" s="23" t="s">
        <v>64</v>
      </c>
      <c r="B56" s="76" t="s">
        <v>19</v>
      </c>
      <c r="C56" s="76">
        <v>1.7931181192398071</v>
      </c>
      <c r="D56" s="76">
        <v>1.7931181192398071</v>
      </c>
    </row>
    <row r="57" spans="1:4" x14ac:dyDescent="0.3">
      <c r="A57" s="23" t="s">
        <v>65</v>
      </c>
      <c r="B57" s="76">
        <v>1.6396584510803223</v>
      </c>
      <c r="C57" s="76">
        <v>1.5926418304443359</v>
      </c>
      <c r="D57" s="76">
        <v>1.6245821714401245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1.6163392066955566</v>
      </c>
      <c r="C59" s="76">
        <v>1.739264965057373</v>
      </c>
      <c r="D59" s="76">
        <v>1.6572000980377197</v>
      </c>
    </row>
    <row r="60" spans="1:4" x14ac:dyDescent="0.3">
      <c r="A60" s="23" t="s">
        <v>68</v>
      </c>
      <c r="B60" s="76">
        <v>1.9492928981781006</v>
      </c>
      <c r="C60" s="76">
        <v>1.965388298034668</v>
      </c>
      <c r="D60" s="76">
        <v>1.9629232883453369</v>
      </c>
    </row>
    <row r="61" spans="1:4" x14ac:dyDescent="0.3">
      <c r="A61" s="23" t="s">
        <v>69</v>
      </c>
      <c r="B61" s="76">
        <v>1.7526295185089111</v>
      </c>
      <c r="C61" s="76">
        <v>1.8492339849472046</v>
      </c>
      <c r="D61" s="76">
        <v>1.8267225027084351</v>
      </c>
    </row>
    <row r="62" spans="1:4" x14ac:dyDescent="0.3">
      <c r="A62" s="23" t="s">
        <v>70</v>
      </c>
      <c r="B62" s="76">
        <v>2.0080521106719971</v>
      </c>
      <c r="C62" s="76">
        <v>1.9856852293014526</v>
      </c>
      <c r="D62" s="76">
        <v>1.9879685640335083</v>
      </c>
    </row>
    <row r="63" spans="1:4" x14ac:dyDescent="0.3">
      <c r="A63" s="23" t="s">
        <v>71</v>
      </c>
      <c r="B63" s="76">
        <v>1.7253932952880859</v>
      </c>
      <c r="C63" s="76">
        <v>1.68171226978302</v>
      </c>
      <c r="D63" s="76">
        <v>1.7159396409988403</v>
      </c>
    </row>
    <row r="64" spans="1:4" x14ac:dyDescent="0.3">
      <c r="A64" s="23" t="s">
        <v>72</v>
      </c>
      <c r="B64" s="76">
        <v>1.7753791809082031</v>
      </c>
      <c r="C64" s="76">
        <v>1.9541592597961426</v>
      </c>
      <c r="D64" s="76">
        <v>1.9249622821807861</v>
      </c>
    </row>
    <row r="65" spans="1:4" x14ac:dyDescent="0.3">
      <c r="A65" s="23" t="s">
        <v>73</v>
      </c>
      <c r="B65" s="76">
        <v>1.8708895444869995</v>
      </c>
      <c r="C65" s="76">
        <v>1.8754065036773682</v>
      </c>
      <c r="D65" s="76">
        <v>1.8738974332809448</v>
      </c>
    </row>
    <row r="66" spans="1:4" x14ac:dyDescent="0.3">
      <c r="A66" s="23" t="s">
        <v>74</v>
      </c>
      <c r="B66" s="76" t="s">
        <v>19</v>
      </c>
      <c r="C66" s="76">
        <v>1.4111026525497437</v>
      </c>
      <c r="D66" s="76">
        <v>1.4111026525497437</v>
      </c>
    </row>
    <row r="67" spans="1:4" x14ac:dyDescent="0.3">
      <c r="A67" s="23" t="s">
        <v>75</v>
      </c>
      <c r="B67" s="76">
        <v>1.788316011428833</v>
      </c>
      <c r="C67" s="76">
        <v>1.650399923324585</v>
      </c>
      <c r="D67" s="76">
        <v>1.6864463090896606</v>
      </c>
    </row>
    <row r="68" spans="1:4" x14ac:dyDescent="0.3">
      <c r="A68" s="23" t="s">
        <v>76</v>
      </c>
      <c r="B68" s="76">
        <v>1.6813117265701294</v>
      </c>
      <c r="C68" s="76">
        <v>2.2032842636108398</v>
      </c>
      <c r="D68" s="76">
        <v>2.1688430309295654</v>
      </c>
    </row>
    <row r="69" spans="1:4" x14ac:dyDescent="0.3">
      <c r="A69" s="23" t="s">
        <v>77</v>
      </c>
      <c r="B69" s="76" t="s">
        <v>19</v>
      </c>
      <c r="C69" s="76">
        <v>1.9884693622589111</v>
      </c>
      <c r="D69" s="76">
        <v>1.9884693622589111</v>
      </c>
    </row>
    <row r="70" spans="1:4" x14ac:dyDescent="0.3">
      <c r="A70" s="23" t="s">
        <v>78</v>
      </c>
      <c r="B70" s="76">
        <v>1.6455124616622925</v>
      </c>
      <c r="C70" s="76">
        <v>1.6396330595016479</v>
      </c>
      <c r="D70" s="76">
        <v>1.6438918113708496</v>
      </c>
    </row>
    <row r="71" spans="1:4" x14ac:dyDescent="0.3">
      <c r="A71" s="23" t="s">
        <v>79</v>
      </c>
      <c r="B71" s="76">
        <v>1.931674599647522</v>
      </c>
      <c r="C71" s="76">
        <v>1.8886849880218506</v>
      </c>
      <c r="D71" s="76">
        <v>1.9052011966705322</v>
      </c>
    </row>
    <row r="72" spans="1:4" x14ac:dyDescent="0.3">
      <c r="A72" s="23" t="s">
        <v>80</v>
      </c>
      <c r="B72" s="76">
        <v>1.6085760593414307</v>
      </c>
      <c r="C72" s="76">
        <v>1.6720470190048218</v>
      </c>
      <c r="D72" s="76">
        <v>1.6297892332077026</v>
      </c>
    </row>
    <row r="73" spans="1:4" x14ac:dyDescent="0.3">
      <c r="A73" s="23" t="s">
        <v>81</v>
      </c>
      <c r="B73" s="76">
        <v>1.7542308568954468</v>
      </c>
      <c r="C73" s="76">
        <v>1.8914408683776855</v>
      </c>
      <c r="D73" s="76">
        <v>1.8215538263320923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