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EF8105DF-732E-4CFF-9B9A-48802CB4408F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<sst xmlns="http://schemas.openxmlformats.org/spreadsheetml/2006/main" count="19791" uniqueCount="539">
  <si>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</si>
  <si>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</si>
  <si>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</si>
  <si>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</si>
  <si>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</si>
  <si>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</si>
  <si>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</si>
  <si>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</si>
  <si>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</si>
  <si>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</si>
  <si>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</si>
  <si>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</si>
  <si>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</si>
  <si>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</si>
  <si>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</si>
  <si>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</si>
  <si>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</si>
  <si>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</si>
  <si>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</si>
  <si>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</si>
  <si>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</si>
  <si>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</si>
  <si>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</si>
  <si>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</si>
  <si>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</si>
  <si>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</si>
  <si>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</si>
  <si>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</si>
  <si>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</si>
  <si>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</si>
  <si>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</si>
  <si>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</si>
  <si>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</si>
  <si>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</si>
  <si>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</si>
  <si>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</si>
  <si>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</si>
  <si>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</si>
  <si>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</si>
  <si>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</si>
  <si>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</si>
  <si>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</si>
  <si>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</si>
  <si>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</si>
  <si>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</si>
  <si>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</si>
  <si>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</si>
  <si>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</si>
  <si>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</si>
  <si>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</si>
  <si>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</si>
  <si>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</si>
  <si>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</si>
  <si>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</si>
  <si>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</si>
  <si>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</si>
  <si>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</si>
  <si>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</si>
  <si>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</si>
  <si>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</si>
  <si>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</si>
  <si>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</si>
  <si>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</si>
  <si>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</si>
  <si>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</si>
  <si>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</si>
  <si>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</si>
  <si>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</si>
  <si>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</si>
  <si>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</si>
  <si>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</si>
  <si>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</si>
  <si>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</si>
  <si>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</si>
  <si>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</si>
  <si>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</si>
  <si>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</si>
  <si>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</si>
  <si>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</si>
  <si>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</si>
  <si>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</si>
  <si>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</si>
  <si>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</si>
  <si>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Novembre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</si>
  <si>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</si>
  <si>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</si>
  <si>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</si>
  <si>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</si>
  <si>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Novembre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</si>
  <si>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</si>
  <si>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</si>
  <si>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</si>
  <si>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</si>
  <si>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</si>
  <si>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</si>
  <si>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</si>
  <si>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</si>
  <si>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</si>
  <si>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</si>
  <si>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</si>
  <si>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</si>
  <si>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</si>
  <si>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</si>
  <si>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</si>
  <si>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</si>
  <si>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</si>
  <si>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</si>
  <si>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</si>
  <si>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</si>
  <si>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</si>
  <si>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</si>
  <si>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</si>
  <si>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</si>
  <si>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</si>
  <si>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</si>
  <si>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</si>
  <si>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</si>
  <si>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</si>
  <si>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</si>
  <si>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</si>
  <si>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</si>
  <si>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</si>
  <si>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</si>
  <si>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Novembre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</si>
  <si>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</si>
  <si>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</si>
  <si>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</si>
  <si>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</si>
  <si>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</si>
  <si>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</si>
  <si>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</si>
  <si>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</si>
  <si>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</si>
  <si>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</si>
  <si>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</si>
  <si>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</si>
  <si>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</si>
  <si>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</si>
  <si>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</si>
  <si>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</si>
  <si>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</si>
  <si>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</si>
  <si>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</si>
  <si>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</si>
  <si>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</si>
  <si>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</si>
  <si>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</si>
  <si>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</si>
  <si>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</si>
  <si>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</si>
  <si>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</si>
  <si>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</si>
  <si>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</si>
  <si>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</si>
  <si>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</si>
  <si>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</si>
  <si>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</si>
  <si>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</si>
  <si>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</si>
  <si>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</si>
  <si>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</si>
  <si>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</si>
  <si>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</si>
  <si>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</si>
  <si>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</si>
  <si>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</si>
  <si>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</si>
  <si>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</si>
  <si>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</si>
  <si>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</si>
  <si>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</si>
  <si>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</si>
  <si>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</si>
  <si>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</si>
  <si>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</si>
  <si>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</si>
  <si>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</si>
  <si>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</si>
  <si>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</si>
  <si>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</si>
  <si>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</si>
  <si>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</si>
  <si>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</si>
  <si>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</si>
  <si>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Novembre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</si>
  <si>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</si>
  <si>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</si>
  <si>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</si>
  <si>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</si>
  <si>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</si>
  <si>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</si>
  <si>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</si>
  <si>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</si>
  <si>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</si>
  <si>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</si>
  <si>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</si>
  <si>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Novembre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</si>
  <si>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</si>
  <si>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</si>
  <si>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</si>
  <si>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</si>
  <si>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</si>
  <si>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</si>
  <si>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</si>
  <si>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</si>
  <si>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</si>
  <si>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</si>
  <si>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</si>
  <si>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</si>
  <si>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</si>
  <si>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</si>
  <si>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</si>
  <si>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</si>
  <si>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</si>
  <si>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</si>
  <si>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</si>
  <si>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</si>
  <si>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</si>
  <si>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</si>
  <si>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</si>
  <si>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</si>
  <si>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</si>
  <si>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Novembre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</si>
  <si>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</si>
  <si>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</si>
  <si>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</si>
  <si>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</si>
  <si>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Novembre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</si>
  <si>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</si>
  <si>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</si>
  <si>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Novembre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</si>
  <si>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</si>
  <si>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</si>
  <si>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</si>
  <si>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</si>
  <si>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</si>
  <si>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Novembre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</si>
  <si>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</si>
  <si>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</si>
  <si>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Novembre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</si>
  <si>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</si>
  <si>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</si>
  <si>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Novembre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</si>
  <si>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</si>
  <si>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</si>
  <si>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Novembre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</si>
  <si>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</si>
  <si>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</si>
  <si>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Novembre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</si>
  <si>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</si>
  <si>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</si>
  <si>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Novembre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</si>
  <si>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</si>
  <si>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</si>
  <si>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Novembre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</si>
  <si>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</si>
  <si>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</si>
  <si>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Novembre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</si>
  <si>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</si>
  <si>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</si>
  <si>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Novembre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</si>
  <si>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</si>
  <si>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</si>
  <si>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Novembre Type : Tous types Zone : Ile de Ré Catégorie : Toutes catégories</t>
  </si>
  <si>
    <t>44 - Evolution des nuitées par pays  - Ile de Ré</t>
  </si>
  <si>
    <t>Evolution des nuitées par pays - Marennes-Oléron</t>
  </si>
  <si>
    <t xml:space="preserve"> Mois : Novembre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</si>
  <si>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</si>
  <si>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</si>
  <si>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Novembre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</si>
  <si>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</si>
  <si>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</si>
  <si>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Novembre Type : Tous types Zone : CDA Saintes Catégorie : Toutes catégories</t>
  </si>
  <si>
    <t>47 - Evolution des nuitées par pays  - CDA Saintes</t>
  </si>
  <si>
    <t>Evolution des nuitées par pays - Aunis Saintonge</t>
  </si>
  <si>
    <t xml:space="preserve"> Mois : Novembre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</si>
  <si>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</si>
  <si>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</si>
  <si>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Novembre Type : Tous types Zone : Haute-Saintonge Catégorie : Toutes catégories</t>
  </si>
  <si>
    <t>49 - Evolution des nuitées par pays - Haute Saintonge</t>
  </si>
  <si>
    <t>Evolution des nuitées par pays - Corrèze</t>
  </si>
  <si>
    <t xml:space="preserve"> Mois : Novembre Type : Tous types Zone : Corrèze Catégorie : Toutes catégories</t>
  </si>
  <si>
    <t>50 - Evolution des nuitées par pays - Corrèze</t>
  </si>
  <si>
    <t>Evolution des nuitées par pays - Nord Corrèze</t>
  </si>
  <si>
    <t xml:space="preserve"> Mois : Novembre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</si>
  <si>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</si>
  <si>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</si>
  <si>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Novembre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</si>
  <si>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</si>
  <si>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</si>
  <si>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Novembre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</si>
  <si>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</si>
  <si>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</si>
  <si>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Novembre Type : Tous types Zone : Creuse Catégorie : Toutes catégories</t>
  </si>
  <si>
    <t>54 - Evolution des nuitées par pays - Creuse</t>
  </si>
  <si>
    <t>Evolution des nuitées par pays - Dordogne</t>
  </si>
  <si>
    <t xml:space="preserve"> Mois : Novembre Type : Tous types Zone : Dordogne Catégorie : Toutes catégories</t>
  </si>
  <si>
    <t>55 - Evolution des nuitées par pays - Dordogne</t>
  </si>
  <si>
    <t>Evolution des nuitées par pays - Périgord Noir</t>
  </si>
  <si>
    <t xml:space="preserve"> Mois : Novembre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</si>
  <si>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</si>
  <si>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</si>
  <si>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Novembre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</si>
  <si>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</si>
  <si>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</si>
  <si>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Novembre Type : Tous types Zone : Gironde Catégorie : Toutes catégories</t>
  </si>
  <si>
    <t>58 - Evolution des nuitées par pays - Gironde</t>
  </si>
  <si>
    <t>Evolution des nuitées par pays - Littoral médocain</t>
  </si>
  <si>
    <t xml:space="preserve"> Mois : Novembre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</si>
  <si>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</si>
  <si>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</si>
  <si>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Novembre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</si>
  <si>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</si>
  <si>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</si>
  <si>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Novembre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</si>
  <si>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</si>
  <si>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</si>
  <si>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Novembre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</si>
  <si>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</si>
  <si>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</si>
  <si>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Novembre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</si>
  <si>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</si>
  <si>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</si>
  <si>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Novembre Type : Tous types Zone : Landes Catégorie : Toutes catégories</t>
  </si>
  <si>
    <t>64 - Evolution des nuitées par pays - Les Landes</t>
  </si>
  <si>
    <t>Evolution des nuitées par pays - Littoral landais</t>
  </si>
  <si>
    <t xml:space="preserve"> Mois : Novembre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</si>
  <si>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</si>
  <si>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</si>
  <si>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Novembre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</si>
  <si>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</si>
  <si>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</si>
  <si>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Novembre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</si>
  <si>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</si>
  <si>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</si>
  <si>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Novembre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</si>
  <si>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</si>
  <si>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</si>
  <si>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Novembre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</si>
  <si>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</si>
  <si>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</si>
  <si>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Novembre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</si>
  <si>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</si>
  <si>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</si>
  <si>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Novembre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</si>
  <si>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</si>
  <si>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</si>
  <si>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Novembre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</si>
  <si>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</si>
  <si>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</si>
  <si>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Novembre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</si>
  <si>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</si>
  <si>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</si>
  <si>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Novembre Type : Tous types Zone : Deux-Sèvres Catégorie : Toutes catégories</t>
  </si>
  <si>
    <t>74 - Evolution des nuitées par pays  - Deux-Sèvres</t>
  </si>
  <si>
    <t>Evolution des nuitées par - Nord Deux-Sèvres</t>
  </si>
  <si>
    <t xml:space="preserve"> Mois : Novembre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</si>
  <si>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</si>
  <si>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</si>
  <si>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Novembre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</si>
  <si>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</si>
  <si>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</si>
  <si>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Novembre Type : Tous types Zone : CA du Niortais Catégorie : Toutes catégories</t>
  </si>
  <si>
    <t>77 - Evolution des nuitées par pays  - CA du Niortais</t>
  </si>
  <si>
    <t>Evolution des nuitées par pays - Vienne</t>
  </si>
  <si>
    <t xml:space="preserve"> Mois : Novembre Type : Tous types Zone : Vienne Catégorie : Toutes catégories</t>
  </si>
  <si>
    <t>78 - Evolution des nuitées par pays - Vienne</t>
  </si>
  <si>
    <t>Evolution des nuitées par pays - Nord Vienne</t>
  </si>
  <si>
    <t xml:space="preserve"> Mois : Novembre Type : Tous types Zone : Nord Vienne Catégorie : Toutes catégories</t>
  </si>
  <si>
    <t>79 - Evolution des nuitées par pays - Nord Vienne</t>
  </si>
  <si>
    <t>Evolution des nuitées par pays - Sud Vienne</t>
  </si>
  <si>
    <t xml:space="preserve"> Mois : Novembre Type : Tous types Zone : Sud Vienne Catégorie : Toutes catégories</t>
  </si>
  <si>
    <t>80 - Evolution des nuitées par pays - Sud Vienne</t>
  </si>
  <si>
    <t>Evolution des nuitées par pays  - Zone de Poitiers</t>
  </si>
  <si>
    <t xml:space="preserve"> Mois : Novembre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</si>
  <si>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</si>
  <si>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</si>
  <si>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Novembre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</si>
  <si>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</si>
  <si>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</si>
  <si>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Novembre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</si>
  <si>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</si>
  <si>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</si>
  <si>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Novembre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</si>
  <si>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</si>
  <si>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</si>
  <si>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Novembre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</si>
  <si>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</si>
  <si>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</si>
  <si>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Novembre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</si>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</sst>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8C4A3396-B8BC-440F-8570-23EE527EC362}"/>
    <cellStyle name="Pourcentage" xfId="2" builtinId="5"/>
    <cellStyle name="Pourcentage 2" xfId="4" xr:uid="{E84C8689-0E03-4FFC-AD09-37D42BDBE804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C2CDF923-778C-4C9C-8FEA-F71A18629B52}"/>
    <hyperlink ref="A6" location="'1 Hôt Cha par Cat - Z1'!A1" display="1 - Nombre d'hôtels et de chambres selon la catégorie et le bassin touristique" xr:uid="{CE422571-415A-4506-909C-EC32497A7DB1}"/>
    <hyperlink ref="A7" location="'2 Hôt Cha Typ - Z1'!A1" display="2 - Nombre d'hôtels et de chambres selon le type d'exploitation et le bassin touristique" xr:uid="{9CB64AED-A5B8-48A1-A20B-1E7577B4B946}"/>
    <hyperlink ref="A8" location="'3 2 par 12 mois - N-1 N-O Z1'!A1" display="3 - Evolution par mois et par bassin touristique des établissements ouverts" xr:uid="{71F2197F-1A28-4A18-91AA-D1C4D582E0C4}"/>
    <hyperlink ref="A9" location="'4 2 par 12 mois - N-1 N-O Z1'!A1" display="4 - Evolution par mois et par bassin touristique des chambres d'hôtels ouvertes" xr:uid="{76091A7F-1743-4EEF-BAB2-1E0851F078BB}"/>
    <hyperlink ref="A10" location="'5 Hôt ou Cha par Cat Z1'!A1" display="5 - Nombre d'hôtels toutes catégories par bassin touristique" xr:uid="{A38AF234-5D28-415A-8693-74D39938747D}"/>
    <hyperlink ref="A11" location="'6 Hôt ou Cha par Cat Z1'!A1" display="6 - Nombre de chambres toutes catégories par bassin touristique" xr:uid="{DCE933FE-0158-4560-BADD-F60EA376782F}"/>
    <hyperlink ref="A13" location="'Taux d''occupation'!A1" display="Taux d'occupation" xr:uid="{2F8DFFD1-FACA-4F34-BE5A-B189EB546498}"/>
    <hyperlink ref="A15" location="'7 par 12 Mois - Z1'!A1" display="7 - Taux d'occupation par bassin touristique sur un an" xr:uid="{05F0FA98-2379-40EC-A029-C492A7938A3A}"/>
    <hyperlink ref="A16" location="'8 Periode N-4 N-0 - Z1'!A1" display="8 - Evolution des taux d'occupation par bassin touristique" xr:uid="{6F519395-3ABE-4476-BE1D-56ED19D4F20B}"/>
    <hyperlink ref="A17" location="'9 par Cat - Z2'!A1" display="9 - Taux d'occupation par catégorie et par bassin touristique" xr:uid="{229C30FC-AEB5-4B17-86B2-94E91A579B6E}"/>
    <hyperlink ref="A18" location="'10 par Typ - Z2'!A1" display="10 - Taux d'occupation par type d'hôtel et par bassin touristique" xr:uid="{EBF480C3-8DAD-4EC9-999F-31B5333F461E}"/>
    <hyperlink ref="A19" location="'11 Hôt ou Cha par Cat Z1'!A1" display="11 - Nombre de chambres toutes catégories par bassin touristique" xr:uid="{C57AD84C-6F56-4A17-84DD-3A69D5C6A049}"/>
    <hyperlink ref="A21" location="'Evolutions mensuelles'!A1" display="Evolutions mensuelles" xr:uid="{2C4D8AF5-EA5E-4A24-B0A6-2BF96D05A901}"/>
    <hyperlink ref="A23" location="'12 par 12 Mois - N-1 N-0 Z1'!A1" display="12 - Evolution par mois et par bassin touristique des nuitées" xr:uid="{7EC78B27-8A2E-49E5-A437-06D2169BF17F}"/>
    <hyperlink ref="A24" location="'13 par 12 Mois - N-1 N-0 Z1'!A1" display="13 - Evolution par mois et par bassin touristique des arrivées" xr:uid="{B540DA85-3CE8-4411-8F1C-28A868EFA2B3}"/>
    <hyperlink ref="A25" location="'14 par Mois N-1 N-0 Z1'!A1" display="14 - Evolution par mois et par bassin touristique des nuitées d'étrangers" xr:uid="{4E6ED51D-2984-4CB2-A39E-AF8498AA8FA8}"/>
    <hyperlink ref="A26" location="'15 par 12 Mois - N-1 N-0 Z1'!A1" display="15 - Evolution par mois et par bassin touristique des taux d'occupation" xr:uid="{45A02E2A-F7F1-4371-9671-EA63E95D09FB}"/>
    <hyperlink ref="A27" location="'16 par 12 Mois - N-1 N-0 Z1'!A1" display="16 - Evolution par mois des taux d'occupation pour les Non classés" xr:uid="{226238AF-822F-4852-BC8A-041AC1D3B4B5}"/>
    <hyperlink ref="A28" location="'17 par 12 Mois - N-1 N-0 Z1'!A1" display="17 - Evolution par mois des taux d'occupation pour les 1 et 2 étoiles" xr:uid="{BA5ACA34-3DAF-4666-80DE-DCB120A50A8A}"/>
    <hyperlink ref="A29" location="'18 par 12 Mois - N-1 N-0 Z1'!A1" display="18 - Evolution par mois des taux d'occupation pour les 3 étoiles" xr:uid="{091E158A-81A6-45C7-AA8E-C4CA9FF0BC22}"/>
    <hyperlink ref="A30" location="'19 par 12 Mois - N-1 N-0 Z1'!A1" display="19 - Evolution par mois des taux d'occupation pour les 4 et 5 étoiles" xr:uid="{254D98C1-F5A0-4461-AC3B-5C868C832EE7}"/>
    <hyperlink ref="A32" location="'Proportion d''étrangers'!A1" display="Proportion d'étrangers" xr:uid="{9DCF9D31-A34B-4131-A7A8-B09F372C472B}"/>
    <hyperlink ref="A34" location="'20 par 12 Mois - N-1 N-0 Z1'!A1" display="20 - Evolution par mois et par bassin touristique de la proportion d'étrangers" xr:uid="{BAED3827-DF5C-40D5-889A-85D5AEBB942E}"/>
    <hyperlink ref="A35" location="'21 par 12 Mois - Z1'!A1" display="21 - Proportion d'étrangers par bassin touristique sur un an" xr:uid="{E7779173-DCD8-4BC2-92E5-52796B3648B2}"/>
    <hyperlink ref="A36" location="'22 periode N-4 N-0 - Z1'!A1" display="22 - Evolution de la proportion d'étrangers par bassin touristique" xr:uid="{A1ECC34E-053E-4EFB-8165-26EAF5F8F15C}"/>
    <hyperlink ref="A37" location="'23 par Cat - Z1'!A1" display="23 - Proportion d'étrangers par catégorie et par bassin touristique" xr:uid="{6E466426-C02C-4B81-B245-561CDC50665C}"/>
    <hyperlink ref="A38" location="'24 par Typ - Z1'!A1" display="24 - Proportion d'étrangers par type d'hôtel et par bassin touristique" xr:uid="{E78A548F-3D15-48D0-A4AE-28E906D66349}"/>
    <hyperlink ref="A40" location="'Nuitées par bassin touristique'!A1" display="Nuitées par bassin touristique" xr:uid="{60EC2694-FA71-40C7-8F77-8D5FD6F6F057}"/>
    <hyperlink ref="A42" location="'25 par 12 Mois - Z1'!A1" display="25 - Nuitées par bassin touristique sur un an" xr:uid="{FD11B79E-D8DA-45BB-9F25-8FBDC9890CAC}"/>
    <hyperlink ref="A43" location="'26 par 12 Mois - Z1'!A1" display="26 - Nuitées étrangères bassin touristique sur un an" xr:uid="{2C9E7D4B-213E-43CB-85A2-BAEA119B6C54}"/>
    <hyperlink ref="A44" location="'27 par Cat Fra Etr - Z1'!A1" display="27 - Répartition des nuitées françaises et étrangères par catégorie et par bassin touristique" xr:uid="{507DCB20-7002-44F8-9ECD-B8B4777738DB}"/>
    <hyperlink ref="A45" location="'28 periode N-4 N-0 Z1'!A1" display="28 - Evolution des nuitées par bassin touristique" xr:uid="{C1C28E44-3AE8-4E4A-8958-75517DC80CFB}"/>
    <hyperlink ref="A46" location="'29 par Cat - Z1'!A1" display="29 - Répartition des nuitées par catégorie et bassin touristique" xr:uid="{D6E8175B-3905-4BFC-982F-3F82C80D91CF}"/>
    <hyperlink ref="A47" location="'30 par Typ - Z1'!A1" display="30 - Répartition des nuitées par type d'hôtel et par bassin touristique" xr:uid="{B8C98623-D15B-4698-935E-6F3F7624D93A}"/>
    <hyperlink ref="A48" location="'31 Par Type Fra Etr z1'!A1" display="31 - Répartition des nuitées françaises et étrangères par type d'hôtel et par bassin touristique" xr:uid="{2A2BF7C8-4FD8-4A6C-B826-9567051C17FE}"/>
    <hyperlink ref="A49" location="'32 par Zon1 - Pay'!A1" display="32 - Nuitées par bassin touristique et par pays" xr:uid="{280E0644-8C30-43D3-A46C-C0FABA261AF3}"/>
    <hyperlink ref="A51" location="'Nuitées par zone et origine'!A1" display="Nuitées par zone et origine" xr:uid="{9B673DC9-9084-4FD3-AD53-0C1C5DA80BCB}"/>
    <hyperlink ref="A53" location="'33 par Cat - Pay'!A1" display="33 - Nuitées par catégorie et par pays -  Nouvelle-Aquitaine" xr:uid="{0A49C822-45BD-4C0A-AD78-EB9457991866}"/>
    <hyperlink ref="A54" location="'34 par Typ - Pay'!A1" display="34 - Nuitées par type et par pays  - Nouvelle-Aquitaine" xr:uid="{47392077-DD2C-4817-B9DE-AF43723D90B2}"/>
    <hyperlink ref="A55" location="'35 Evol N-1 N-0 - Pay'!A1" display="35 - Evolution des nuitées par pays  - Nouvelle-Aquitaine" xr:uid="{E2EED6E5-6D36-4576-B451-DEF98F4302EB}"/>
    <hyperlink ref="A56" location="'36 Evol N-1 N-0 - Pay'!A1" display="36 - Evolution des nuitées par pays -  Littoral Nouvelle-Aquitaine" xr:uid="{1FD01F27-93EA-4A6B-8593-C3E25DD65712}"/>
    <hyperlink ref="A57" location="'37 Evol N-1 N-0 - Pay'!A1" display="37 - Evolution des nuitées par pays  - Intérieur Nouvelle-Aquitaine" xr:uid="{3C161883-A409-4732-8E02-E571AF1C30BF}"/>
    <hyperlink ref="A58" location="'38 Evol N-1 N-0 - Pay'!A1" display="38 - Evolution des nuitées par pays  - Charente" xr:uid="{57DCFD5A-EE65-44CD-8FBA-0BFC2894E68A}"/>
    <hyperlink ref="A59" location="'39 Evol N-1 N-0 - Pay'!A1" display="39 - Evolution des nuitées par pays  - CA du Grand Angoulême" xr:uid="{25422470-B2BA-49D3-B3AC-E75168380808}"/>
    <hyperlink ref="A60" location="'40 Evol N-1 N-0 - Pay'!A1" display="40 - Evolution des nuitées par pays  - CA du Grand Cognac" xr:uid="{E73E15E7-EF31-4129-A418-EE7C87150B7E}"/>
    <hyperlink ref="A61" location="'41 Evol N-1 N-0 - Pay'!A1" display="41 - Evolution des nuitées par pays  - Charente-Maritime" xr:uid="{1C2A9151-44DF-4597-A3C8-5FE38455FADE}"/>
    <hyperlink ref="A62" location="'42 Evol N-1 N-0 - Pay'!A1" display="42 - Evolution des nuitées par pays  - CDA La Rochelle" xr:uid="{A4426CF1-041F-4775-A7A6-7DC6DB3DCF07}"/>
    <hyperlink ref="A63" location="'43 Evol N-1 N-0 - Pay'!A1" display="43 - Evolution des nuitées par pays  - CDA le rochefortais" xr:uid="{61778779-C139-4CDD-AFEF-73604EF55D7B}"/>
    <hyperlink ref="A64" location="'44 Evol N-1 N-0 - Pay'!A1" display="44 - Evolution des nuitées par pays  - Ile de Ré" xr:uid="{B4F7B0E9-5DF1-424E-B597-1E650721CCC4}"/>
    <hyperlink ref="A65" location="'45 Evol N-1 N-0 - Pay'!A1" display="45 - Evolution des nuitées par pays - Marennes-Oléron" xr:uid="{F5DE8525-1EC4-43FF-896E-AD9A856B1854}"/>
    <hyperlink ref="A66" location="'46 Evol N-1 N-0 - Pay'!A1" display="46 - Evolution des nuitées par pays - pays Royannais" xr:uid="{F8173EA3-3F34-4216-95CF-6A346E2011C9}"/>
    <hyperlink ref="A67" location="'47 Evol N-1 N-0 - Pay'!A1" display="47 - Evolution des nuitées par pays  - CDA Saintes" xr:uid="{66E39DF9-8696-4810-B800-36F951110E19}"/>
    <hyperlink ref="A68" location="'48 Evol N-1 N-0 - Pay'!A1" display="48 - Evolution des nuitées par pays - Aunis Saintonge" xr:uid="{2521CDF1-8BB5-4A4B-A64E-6574EE847715}"/>
    <hyperlink ref="A69" location="'49 Evol N-1 N-0 - Pay'!A1" display="49 - Evolution des nuitées par pays - Haute Saintonge" xr:uid="{48208398-2251-40D4-837A-05A4B76C998A}"/>
    <hyperlink ref="A70" location="'50 Evol N-1 N-0 - Pay'!A1" display="50 - Evolution des nuitées par pays - Corrèze" xr:uid="{55EC3BF7-52CF-4402-8250-B4E52B08627F}"/>
    <hyperlink ref="A71" location="'51 Evol N-1 N-0 - Pay'!A1" display="51 - Evolution des nuitées par pays - Nord Corrèze" xr:uid="{8146B106-FB52-40B5-9044-40DDC43D8FDE}"/>
    <hyperlink ref="A72" location="'52 Evol N-1 N-0 - Pay'!A1" display="52 - Evolution des nuitées par pays  - Sud Corrèze" xr:uid="{471684F2-F933-43FC-B28B-29AE24441D81}"/>
    <hyperlink ref="A73" location="'53 Evol N-1 N-0 - Pay'!A1" display="53 - Evolution des nuitées par pays - Territoire de Brive" xr:uid="{9C22CC01-05AA-4D24-95C1-E0C3049475AE}"/>
    <hyperlink ref="A74" location="'54 Evol N-1 N-0 - Pay'!A1" display="54 - Evolution des nuitées par pays - Creuse" xr:uid="{051755E5-DAC5-452A-BD97-BA0DB651293B}"/>
    <hyperlink ref="A75" location="'55 Evol N-1 N-0 - Pay'!A1" display="55 - Evolution des nuitées par pays - Dordogne" xr:uid="{804F7194-2E85-4F51-975F-BD54CA2873C3}"/>
    <hyperlink ref="A76" location="'56 Evol N-1 N-0 - Pay'!A1" display="56 - Evolution des nuitées par pays - Périgord Noir" xr:uid="{28687860-0948-4CE1-9DCF-F24AB3F51FC4}"/>
    <hyperlink ref="A77" location="'57 Evol N-1 N-0 - Pay'!A1" display="57 - Evolution des nuitées par pays - Périgord Vert Pourpre et Blanc" xr:uid="{CF9953B7-6D8D-45EF-87F3-0AFA9DDC8FD1}"/>
    <hyperlink ref="A78" location="'58 Evol N-1 N-0 - Pay'!A1" display="58 - Evolution des nuitées par pays - Gironde" xr:uid="{2E3C60A9-C31C-4C00-8114-23F36366F13D}"/>
    <hyperlink ref="A79" location="'59 Evol N-1 N-0 - Pay'!A1" display="59 - Evolution des nuitées par pays - Littoral médocain" xr:uid="{2EEDCC4D-DE88-4D04-9C88-168AC4DA3F04}"/>
    <hyperlink ref="A80" location="'60 Evol N-1 N-0 - Pay'!A1" display="60 - Evolution des nuitées par pays - Bassin d'Arcachon" xr:uid="{BEA370CE-2FCE-44AA-89E2-E00DA967D2BC}"/>
    <hyperlink ref="A81" location="'61 Evol N-1 N-0 - Pay'!A1" display="61 - Evolution des nuitées par pays - unité urbaine de Bordeaux (sauf Bordeaux)" xr:uid="{5F866A07-80C8-4B5E-B8D2-E64F25D623FD}"/>
    <hyperlink ref="A82" location="'62 Evol N-1 N-0 - Pay'!A1" display="62 - Evolution des nuitées par pays  - Bordeaux" xr:uid="{67780A0E-FF40-4C48-BD55-BCB5EF23BC3F}"/>
    <hyperlink ref="A83" location="'63 Evol N-1 N-0 - Pay'!A1" display="63 - Evolution des nuitées par pays  - Gironde Intérieure et Vignoble" xr:uid="{41005C9D-F137-4A76-A875-51F266E8BBCD}"/>
    <hyperlink ref="A84" location="'64 Evol N-1 N-0 - Pay'!A1" display="64 - Evolution des nuitées par pays - Les Landes" xr:uid="{F297EBB4-745A-4207-A255-E587CD39C6E5}"/>
    <hyperlink ref="A85" location="'65 Evol N-1 N-0 - Pay'!A1" display="65 - Evolution des nuitées par pays - Littoral landais" xr:uid="{E8002337-7431-4E69-AB90-B341BD1F153E}"/>
    <hyperlink ref="A86" location="'66 Evol N-1 N-0 - Pay'!A1" display="66 - Evolution des nuitées par pays - Zone thermale des Landes" xr:uid="{5B594095-933D-4915-9FB7-90FCBD7A8E00}"/>
    <hyperlink ref="A87" location="'67 Evol N-1 N-0 - Pay'!A1" display="67 - Evolution des nuitées par pays - Intérieur des Landes" xr:uid="{AADB74B8-6610-4AEA-A41A-6D5D3B7DA75C}"/>
    <hyperlink ref="A88" location="'68 Evol N-1 N-0 - Pay'!A1" display="68 - Evolution des nuitées par pays  - Lot-et-Garonne" xr:uid="{2E9BF7E9-B6AC-4EFC-A2C2-A482EE36A2DD}"/>
    <hyperlink ref="A89" location="'69 Evol N-1 N-0 - Pay'!A1" display="69 - Evolution des nuitées par pays  - Pyrénées-Atlantiques" xr:uid="{9C87AC27-4184-4CC5-8988-579F25DA2994}"/>
    <hyperlink ref="A90" location="'70 Evol N-1 N-0 - Pay'!A1" display="70 - Evolution des nuitées par pays  - Littoral basque" xr:uid="{72A7D71D-13F8-428F-96E3-657ACB572BFD}"/>
    <hyperlink ref="A91" location="'71 Evol N-1 N-0 - Pay'!A1" display="71 - Evolution des nuitées par pays - Piémont béarnais et basque" xr:uid="{E12B8DC9-182B-4203-9D76-0F3A2CD93A7A}"/>
    <hyperlink ref="A92" location="'72 Evol N-1 N-0 - Pay'!A1" display="72 - Evolution des nuitées par pays  - Massif pyrénéen" xr:uid="{EF5ABBA9-997F-42BE-9A4A-1508F3BB71E3}"/>
    <hyperlink ref="A93" location="'73 Evol N-1 N-0 - Pay'!A1" display="73 - Evolution des nuitées par pays  - Unité urbaine de Pau" xr:uid="{0D9C13A4-23C0-4735-B07C-D9EAA31EAFF7}"/>
    <hyperlink ref="A94" location="'74 Evol N-1 N-0 - Pay'!A1" display="74 - Evolution des nuitées par pays  - Deux-Sèvres" xr:uid="{BFAD9CCF-45A5-407E-98E5-4A033293CE31}"/>
    <hyperlink ref="A95" location="'75 Evol N-1 N-0 - Pay'!A1" display="75 - Evolution des nuitées par - Nord Deux-Sèvres" xr:uid="{2D4B1B17-4497-45F7-A12B-9B48DA21ECC1}"/>
    <hyperlink ref="A96" location="'76 Evol N-1 N-0 - Pay'!A1" display="76 - Evolution des nuitées par pays - Sud Deux-Sèvres" xr:uid="{E68A8232-3A20-414B-A7CE-03B911B83E3F}"/>
    <hyperlink ref="A97" location="'77 Evol N-1 N-0 - Pay'!A1" display="77 - Evolution des nuitées par pays  - CA du Niortais" xr:uid="{D59290A6-6031-414E-B143-CF5F9E06992E}"/>
    <hyperlink ref="A98" location="'78 Evol N-1 N-0 - Pay'!A1" display="78 - Evolution des nuitées par pays - Vienne" xr:uid="{676ECF17-C860-44A6-8979-FFAC58F4A36F}"/>
    <hyperlink ref="A99" location="'79 Evol N-1 N-0 - Pay'!A1" display="79 - Evolution des nuitées par pays - Nord Vienne" xr:uid="{5DC2D1AF-F713-4FD9-A72B-78A217B5DAD7}"/>
    <hyperlink ref="A100" location="'80 Evol N-1 N-0 - Pay'!A1" display="80 - Evolution des nuitées par pays - Sud Vienne" xr:uid="{B75C84DE-A1AE-4192-92BE-0D5AE0449AE4}"/>
    <hyperlink ref="A101" location="'81 Evol N-1 N-0 - Pay'!A1" display="81 - Evolution des nuitées par pays  - Zone de Poitiers" xr:uid="{6AA33DE2-C50D-47E2-9524-E93E35A7C939}"/>
    <hyperlink ref="A102" location="'82 Evol N-1 N-0 - Pay'!A1" display="82 - Evolution des nuitées par pays  - Zone du Futuroscope" xr:uid="{87DF9B02-55F4-42E6-954C-6F22765BD27D}"/>
    <hyperlink ref="A103" location="'83 Evol N-1 N-0 - Pay'!A1" display="83 - Evolution des nuitées par pays  - Haute-Vienne" xr:uid="{F932146E-AB5F-4CEF-A8F9-E8A504D7E07F}"/>
    <hyperlink ref="A104" location="'84 Evol N-1 N-0 - Pay'!A1" display="84 - Evolution des nuitées par pays - Nord et est Haute-Vienne" xr:uid="{15296612-80E7-4127-8E52-F60663C75482}"/>
    <hyperlink ref="A105" location="'85 Evol N-1 N-0 - Pay'!A1" display="85 - Evolution des nuitées par pays - Sud-Ouest Haute Vienne" xr:uid="{8E173C61-79AD-44BE-8968-9C7F26CDDB34}"/>
    <hyperlink ref="A106" location="'86 Evol N-1 N-0 - Pay'!A1" display="86 - Evolution des nuitées par pays - CA Limoges Métropole" xr:uid="{E10F8F19-7ACB-4457-9CCF-FAB7F575D303}"/>
    <hyperlink ref="A108" location="'Arrivées par bassin touristique'!A1" display="Arrivées par bassin touristique" xr:uid="{3D8C5A5B-111F-4801-8D1F-4868EF3DEA45}"/>
    <hyperlink ref="A110" location="'87 par 12 Mois - Z1'!A1" display="87 - Arrivées par bassin touristique sur un an" xr:uid="{D79BDD25-3F35-4F00-A095-D8245A906529}"/>
    <hyperlink ref="A111" location="'88 par 12 Mois - Z1'!A1" display="88 - Arrivées étrangères bassin touristique sur un an" xr:uid="{C08648BD-655D-4C73-9FB6-CBAE0DC806A5}"/>
    <hyperlink ref="A112" location="'89 periode N-4 N-0 Z1'!A1" display="89 - Evolution des arrivées par bassin touristique" xr:uid="{F3B455CA-0B80-4E62-BCE8-A28DFFEABEB9}"/>
    <hyperlink ref="A113" location="'90 par Cat - Z1'!A1" display="90 - Répartition des arrivées par catégorie et bassin touristique" xr:uid="{5577056A-6C0C-4ED3-86E0-CA23392DD76A}"/>
    <hyperlink ref="A114" location="'91 par Cat Fra Etr - Z1'!A1" display="91 - Répartition des arrivées françaises et etrangères par catégorie et par bassin touristique" xr:uid="{EB07379B-40FD-46F8-B4E3-DC6A829DB9C3}"/>
    <hyperlink ref="A115" location="'92 Par Type Fra Etr z1'!A1" display="92 - Répartition des arrivées françaises et étrangères par type d'hôtel et par bassin touristique" xr:uid="{6DB6E3DC-A0F0-4AA6-B4BA-359672856848}"/>
    <hyperlink ref="A117" location="'Arrivées par zone et origine'!A1" display="Arrivées par zone et origine" xr:uid="{2BBC86C9-06EC-4318-98B3-A11F30EA83F0}"/>
    <hyperlink ref="A119" location="'93 par Cat - Pay'!A1" display="93 - Arrivées par catégorie et par pays en Nouvelle-Aquitaine" xr:uid="{E31C136D-A672-4B81-A851-C12C76C905E5}"/>
    <hyperlink ref="A120" location="'94 par Typ - Pay'!A1" display="94 - Répartition des arrivées par type d'hôtel en Nouvelle-Aquitaine" xr:uid="{1D30704D-85BF-473F-86F6-2F2510B97A22}"/>
    <hyperlink ref="A121" location="'95 par Zon1 - Pay'!A1" display="95 - Arrivées par bassin touristique et par pays" xr:uid="{F623EB58-249D-49E0-89B1-A1ABD4B38D11}"/>
    <hyperlink ref="A122" location="'96 Evol N-1 N-0 - Pay'!A1" display="96 - Evolution des arrivées par pays - Nouvelle-Aquitaine" xr:uid="{D9711BB6-DDC5-4981-838C-94F717D28B49}"/>
    <hyperlink ref="A123" location="'97 Evol N-1 N-0 - Pay'!A1" display="97 - Evolution des arrivées par pays  - Littoral Nouvelle-Aquitaine" xr:uid="{E5CC680B-64BD-45F6-A75F-F9897BBD2710}"/>
    <hyperlink ref="A124" location="'98 Evol N-1 N-0 - Pay'!A1" display="98 - Evolution des arrivées par pays - Intérieur Nouvelle-Aquitaine" xr:uid="{7173C283-7D78-4857-80F7-4F11DC9EAAD1}"/>
    <hyperlink ref="A125" location="'99 Evol N-1 N-0 - Pay'!A1" display="99 - Evolution des arrivées par pays  - Charente" xr:uid="{3FCB3440-96DA-4E89-8345-C53D325B3309}"/>
    <hyperlink ref="A126" location="'100 Evol N-1 N-0 - Pay'!A1" display="100 - Evolution des arrivées par pays  - CA du Grand Angoulême" xr:uid="{B2F501F8-4120-48F2-8769-50F93BFEE422}"/>
    <hyperlink ref="A127" location="'101 Evol N-1 N-0 - Pay'!A1" display="101 - Evolution des arrivées par pays  - CA du Grand Cognac" xr:uid="{0DE9CAFE-6B33-4232-AD8F-BAB028A08D50}"/>
    <hyperlink ref="A128" location="'102 Evol N-1 N-0 - Pay'!A1" display="102 - Evolution des arrivées par pays - Charente-Maritime" xr:uid="{DAA90576-4043-403D-AC81-A6E9CF7B7AF5}"/>
    <hyperlink ref="A129" location="'103 Evol N-1 N-0 - Pay'!A1" display="103 - Evolution des arrivées par pays - CDA La Rochelle" xr:uid="{30718C2C-1EF3-483C-8104-6FA2B529DBA7}"/>
    <hyperlink ref="A130" location="'104 Evol N-1 N-0 - Pay'!A1" display="104 - Evolution des arrivées par pays  - CDA le rochefortais" xr:uid="{2F2AD872-A367-4DB5-A47E-4419CCA1CCB1}"/>
    <hyperlink ref="A131" location="'105 Evol N-1 N-0 - Pay'!A1" display="105 - Evolution des arrivées par pays - Ile de Ré" xr:uid="{00D07A05-DF4E-4408-8E4F-DBF519B94409}"/>
    <hyperlink ref="A132" location="'106 Evol N-1 N-0 - Pay'!A1" display="106 - Evolution des arrivées par pays  - Marennes-Oléron" xr:uid="{8AF66F61-5CE5-4872-B60C-9C9A1EA17A6D}"/>
    <hyperlink ref="A133" location="'107 Evol N-1 N-0 - Pay'!A1" display="107 - Evolution des arrivées par pays  - pays royannais" xr:uid="{B0D51760-6BBF-4907-AA38-A1D3C61874E0}"/>
    <hyperlink ref="A134" location="'108 Evol N-1 N-0 - Pay'!A1" display="108 - Evolution des arrivées par pays - CDA Saintes" xr:uid="{49F7414E-BC6B-4527-85CB-307A00D3269D}"/>
    <hyperlink ref="A135" location="'109 Evol N-1 N-0 - Pay'!A1" display="109 - Evolution des arrivées par pays - Aunis-Saintonge" xr:uid="{BB16F299-E5C1-4132-B780-ED5A0DBA5AB1}"/>
    <hyperlink ref="A136" location="'110 Evol N-1 N-0 - Pay'!A1" display="110 - Evolution des arrivées par pays - Haute-Saintonge" xr:uid="{1E6D54A5-447F-46D7-8359-E827642ECE45}"/>
    <hyperlink ref="A137" location="'111 Evol N-1 N-0 - Pay'!A1" display="111 - Evolution des arrivées par pays - Corrèze" xr:uid="{E329CE35-C21A-4094-BA40-FCC9E375BD91}"/>
    <hyperlink ref="A138" location="'112 Evol N-1 N-0 - Pay'!A1" display="112 - Evolution des arrivées par pays - Nord Corrèze" xr:uid="{43FB8D23-AC73-44B7-A508-C102E766ED03}"/>
    <hyperlink ref="A139" location="'113 Evol N-1 N-0 - Pay'!A1" display="113 - Evolution des arrivées par pays  - Sud Corrèze" xr:uid="{94272C72-A2A9-478C-8FAE-EBDA9045E407}"/>
    <hyperlink ref="A140" location="'114 Evol N-1 N-0 - Pay'!A1" display="114 - Evolution des arrivées par pays  - Territoire de Brive" xr:uid="{10C2297A-BC10-4029-94B4-2B595DFC7884}"/>
    <hyperlink ref="A141" location="'115 Evol N-1 N-0 - Pay'!A1" display="115 - Evolution des arrivées par pays  - Creuse" xr:uid="{1E45D94E-650B-4F5A-954F-CD31BD7F2162}"/>
    <hyperlink ref="A142" location="'116 Evol N-1 N-0 - Pay'!A1" display="116 - Evolution des arrivées par pays - Dordogne" xr:uid="{8C912DD2-D691-47AD-B08C-E210CD36AA97}"/>
    <hyperlink ref="A143" location="'117 Evol N-1 N-0 - Pay'!A1" display="117 - Evolution des arrivées par pays - Périgord Noir" xr:uid="{868F126C-CEAB-46E0-80B1-B51851590F43}"/>
    <hyperlink ref="A144" location="'118 Evol N-1 N-0 - Pay'!A1" display="118 - Evolution des arrivées par pays - Périgord Vert Pourpre et Blanc" xr:uid="{67C87F5E-58AA-4BE7-85F9-1DEC6A82FB32}"/>
    <hyperlink ref="A145" location="'119 Evol N-1 N-0 - Pay'!A1" display="119 - Evolution des arrivées par pays - Gironde" xr:uid="{BCB54294-65DB-4D08-88AB-6E2537960CF2}"/>
    <hyperlink ref="A146" location="'120 Evol N-1 N-0 - Pay'!A1" display="120 - Evolution des arrivées par pays - Littoral médocain" xr:uid="{A45DB9E3-45BF-4C5D-AC56-E4BF61D28956}"/>
    <hyperlink ref="A147" location="'121 Evol N-1 N-0 - Pay'!A1" display="121 - Evolution des arrivées par pays  - Bassin d'Arcachon" xr:uid="{86019167-0A97-45D6-A112-4117804B0366}"/>
    <hyperlink ref="A148" location="'122 Evol N-1 N-0 - Pay'!A1" display="122 - Evolution des arrivées par pays  - Unité urbaine de Bordeaux (sauf Bordeaux)" xr:uid="{2DD085E7-C9A4-49A8-9DB8-42014ABD000A}"/>
    <hyperlink ref="A149" location="'123 Evol N-1 N-0 - Pay'!A1" display="123 - Evolution des arrivées par pays  - Bordeaux" xr:uid="{B4081796-5DB3-4AE4-B017-8F9C9378BA1B}"/>
    <hyperlink ref="A150" location="'124 Evol N-1 N-0 - Pay'!A1" display="124 - Evolution des arrivées par pays - Gironde Intérieure et Vignoble" xr:uid="{22DCD213-E838-4DEA-A755-F1E1A09BDE04}"/>
    <hyperlink ref="A151" location="'125 Evol N-1 N-0 - Pay'!A1" display="125 - Evolution des arrivées par pays - Les Landes" xr:uid="{3553952A-ED8C-4134-856F-ABD61A91ADDB}"/>
    <hyperlink ref="A152" location="'126 Evol N-1 N-0 - Pay'!A1" display="126 - Evolution des arrivées par pays - Littoral landais" xr:uid="{A7568795-0B4D-4076-BE5D-3CE0A2D03359}"/>
    <hyperlink ref="A153" location="'127 Evol N-1 N-0 - Pay'!A1" display="127 - Evolution des arrivées par pays - Zone thermale des Landes" xr:uid="{C186439B-52FB-4B65-8079-4741C5A9616F}"/>
    <hyperlink ref="A154" location="'128 Evol N-1 N-0 - Pay'!A1" display="128 - Evolution des arrivées par pays  - Intérieur des Landes" xr:uid="{3E64A846-0538-4D52-953A-99A63131B399}"/>
    <hyperlink ref="A155" location="'129 Evol N-1 N-0 - Pay'!A1" display="129 - Evolution des arrivées par pays  - Lot-et-Garonne" xr:uid="{55AA0CCF-1332-4267-A0C7-B1436D125469}"/>
    <hyperlink ref="A156" location="'130 Evol N-1 N-0 - Pay'!A1" display="130 - Evolution des arrivées par pays  - Pyrénées-Atlantiques" xr:uid="{1830DBA9-485B-4D88-9D74-74451D93F57D}"/>
    <hyperlink ref="A157" location="'131 Evol N-1 N-0 - Pay'!A1" display="131 - Evolution des arrivées par pays  - Littoral basque" xr:uid="{49CB1EFC-79FA-4A61-A247-DE022C597E18}"/>
    <hyperlink ref="A158" location="'132 Evol N-1 N-0 - Pay'!A1" display="132 - Evolution des arrivées par pays  - Piémont béarnais et basque" xr:uid="{941EF4CF-771E-4D63-BC1A-5C9159D0F128}"/>
    <hyperlink ref="A159" location="'133 Evol N-1 N-0 - Pay'!A1" display="133 - Evolution des arrivées par pays - Massif pyrénéen" xr:uid="{81218AA3-CF9C-4E0A-AFF0-24F44D688301}"/>
    <hyperlink ref="A160" location="'134 Evol N-1 N-0 - Pay'!A1" display="134 - Evolution des arrivées par pays - Unité urbaine de Pau" xr:uid="{93BDA958-3E87-4712-8104-44591A3BDFE6}"/>
    <hyperlink ref="A161" location="'135 Evol N-1 N-0 - Pay'!A1" display="135 - Evolution des arrivées par pays  - Deux-Sèvres" xr:uid="{E74A8F4E-9598-4263-A50E-E45AEF7B6BA0}"/>
    <hyperlink ref="A162" location="'136 Evol N-1 N-0 - Pay'!A1" display="136 - Evolution des arrivées par pays - Nord Deux-Sèvres" xr:uid="{A3D422A6-512C-480D-91B5-23184C2F7FF7}"/>
    <hyperlink ref="A163" location="'137 Evol N-1 N-0 - Pay'!A1" display="137 - Evolution des arrivées par pays - Sud Deux-Sèvres" xr:uid="{27BF8D87-C7BC-4904-9599-21ABDC9B4401}"/>
    <hyperlink ref="A164" location="'138 Evol N-1 N-0 - Pay'!A1" display="138 - Evolution des arrivées par pays  - CA du Niortais" xr:uid="{03F0C842-FECE-4D59-A0CD-70EA27571A70}"/>
    <hyperlink ref="A165" location="'139 Evol N-1 N-0 - Pay'!A1" display="139 - Evolution des arrivées par pays - Vienne" xr:uid="{686E4EAA-AFCC-4172-940A-50167376A8A0}"/>
    <hyperlink ref="A166" location="'140 Evol N-1 N-0 - Pay'!A1" display="140 - Evolution des arrivées par pays - Nord Vienne" xr:uid="{F9707D70-CF07-4936-8C48-3F2B842B8972}"/>
    <hyperlink ref="A167" location="'141 Evol N-1 N-0 - Pay'!A1" display="141 - Evolution des arrivées par pays - Sud Vienne" xr:uid="{CBAA304C-BE02-47B1-9485-3BD2F5D2B52E}"/>
    <hyperlink ref="A168" location="'142 Evol N-1 N-0 - Pay'!A1" display="142 - Evolution des arrivées par pays - Zone de Poitiers" xr:uid="{43704B54-C19A-489D-8EA5-063B748422F0}"/>
    <hyperlink ref="A169" location="'143 Evol N-1 N-0 - Pay'!A1" display="143 - Evolution des arrivées par pays - Zone de Futuroscope" xr:uid="{E2CE38B7-A468-4315-9FAB-B05CC96B29E9}"/>
    <hyperlink ref="A170" location="'144 Evol N-1 N-0 - Pay'!A1" display="144 - Evolution des arrivées par pays - Haute-Vienne" xr:uid="{6E9DD996-8303-4E9B-8B3D-3D98E4FD279C}"/>
    <hyperlink ref="A171" location="'145 Evol N-1 N-0 - Pay'!A1" display="145 - Evolution des arrivées par pays - Nord et est Haute-Vienne" xr:uid="{797C1F9F-B661-4B31-9140-98C002D48A81}"/>
    <hyperlink ref="A172" location="'146 Evol N-1 N-0 - Pay'!A1" display="146 - Evolution des arrivées par pays - Sud-Ouest Haute Vienne" xr:uid="{4FF07A0D-FECB-4CE0-A2DB-65E4CF4F1271}"/>
    <hyperlink ref="A173" location="'147 Evol N-1 N-0 - Pay'!A1" display="147 - Evolution des arrivées par pays - CA Limoges Métropole" xr:uid="{EBAACF01-B440-4FBB-92EB-E44389302C40}"/>
    <hyperlink ref="A175" location="'Durée moyenne de séjours'!A1" display="Durée moyenne de séjours" xr:uid="{3C951BDD-6993-43D1-A5BA-496B21F3708D}"/>
    <hyperlink ref="A177" location="'148 par Cat Fra Etr - Z1'!A1" display="148 - Durée moyenne des séjours français et étrangers par bassin touristique et par catégorie" xr:uid="{3144C87C-6868-4517-B283-B5913FE396DD}"/>
    <hyperlink ref="A178" location="'149 par Cat Fra Etr - Z2'!A1" display="149 - Durée moyenne des séjours français et étrangers par bassin touristique et par catégorie" xr:uid="{EF7198DB-3641-4E3C-A734-5FED0C74709F}"/>
    <hyperlink ref="A179" location="'150 par Typ Fra Etr - Z1'!A1" display="150 - Durée moyenne des séjours français et étrangers par bassin touristique et par type" xr:uid="{8FA77934-B776-4442-BCDA-7B95C3F3A28D}"/>
    <hyperlink ref="A180" location="'151 par Typ Fra Etr - Z2'!A1" display="151 - Durée moyenne des séjours français et étrangers par bassin touristique et par type" xr:uid="{1C0A15E5-7A61-45FD-AD4A-E5EF76573E59}"/>
    <hyperlink ref="A182" location="'Clientèle d''affaire'!A1" display="Clientèle d'affaire" xr:uid="{D5F3139C-A999-4AD7-870B-59CD15047989}"/>
    <hyperlink ref="A184" location="'152 par Cat - Z1'!A1" display="152 - Part de la clientèle d'affaire par catégorie et par bassin touristique" xr:uid="{9A94D711-5F0D-4FA6-BB22-0BE632C6780A}"/>
    <hyperlink ref="A185" location="'153 par Typ - Z1'!A1" display="153 - Part de la clientèle d'affaire par type d'hôtel et par bassin touristique" xr:uid="{FCDE1704-4D33-40A7-80D9-0FE8C64F2B81}"/>
    <hyperlink ref="A186" location="'154 par 12 Mois - Z1'!A1" display="154 - Part de la clientèle d'affaire par mois et par bassin touristique" xr:uid="{44EC790B-D816-4C25-BDFA-C68F94918961}"/>
    <hyperlink ref="A188" location="'Taux de remplissage'!A1" display="Taux de remplissage" xr:uid="{9B8A03B1-9EFF-4D09-9E90-8C7DE7A5D13B}"/>
    <hyperlink ref="A190" location="'155 par Cat - Z1'!A1" display="155 - Taux de remplissage par catégorie et par bassin touristique" xr:uid="{1584196D-5AB8-4292-BE1D-40485BE49A81}"/>
    <hyperlink ref="A191" location="'156 par Typ - Z1'!A1" display="156 - Taux de remplissage par type d'hôtel et par bassin touristique" xr:uid="{B95997E1-2F05-4AE1-8FE6-214B9570F9C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5B05-D07D-45DE-B8EE-0A4D1D482207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58D4-F935-42AA-A325-AE481EB9F2C1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302637.75</v>
      </c>
      <c r="C6" s="52">
        <v>44503.33203125</v>
      </c>
      <c r="D6" s="52">
        <v>213244.25</v>
      </c>
      <c r="E6" s="52">
        <v>23898.162109375</v>
      </c>
      <c r="F6" s="52">
        <v>515882</v>
      </c>
      <c r="G6" s="52">
        <v>68401.5</v>
      </c>
    </row>
    <row r="7" spans="1:7" x14ac:dyDescent="0.3">
      <c r="A7" s="17" t="s">
        <v>13</v>
      </c>
      <c r="B7" s="18">
        <v>57677.31640625</v>
      </c>
      <c r="C7" s="18">
        <v>6470.546875</v>
      </c>
      <c r="D7" s="18">
        <v>63802.39453125</v>
      </c>
      <c r="E7" s="18">
        <v>6984.83447265625</v>
      </c>
      <c r="F7" s="18">
        <v>121479.7109375</v>
      </c>
      <c r="G7" s="18">
        <v>13455.3818359375</v>
      </c>
    </row>
    <row r="8" spans="1:7" x14ac:dyDescent="0.3">
      <c r="A8" s="17" t="s">
        <v>14</v>
      </c>
      <c r="B8" s="18">
        <v>244960.421875</v>
      </c>
      <c r="C8" s="18">
        <v>38032.78515625</v>
      </c>
      <c r="D8" s="18">
        <v>149441.859375</v>
      </c>
      <c r="E8" s="18">
        <v>16913.328125</v>
      </c>
      <c r="F8" s="18">
        <v>394402.28125</v>
      </c>
      <c r="G8" s="18">
        <v>54946.11328125</v>
      </c>
    </row>
    <row r="9" spans="1:7" x14ac:dyDescent="0.3">
      <c r="A9" s="19" t="s">
        <v>15</v>
      </c>
      <c r="B9" s="20">
        <v>9776.015625</v>
      </c>
      <c r="C9" s="20">
        <v>1700.941650390625</v>
      </c>
      <c r="D9" s="20">
        <v>9302.0703125</v>
      </c>
      <c r="E9" s="20">
        <v>1282.9019775390625</v>
      </c>
      <c r="F9" s="20">
        <v>19078.0859375</v>
      </c>
      <c r="G9" s="20">
        <v>2983.84375</v>
      </c>
    </row>
    <row r="10" spans="1:7" x14ac:dyDescent="0.3">
      <c r="A10" s="28" t="s">
        <v>16</v>
      </c>
      <c r="B10" s="22">
        <v>7563.01513671875</v>
      </c>
      <c r="C10" s="22">
        <v>1401.941650390625</v>
      </c>
      <c r="D10" s="22">
        <v>3960.36279296875</v>
      </c>
      <c r="E10" s="22">
        <v>531.5570068359375</v>
      </c>
      <c r="F10" s="22">
        <v>11523.3779296875</v>
      </c>
      <c r="G10" s="22">
        <v>1933.49853515625</v>
      </c>
    </row>
    <row r="11" spans="1:7" x14ac:dyDescent="0.3">
      <c r="A11" s="28" t="s">
        <v>17</v>
      </c>
      <c r="B11" s="22">
        <v>2213</v>
      </c>
      <c r="C11" s="22" t="s">
        <v>19</v>
      </c>
      <c r="D11" s="22">
        <v>3816.98388671875</v>
      </c>
      <c r="E11" s="22" t="s">
        <v>19</v>
      </c>
      <c r="F11" s="22">
        <v>6029.98388671875</v>
      </c>
      <c r="G11" s="22">
        <v>780.71002197265625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1524.7235107421875</v>
      </c>
      <c r="E12" s="22" t="s">
        <v>19</v>
      </c>
      <c r="F12" s="22">
        <v>1524.7235107421875</v>
      </c>
      <c r="G12" s="22" t="s">
        <v>19</v>
      </c>
    </row>
    <row r="13" spans="1:7" x14ac:dyDescent="0.3">
      <c r="A13" s="19" t="s">
        <v>20</v>
      </c>
      <c r="B13" s="20">
        <v>33478.73828125</v>
      </c>
      <c r="C13" s="20">
        <v>2536.97021484375</v>
      </c>
      <c r="D13" s="20">
        <v>29834.3359375</v>
      </c>
      <c r="E13" s="20">
        <v>1628.338134765625</v>
      </c>
      <c r="F13" s="20">
        <v>63313.07421875</v>
      </c>
      <c r="G13" s="20">
        <v>4165.30859375</v>
      </c>
    </row>
    <row r="14" spans="1:7" x14ac:dyDescent="0.3">
      <c r="A14" s="23" t="s">
        <v>21</v>
      </c>
      <c r="B14" s="22">
        <v>23355.029296875</v>
      </c>
      <c r="C14" s="22">
        <v>1501.5848388671875</v>
      </c>
      <c r="D14" s="22">
        <v>13647.658203125</v>
      </c>
      <c r="E14" s="22">
        <v>1053.89453125</v>
      </c>
      <c r="F14" s="22">
        <v>37002.6875</v>
      </c>
      <c r="G14" s="22">
        <v>2555.4794921875</v>
      </c>
    </row>
    <row r="15" spans="1:7" x14ac:dyDescent="0.3">
      <c r="A15" s="23" t="s">
        <v>22</v>
      </c>
      <c r="B15" s="22">
        <v>2620.941162109375</v>
      </c>
      <c r="C15" s="22" t="s">
        <v>19</v>
      </c>
      <c r="D15" s="22">
        <v>2428.8427734375</v>
      </c>
      <c r="E15" s="22" t="s">
        <v>19</v>
      </c>
      <c r="F15" s="22">
        <v>5049.78369140625</v>
      </c>
      <c r="G15" s="22" t="s">
        <v>19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3528.735595703125</v>
      </c>
      <c r="E16" s="22" t="s">
        <v>19</v>
      </c>
      <c r="F16" s="22">
        <v>3543.525390625</v>
      </c>
      <c r="G16" s="22" t="s">
        <v>19</v>
      </c>
    </row>
    <row r="17" spans="1:7" x14ac:dyDescent="0.3">
      <c r="A17" s="23" t="s">
        <v>24</v>
      </c>
      <c r="B17" s="22">
        <v>1018.7122802734375</v>
      </c>
      <c r="C17" s="22" t="s">
        <v>19</v>
      </c>
      <c r="D17" s="22">
        <v>2018.3702392578125</v>
      </c>
      <c r="E17" s="22" t="s">
        <v>19</v>
      </c>
      <c r="F17" s="22">
        <v>3037.08251953125</v>
      </c>
      <c r="G17" s="22" t="s">
        <v>19</v>
      </c>
    </row>
    <row r="18" spans="1:7" x14ac:dyDescent="0.3">
      <c r="A18" s="23" t="s">
        <v>25</v>
      </c>
      <c r="B18" s="22">
        <v>1247.1611328125</v>
      </c>
      <c r="C18" s="22" t="s">
        <v>19</v>
      </c>
      <c r="D18" s="22">
        <v>3947.0859375</v>
      </c>
      <c r="E18" s="22" t="s">
        <v>19</v>
      </c>
      <c r="F18" s="22">
        <v>5194.2470703125</v>
      </c>
      <c r="G18" s="22" t="s">
        <v>19</v>
      </c>
    </row>
    <row r="19" spans="1:7" x14ac:dyDescent="0.3">
      <c r="A19" s="23" t="s">
        <v>26</v>
      </c>
      <c r="B19" s="22">
        <v>5222.10546875</v>
      </c>
      <c r="C19" s="22">
        <v>652.30670166015625</v>
      </c>
      <c r="D19" s="22">
        <v>2603.520751953125</v>
      </c>
      <c r="E19" s="22" t="s">
        <v>19</v>
      </c>
      <c r="F19" s="22">
        <v>7825.6259765625</v>
      </c>
      <c r="G19" s="22">
        <v>813.2454833984375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809.747314453125</v>
      </c>
      <c r="E20" s="22" t="s">
        <v>19</v>
      </c>
      <c r="F20" s="22">
        <v>809.747314453125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850.37493896484375</v>
      </c>
      <c r="E21" s="22" t="s">
        <v>19</v>
      </c>
      <c r="F21" s="22">
        <v>850.37493896484375</v>
      </c>
      <c r="G21" s="22" t="s">
        <v>19</v>
      </c>
    </row>
    <row r="22" spans="1:7" x14ac:dyDescent="0.3">
      <c r="A22" s="19" t="s">
        <v>29</v>
      </c>
      <c r="B22" s="20">
        <v>9898.5498046875</v>
      </c>
      <c r="C22" s="20">
        <v>1049.19580078125</v>
      </c>
      <c r="D22" s="20">
        <v>9884.3544921875</v>
      </c>
      <c r="E22" s="20" t="s">
        <v>19</v>
      </c>
      <c r="F22" s="20">
        <v>19782.904296875</v>
      </c>
      <c r="G22" s="20">
        <v>1520.038818359375</v>
      </c>
    </row>
    <row r="23" spans="1:7" x14ac:dyDescent="0.3">
      <c r="A23" s="23" t="s">
        <v>30</v>
      </c>
      <c r="B23" s="22">
        <v>651</v>
      </c>
      <c r="C23" s="22" t="s">
        <v>19</v>
      </c>
      <c r="D23" s="22">
        <v>3881.330078125</v>
      </c>
      <c r="E23" s="22" t="s">
        <v>19</v>
      </c>
      <c r="F23" s="22">
        <v>4532.330078125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1060.82763671875</v>
      </c>
      <c r="E24" s="22" t="s">
        <v>19</v>
      </c>
      <c r="F24" s="22">
        <v>1060.82763671875</v>
      </c>
      <c r="G24" s="22" t="s">
        <v>19</v>
      </c>
    </row>
    <row r="25" spans="1:7" x14ac:dyDescent="0.3">
      <c r="A25" s="23" t="s">
        <v>32</v>
      </c>
      <c r="B25" s="22">
        <v>9247.5498046875</v>
      </c>
      <c r="C25" s="22">
        <v>991.19580078125</v>
      </c>
      <c r="D25" s="22">
        <v>4942.19677734375</v>
      </c>
      <c r="E25" s="22" t="s">
        <v>19</v>
      </c>
      <c r="F25" s="22">
        <v>14189.74609375</v>
      </c>
      <c r="G25" s="22">
        <v>1280.565185546875</v>
      </c>
    </row>
    <row r="26" spans="1:7" x14ac:dyDescent="0.3">
      <c r="A26" s="19" t="s">
        <v>33</v>
      </c>
      <c r="B26" s="20">
        <v>3298.7421875</v>
      </c>
      <c r="C26" s="20" t="s">
        <v>19</v>
      </c>
      <c r="D26" s="20">
        <v>2622.241455078125</v>
      </c>
      <c r="E26" s="20" t="s">
        <v>19</v>
      </c>
      <c r="F26" s="20">
        <v>5920.9833984375</v>
      </c>
      <c r="G26" s="20" t="s">
        <v>19</v>
      </c>
    </row>
    <row r="27" spans="1:7" x14ac:dyDescent="0.3">
      <c r="A27" s="19" t="s">
        <v>34</v>
      </c>
      <c r="B27" s="20">
        <v>9311.3828125</v>
      </c>
      <c r="C27" s="20">
        <v>917.72869873046875</v>
      </c>
      <c r="D27" s="20">
        <v>11627.3095703125</v>
      </c>
      <c r="E27" s="20">
        <v>1301.783203125</v>
      </c>
      <c r="F27" s="20">
        <v>20938.69140625</v>
      </c>
      <c r="G27" s="20">
        <v>2219.511962890625</v>
      </c>
    </row>
    <row r="28" spans="1:7" x14ac:dyDescent="0.3">
      <c r="A28" s="23" t="s">
        <v>35</v>
      </c>
      <c r="B28" s="22">
        <v>611</v>
      </c>
      <c r="C28" s="22" t="s">
        <v>19</v>
      </c>
      <c r="D28" s="22">
        <v>4890.1943359375</v>
      </c>
      <c r="E28" s="22">
        <v>791.3626708984375</v>
      </c>
      <c r="F28" s="22">
        <v>5501.1943359375</v>
      </c>
      <c r="G28" s="22">
        <v>889.3626708984375</v>
      </c>
    </row>
    <row r="29" spans="1:7" x14ac:dyDescent="0.3">
      <c r="A29" s="23" t="s">
        <v>36</v>
      </c>
      <c r="B29" s="22">
        <v>8700.3828125</v>
      </c>
      <c r="C29" s="22">
        <v>819.72869873046875</v>
      </c>
      <c r="D29" s="22">
        <v>6737.11572265625</v>
      </c>
      <c r="E29" s="22">
        <v>510.42050170898438</v>
      </c>
      <c r="F29" s="22">
        <v>15437.498046875</v>
      </c>
      <c r="G29" s="22">
        <v>1330.149169921875</v>
      </c>
    </row>
    <row r="30" spans="1:7" x14ac:dyDescent="0.3">
      <c r="A30" s="19" t="s">
        <v>37</v>
      </c>
      <c r="B30" s="20">
        <v>117929.984375</v>
      </c>
      <c r="C30" s="20">
        <v>25002.810546875</v>
      </c>
      <c r="D30" s="20">
        <v>40316.6796875</v>
      </c>
      <c r="E30" s="20">
        <v>8912.5595703125</v>
      </c>
      <c r="F30" s="20">
        <v>158246.671875</v>
      </c>
      <c r="G30" s="20">
        <v>33915.37109375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1288.4495849609375</v>
      </c>
      <c r="E31" s="22" t="s">
        <v>19</v>
      </c>
      <c r="F31" s="22">
        <v>1288.4495849609375</v>
      </c>
      <c r="G31" s="22" t="s">
        <v>19</v>
      </c>
    </row>
    <row r="32" spans="1:7" x14ac:dyDescent="0.3">
      <c r="A32" s="23" t="s">
        <v>39</v>
      </c>
      <c r="B32" s="22">
        <v>5489.40966796875</v>
      </c>
      <c r="C32" s="22" t="s">
        <v>19</v>
      </c>
      <c r="D32" s="22">
        <v>6564.92822265625</v>
      </c>
      <c r="E32" s="22" t="s">
        <v>19</v>
      </c>
      <c r="F32" s="22">
        <v>12054.337890625</v>
      </c>
      <c r="G32" s="22">
        <v>839.36077880859375</v>
      </c>
    </row>
    <row r="33" spans="1:7" x14ac:dyDescent="0.3">
      <c r="A33" s="23" t="s">
        <v>40</v>
      </c>
      <c r="B33" s="22">
        <v>49668.52734375</v>
      </c>
      <c r="C33" s="22">
        <v>9903.7822265625</v>
      </c>
      <c r="D33" s="22">
        <v>12529.5048828125</v>
      </c>
      <c r="E33" s="22">
        <v>2783.278564453125</v>
      </c>
      <c r="F33" s="22">
        <v>62198.03125</v>
      </c>
      <c r="G33" s="22">
        <v>12687.0615234375</v>
      </c>
    </row>
    <row r="34" spans="1:7" x14ac:dyDescent="0.3">
      <c r="A34" s="23" t="s">
        <v>41</v>
      </c>
      <c r="B34" s="22">
        <v>57390.4765625</v>
      </c>
      <c r="C34" s="22">
        <v>13717.22265625</v>
      </c>
      <c r="D34" s="22">
        <v>14892.384765625</v>
      </c>
      <c r="E34" s="22">
        <v>4448.50146484375</v>
      </c>
      <c r="F34" s="22">
        <v>72282.859375</v>
      </c>
      <c r="G34" s="22">
        <v>18165.724609375</v>
      </c>
    </row>
    <row r="35" spans="1:7" x14ac:dyDescent="0.3">
      <c r="A35" s="23" t="s">
        <v>42</v>
      </c>
      <c r="B35" s="22">
        <v>5381.57568359375</v>
      </c>
      <c r="C35" s="22">
        <v>884.94903564453125</v>
      </c>
      <c r="D35" s="22">
        <v>5041.4130859375</v>
      </c>
      <c r="E35" s="22">
        <v>1068.2105712890625</v>
      </c>
      <c r="F35" s="22">
        <v>10422.98828125</v>
      </c>
      <c r="G35" s="22">
        <v>1953.15966796875</v>
      </c>
    </row>
    <row r="36" spans="1:7" x14ac:dyDescent="0.3">
      <c r="A36" s="19" t="s">
        <v>43</v>
      </c>
      <c r="B36" s="20">
        <v>9721.279296875</v>
      </c>
      <c r="C36" s="20">
        <v>629.791015625</v>
      </c>
      <c r="D36" s="20">
        <v>19452.076171875</v>
      </c>
      <c r="E36" s="20">
        <v>1373.3621826171875</v>
      </c>
      <c r="F36" s="20">
        <v>29173.35546875</v>
      </c>
      <c r="G36" s="20">
        <v>2003.1533203125</v>
      </c>
    </row>
    <row r="37" spans="1:7" x14ac:dyDescent="0.3">
      <c r="A37" s="23" t="s">
        <v>44</v>
      </c>
      <c r="B37" s="22">
        <v>1575.8192138671875</v>
      </c>
      <c r="C37" s="22" t="s">
        <v>19</v>
      </c>
      <c r="D37" s="22">
        <v>6326.4951171875</v>
      </c>
      <c r="E37" s="22">
        <v>902.18951416015625</v>
      </c>
      <c r="F37" s="22">
        <v>7902.314453125</v>
      </c>
      <c r="G37" s="22">
        <v>1096.2366943359375</v>
      </c>
    </row>
    <row r="38" spans="1:7" x14ac:dyDescent="0.3">
      <c r="A38" s="23" t="s">
        <v>45</v>
      </c>
      <c r="B38" s="22">
        <v>4144.97705078125</v>
      </c>
      <c r="C38" s="22" t="s">
        <v>19</v>
      </c>
      <c r="D38" s="22">
        <v>9337.787109375</v>
      </c>
      <c r="E38" s="22" t="s">
        <v>19</v>
      </c>
      <c r="F38" s="22">
        <v>13482.763671875</v>
      </c>
      <c r="G38" s="22" t="s">
        <v>19</v>
      </c>
    </row>
    <row r="39" spans="1:7" x14ac:dyDescent="0.3">
      <c r="A39" s="23" t="s">
        <v>46</v>
      </c>
      <c r="B39" s="22">
        <v>4000.482666015625</v>
      </c>
      <c r="C39" s="22" t="s">
        <v>19</v>
      </c>
      <c r="D39" s="22">
        <v>3787.794189453125</v>
      </c>
      <c r="E39" s="22" t="s">
        <v>19</v>
      </c>
      <c r="F39" s="22">
        <v>7788.27685546875</v>
      </c>
      <c r="G39" s="22" t="s">
        <v>19</v>
      </c>
    </row>
    <row r="40" spans="1:7" x14ac:dyDescent="0.3">
      <c r="A40" s="19" t="s">
        <v>47</v>
      </c>
      <c r="B40" s="20">
        <v>10645.72265625</v>
      </c>
      <c r="C40" s="20">
        <v>1053.7579345703125</v>
      </c>
      <c r="D40" s="20">
        <v>7655.2578125</v>
      </c>
      <c r="E40" s="20" t="s">
        <v>19</v>
      </c>
      <c r="F40" s="20">
        <v>18300.98046875</v>
      </c>
      <c r="G40" s="20">
        <v>1551.161865234375</v>
      </c>
    </row>
    <row r="41" spans="1:7" x14ac:dyDescent="0.3">
      <c r="A41" s="19" t="s">
        <v>48</v>
      </c>
      <c r="B41" s="20">
        <v>36966.64453125</v>
      </c>
      <c r="C41" s="20">
        <v>5592.11083984375</v>
      </c>
      <c r="D41" s="20">
        <v>36835.34765625</v>
      </c>
      <c r="E41" s="20">
        <v>5410.26123046875</v>
      </c>
      <c r="F41" s="20">
        <v>73801.9921875</v>
      </c>
      <c r="G41" s="20">
        <v>11002.3720703125</v>
      </c>
    </row>
    <row r="42" spans="1:7" x14ac:dyDescent="0.3">
      <c r="A42" s="23" t="s">
        <v>49</v>
      </c>
      <c r="B42" s="22">
        <v>22355.45703125</v>
      </c>
      <c r="C42" s="22">
        <v>3894.98046875</v>
      </c>
      <c r="D42" s="22">
        <v>25046.8515625</v>
      </c>
      <c r="E42" s="22">
        <v>4112.1279296875</v>
      </c>
      <c r="F42" s="22">
        <v>47402.30859375</v>
      </c>
      <c r="G42" s="22">
        <v>8007.1083984375</v>
      </c>
    </row>
    <row r="43" spans="1:7" x14ac:dyDescent="0.3">
      <c r="A43" s="23" t="s">
        <v>50</v>
      </c>
      <c r="B43" s="22">
        <v>1544</v>
      </c>
      <c r="C43" s="22">
        <v>505</v>
      </c>
      <c r="D43" s="22">
        <v>2277.39013671875</v>
      </c>
      <c r="E43" s="22" t="s">
        <v>19</v>
      </c>
      <c r="F43" s="22">
        <v>3821.39013671875</v>
      </c>
      <c r="G43" s="22">
        <v>894.26898193359375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1612.6982421875</v>
      </c>
      <c r="E44" s="22" t="s">
        <v>19</v>
      </c>
      <c r="F44" s="22">
        <v>1612.6982421875</v>
      </c>
      <c r="G44" s="22" t="s">
        <v>19</v>
      </c>
    </row>
    <row r="45" spans="1:7" x14ac:dyDescent="0.3">
      <c r="A45" s="23" t="s">
        <v>52</v>
      </c>
      <c r="B45" s="22">
        <v>13067.189453125</v>
      </c>
      <c r="C45" s="22">
        <v>1192.130126953125</v>
      </c>
      <c r="D45" s="22">
        <v>7898.40673828125</v>
      </c>
      <c r="E45" s="22">
        <v>658.105712890625</v>
      </c>
      <c r="F45" s="22">
        <v>20965.595703125</v>
      </c>
      <c r="G45" s="22">
        <v>1850.2359619140625</v>
      </c>
    </row>
    <row r="46" spans="1:7" x14ac:dyDescent="0.3">
      <c r="A46" s="19" t="s">
        <v>53</v>
      </c>
      <c r="B46" s="20">
        <v>12414.9072265625</v>
      </c>
      <c r="C46" s="20">
        <v>872.63775634765625</v>
      </c>
      <c r="D46" s="20">
        <v>6802.17919921875</v>
      </c>
      <c r="E46" s="20" t="s">
        <v>19</v>
      </c>
      <c r="F46" s="20">
        <v>19217.0859375</v>
      </c>
      <c r="G46" s="20">
        <v>1213.7703857421875</v>
      </c>
    </row>
    <row r="47" spans="1:7" x14ac:dyDescent="0.3">
      <c r="A47" s="23" t="s">
        <v>54</v>
      </c>
      <c r="B47" s="22">
        <v>1043.0086669921875</v>
      </c>
      <c r="C47" s="22" t="s">
        <v>19</v>
      </c>
      <c r="D47" s="22">
        <v>2803.13623046875</v>
      </c>
      <c r="E47" s="22" t="s">
        <v>19</v>
      </c>
      <c r="F47" s="22">
        <v>3846.14501953125</v>
      </c>
      <c r="G47" s="22" t="s">
        <v>19</v>
      </c>
    </row>
    <row r="48" spans="1:7" x14ac:dyDescent="0.3">
      <c r="A48" s="23" t="s">
        <v>55</v>
      </c>
      <c r="B48" s="22">
        <v>2567.317626953125</v>
      </c>
      <c r="C48" s="22" t="s">
        <v>19</v>
      </c>
      <c r="D48" s="22">
        <v>1142.7962646484375</v>
      </c>
      <c r="E48" s="22" t="s">
        <v>19</v>
      </c>
      <c r="F48" s="22">
        <v>3710.114013671875</v>
      </c>
      <c r="G48" s="22" t="s">
        <v>19</v>
      </c>
    </row>
    <row r="49" spans="1:7" x14ac:dyDescent="0.3">
      <c r="A49" s="23" t="s">
        <v>56</v>
      </c>
      <c r="B49" s="22">
        <v>8804.5810546875</v>
      </c>
      <c r="C49" s="22">
        <v>714.642822265625</v>
      </c>
      <c r="D49" s="22">
        <v>2856.24658203125</v>
      </c>
      <c r="E49" s="22" t="s">
        <v>19</v>
      </c>
      <c r="F49" s="22">
        <v>11660.8271484375</v>
      </c>
      <c r="G49" s="22">
        <v>893.14288330078125</v>
      </c>
    </row>
    <row r="50" spans="1:7" x14ac:dyDescent="0.3">
      <c r="A50" s="19" t="s">
        <v>57</v>
      </c>
      <c r="B50" s="20">
        <v>31440.09375</v>
      </c>
      <c r="C50" s="20">
        <v>3097.69482421875</v>
      </c>
      <c r="D50" s="20">
        <v>28059.5</v>
      </c>
      <c r="E50" s="20">
        <v>1478.0006103515625</v>
      </c>
      <c r="F50" s="20">
        <v>59499.59375</v>
      </c>
      <c r="G50" s="20">
        <v>4575.6953125</v>
      </c>
    </row>
    <row r="51" spans="1:7" x14ac:dyDescent="0.3">
      <c r="A51" s="23" t="s">
        <v>58</v>
      </c>
      <c r="B51" s="22">
        <v>3218.711181640625</v>
      </c>
      <c r="C51" s="22" t="s">
        <v>19</v>
      </c>
      <c r="D51" s="22">
        <v>2302.71923828125</v>
      </c>
      <c r="E51" s="22" t="s">
        <v>19</v>
      </c>
      <c r="F51" s="22">
        <v>5521.4306640625</v>
      </c>
      <c r="G51" s="22">
        <v>531.60400390625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3066.736328125</v>
      </c>
      <c r="E52" s="22" t="s">
        <v>19</v>
      </c>
      <c r="F52" s="22">
        <v>3066.736328125</v>
      </c>
      <c r="G52" s="22" t="s">
        <v>19</v>
      </c>
    </row>
    <row r="53" spans="1:7" x14ac:dyDescent="0.3">
      <c r="A53" s="23" t="s">
        <v>60</v>
      </c>
      <c r="B53" s="22">
        <v>10970.22265625</v>
      </c>
      <c r="C53" s="22">
        <v>1429.4267578125</v>
      </c>
      <c r="D53" s="22">
        <v>6581.76220703125</v>
      </c>
      <c r="E53" s="22">
        <v>620.3018798828125</v>
      </c>
      <c r="F53" s="22">
        <v>17551.984375</v>
      </c>
      <c r="G53" s="22">
        <v>2049.728515625</v>
      </c>
    </row>
    <row r="54" spans="1:7" x14ac:dyDescent="0.3">
      <c r="A54" s="23" t="s">
        <v>61</v>
      </c>
      <c r="B54" s="22">
        <v>17251.16015625</v>
      </c>
      <c r="C54" s="22">
        <v>1237.2149658203125</v>
      </c>
      <c r="D54" s="22">
        <v>16108.2822265625</v>
      </c>
      <c r="E54" s="22">
        <v>623.690673828125</v>
      </c>
      <c r="F54" s="22">
        <v>33359.44140625</v>
      </c>
      <c r="G54" s="22">
        <v>1860.905517578125</v>
      </c>
    </row>
    <row r="55" spans="1:7" x14ac:dyDescent="0.3">
      <c r="A55" s="19" t="s">
        <v>62</v>
      </c>
      <c r="B55" s="20">
        <v>17755.67578125</v>
      </c>
      <c r="C55" s="20">
        <v>1964.436279296875</v>
      </c>
      <c r="D55" s="20">
        <v>10852.900390625</v>
      </c>
      <c r="E55" s="20">
        <v>1159.307373046875</v>
      </c>
      <c r="F55" s="20">
        <v>28608.576171875</v>
      </c>
      <c r="G55" s="20">
        <v>3123.74365234375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827.8837890625</v>
      </c>
      <c r="E56" s="22" t="s">
        <v>19</v>
      </c>
      <c r="F56" s="22">
        <v>827.8837890625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1970.799072265625</v>
      </c>
      <c r="E57" s="22" t="s">
        <v>19</v>
      </c>
      <c r="F57" s="22">
        <v>1970.799072265625</v>
      </c>
      <c r="G57" s="22" t="s">
        <v>19</v>
      </c>
    </row>
    <row r="58" spans="1:7" x14ac:dyDescent="0.3">
      <c r="A58" s="23" t="s">
        <v>65</v>
      </c>
      <c r="B58" s="22">
        <v>17755.67578125</v>
      </c>
      <c r="C58" s="22">
        <v>1964.436279296875</v>
      </c>
      <c r="D58" s="22">
        <v>8054.2177734375</v>
      </c>
      <c r="E58" s="22">
        <v>843.11224365234375</v>
      </c>
      <c r="F58" s="22">
        <v>25809.892578125</v>
      </c>
      <c r="G58" s="22">
        <v>2807.548583984375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7601.43994140625</v>
      </c>
      <c r="C60" s="22">
        <v>674.84515380859375</v>
      </c>
      <c r="D60" s="22">
        <v>2379.14111328125</v>
      </c>
      <c r="E60" s="22" t="s">
        <v>19</v>
      </c>
      <c r="F60" s="22">
        <v>9980.5810546875</v>
      </c>
      <c r="G60" s="22">
        <v>804.53631591796875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712.37847900390625</v>
      </c>
      <c r="E61" s="22" t="s">
        <v>19</v>
      </c>
      <c r="F61" s="22">
        <v>799.37847900390625</v>
      </c>
      <c r="G61" s="22" t="s">
        <v>19</v>
      </c>
    </row>
    <row r="62" spans="1:7" x14ac:dyDescent="0.3">
      <c r="A62" s="23" t="s">
        <v>69</v>
      </c>
      <c r="B62" s="22">
        <v>785</v>
      </c>
      <c r="C62" s="22" t="s">
        <v>19</v>
      </c>
      <c r="D62" s="22">
        <v>2689.999755859375</v>
      </c>
      <c r="E62" s="22" t="s">
        <v>19</v>
      </c>
      <c r="F62" s="22">
        <v>3474.999755859375</v>
      </c>
      <c r="G62" s="22" t="s">
        <v>19</v>
      </c>
    </row>
    <row r="63" spans="1:7" x14ac:dyDescent="0.3">
      <c r="A63" s="23" t="s">
        <v>70</v>
      </c>
      <c r="B63" s="22">
        <v>524</v>
      </c>
      <c r="C63" s="22" t="s">
        <v>19</v>
      </c>
      <c r="D63" s="22">
        <v>2794.946044921875</v>
      </c>
      <c r="E63" s="22">
        <v>612.9619140625</v>
      </c>
      <c r="F63" s="22">
        <v>3318.946044921875</v>
      </c>
      <c r="G63" s="22">
        <v>695.9619140625</v>
      </c>
    </row>
    <row r="64" spans="1:7" x14ac:dyDescent="0.3">
      <c r="A64" s="23" t="s">
        <v>71</v>
      </c>
      <c r="B64" s="22">
        <v>101890.453125</v>
      </c>
      <c r="C64" s="22">
        <v>21895.4296875</v>
      </c>
      <c r="D64" s="22">
        <v>24524.912109375</v>
      </c>
      <c r="E64" s="22">
        <v>6425.88671875</v>
      </c>
      <c r="F64" s="22">
        <v>126415.3671875</v>
      </c>
      <c r="G64" s="22">
        <v>28321.31640625</v>
      </c>
    </row>
    <row r="65" spans="1:7" x14ac:dyDescent="0.3">
      <c r="A65" s="23" t="s">
        <v>72</v>
      </c>
      <c r="B65" s="22">
        <v>916.5277099609375</v>
      </c>
      <c r="C65" s="22" t="s">
        <v>19</v>
      </c>
      <c r="D65" s="22">
        <v>2034.9783935546875</v>
      </c>
      <c r="E65" s="22" t="s">
        <v>19</v>
      </c>
      <c r="F65" s="22">
        <v>2951.506103515625</v>
      </c>
      <c r="G65" s="22" t="s">
        <v>19</v>
      </c>
    </row>
    <row r="66" spans="1:7" x14ac:dyDescent="0.3">
      <c r="A66" s="23" t="s">
        <v>73</v>
      </c>
      <c r="B66" s="22">
        <v>4572.8818359375</v>
      </c>
      <c r="C66" s="22" t="s">
        <v>19</v>
      </c>
      <c r="D66" s="22">
        <v>4529.94970703125</v>
      </c>
      <c r="E66" s="22" t="s">
        <v>19</v>
      </c>
      <c r="F66" s="22">
        <v>9102.83203125</v>
      </c>
      <c r="G66" s="22">
        <v>737.1024169921875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1155.3482666015625</v>
      </c>
      <c r="E67" s="22" t="s">
        <v>19</v>
      </c>
      <c r="F67" s="22">
        <v>1155.3482666015625</v>
      </c>
      <c r="G67" s="22" t="s">
        <v>19</v>
      </c>
    </row>
    <row r="68" spans="1:7" x14ac:dyDescent="0.3">
      <c r="A68" s="23" t="s">
        <v>75</v>
      </c>
      <c r="B68" s="22">
        <v>4144.97705078125</v>
      </c>
      <c r="C68" s="22" t="s">
        <v>19</v>
      </c>
      <c r="D68" s="22">
        <v>7536.3720703125</v>
      </c>
      <c r="E68" s="22" t="s">
        <v>19</v>
      </c>
      <c r="F68" s="22">
        <v>11681.349609375</v>
      </c>
      <c r="G68" s="22" t="s">
        <v>19</v>
      </c>
    </row>
    <row r="69" spans="1:7" x14ac:dyDescent="0.3">
      <c r="A69" s="23" t="s">
        <v>76</v>
      </c>
      <c r="B69" s="22">
        <v>523.7945556640625</v>
      </c>
      <c r="C69" s="22" t="s">
        <v>19</v>
      </c>
      <c r="D69" s="22">
        <v>3629.059326171875</v>
      </c>
      <c r="E69" s="22">
        <v>505.6517333984375</v>
      </c>
      <c r="F69" s="22">
        <v>4152.85400390625</v>
      </c>
      <c r="G69" s="22">
        <v>543.7945556640625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1047.0765380859375</v>
      </c>
      <c r="E70" s="22" t="s">
        <v>19</v>
      </c>
      <c r="F70" s="22">
        <v>1047.0765380859375</v>
      </c>
      <c r="G70" s="22" t="s">
        <v>19</v>
      </c>
    </row>
    <row r="71" spans="1:7" x14ac:dyDescent="0.3">
      <c r="A71" s="23" t="s">
        <v>78</v>
      </c>
      <c r="B71" s="22">
        <v>7782.89306640625</v>
      </c>
      <c r="C71" s="22">
        <v>768.5872802734375</v>
      </c>
      <c r="D71" s="22">
        <v>2907.35888671875</v>
      </c>
      <c r="E71" s="22" t="s">
        <v>19</v>
      </c>
      <c r="F71" s="22">
        <v>10690.251953125</v>
      </c>
      <c r="G71" s="22">
        <v>1029.537353515625</v>
      </c>
    </row>
    <row r="72" spans="1:7" x14ac:dyDescent="0.3">
      <c r="A72" s="23" t="s">
        <v>79</v>
      </c>
      <c r="B72" s="22">
        <v>23074.45703125</v>
      </c>
      <c r="C72" s="22">
        <v>4080.98046875</v>
      </c>
      <c r="D72" s="22">
        <v>26707.8515625</v>
      </c>
      <c r="E72" s="22">
        <v>4389.56591796875</v>
      </c>
      <c r="F72" s="22">
        <v>49782.30859375</v>
      </c>
      <c r="G72" s="22">
        <v>8470.546875</v>
      </c>
    </row>
    <row r="73" spans="1:7" x14ac:dyDescent="0.3">
      <c r="A73" s="23" t="s">
        <v>80</v>
      </c>
      <c r="B73" s="22">
        <v>13067.189453125</v>
      </c>
      <c r="C73" s="22">
        <v>1192.130126953125</v>
      </c>
      <c r="D73" s="22">
        <v>7135.61474609375</v>
      </c>
      <c r="E73" s="22">
        <v>610.72515869140625</v>
      </c>
      <c r="F73" s="22">
        <v>20202.8046875</v>
      </c>
      <c r="G73" s="22">
        <v>1802.8553466796875</v>
      </c>
    </row>
    <row r="74" spans="1:7" x14ac:dyDescent="0.3">
      <c r="A74" s="23" t="s">
        <v>81</v>
      </c>
      <c r="B74" s="22">
        <v>3218.711181640625</v>
      </c>
      <c r="C74" s="22" t="s">
        <v>19</v>
      </c>
      <c r="D74" s="22">
        <v>1472.1153564453125</v>
      </c>
      <c r="E74" s="22" t="s">
        <v>19</v>
      </c>
      <c r="F74" s="22">
        <v>4690.82666015625</v>
      </c>
      <c r="G74" s="22">
        <v>521.207763671875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A37A-4DBD-440B-B826-186CA83BA85D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0B24D78E-0744-42CE-B0C1-BBB5828F199A}"/>
    <hyperlink ref="A5" location="'94 par Typ - Pay'!A1" display="94 - Répartition des arrivées par type d'hôtel en Nouvelle-Aquitaine" xr:uid="{B6AAADC0-9EF0-48EF-A809-D6ACE85280AE}"/>
    <hyperlink ref="A6" location="'95 par Zon1 - Pay'!A1" display="95 - Arrivées par bassin touristique et par pays" xr:uid="{2E8F8A17-2A42-4983-9682-37F94158FE41}"/>
    <hyperlink ref="A7" location="'96 Evol N-1 N-0 - Pay'!A1" display="96 - Evolution des arrivées par pays - Nouvelle-Aquitaine" xr:uid="{B2B7F8B3-B0E8-41C8-896B-B6E77C029532}"/>
    <hyperlink ref="A8" location="'97 Evol N-1 N-0 - Pay'!A1" display="97 - Evolution des arrivées par pays  - Littoral Nouvelle-Aquitaine" xr:uid="{3E6E8466-FF18-4697-8255-AE583F28B3CB}"/>
    <hyperlink ref="A9" location="'98 Evol N-1 N-0 - Pay'!A1" display="98 - Evolution des arrivées par pays - Intérieur Nouvelle-Aquitaine" xr:uid="{37F3CD75-E960-4ADB-806C-8E32E6B22568}"/>
    <hyperlink ref="A10" location="'99 Evol N-1 N-0 - Pay'!A1" display="99 - Evolution des arrivées par pays  - Charente" xr:uid="{B755E436-5496-44C9-BBFD-C28BC4D8201F}"/>
    <hyperlink ref="A11" location="'100 Evol N-1 N-0 - Pay'!A1" display="100 - Evolution des arrivées par pays  - CA du Grand Angoulême" xr:uid="{A13A4934-A2CC-4BFD-A42F-0D131FC24B2C}"/>
    <hyperlink ref="A12" location="'101 Evol N-1 N-0 - Pay'!A1" display="101 - Evolution des arrivées par pays  - CA du Grand Cognac" xr:uid="{16E4439E-3245-421E-A15B-959A28B942F2}"/>
    <hyperlink ref="A13" location="'102 Evol N-1 N-0 - Pay'!A1" display="102 - Evolution des arrivées par pays - Charente-Maritime" xr:uid="{7F7300FB-F85B-4998-BE8F-FE421E4CA1AA}"/>
    <hyperlink ref="A14" location="'103 Evol N-1 N-0 - Pay'!A1" display="103 - Evolution des arrivées par pays - CDA La Rochelle" xr:uid="{1EF27DE9-914F-4732-BC6B-953C2706AEEB}"/>
    <hyperlink ref="A15" location="'104 Evol N-1 N-0 - Pay'!A1" display="104 - Evolution des arrivées par pays  - CDA le rochefortais" xr:uid="{B0B1B1A4-0D38-44A5-AC3A-27397372F107}"/>
    <hyperlink ref="A16" location="'105 Evol N-1 N-0 - Pay'!A1" display="105 - Evolution des arrivées par pays - Ile de Ré" xr:uid="{CB69675B-72C7-42B7-AD1C-2281A7308ED9}"/>
    <hyperlink ref="A17" location="'106 Evol N-1 N-0 - Pay'!A1" display="106 - Evolution des arrivées par pays  - Marennes-Oléron" xr:uid="{5CB24153-732D-46D4-A47C-428BFD411DAD}"/>
    <hyperlink ref="A18" location="'107 Evol N-1 N-0 - Pay'!A1" display="107 - Evolution des arrivées par pays  - pays royannais" xr:uid="{CE04DD1A-6F26-4F2F-8611-0F33B08BEF82}"/>
    <hyperlink ref="A19" location="'108 Evol N-1 N-0 - Pay'!A1" display="108 - Evolution des arrivées par pays - CDA Saintes" xr:uid="{A5993095-9C65-4510-B973-F76FB3766978}"/>
    <hyperlink ref="A20" location="'109 Evol N-1 N-0 - Pay'!A1" display="109 - Evolution des arrivées par pays - Aunis-Saintonge" xr:uid="{0D77D948-3821-46E5-8E2B-EF45E2CB5673}"/>
    <hyperlink ref="A21" location="'110 Evol N-1 N-0 - Pay'!A1" display="110 - Evolution des arrivées par pays - Haute-Saintonge" xr:uid="{9FE1F23E-6910-48A4-B28E-D5620A4BF613}"/>
    <hyperlink ref="A22" location="'111 Evol N-1 N-0 - Pay'!A1" display="111 - Evolution des arrivées par pays - Corrèze" xr:uid="{F50F3C47-AB3B-4608-AB94-E62F8B3A6164}"/>
    <hyperlink ref="A23" location="'112 Evol N-1 N-0 - Pay'!A1" display="112 - Evolution des arrivées par pays - Nord Corrèze" xr:uid="{D8966FF2-5985-402E-9370-BC5C75F99CA9}"/>
    <hyperlink ref="A24" location="'113 Evol N-1 N-0 - Pay'!A1" display="113 - Evolution des arrivées par pays  - Sud Corrèze" xr:uid="{E9560173-33DD-4E54-8A8F-94F0EF2BFE19}"/>
    <hyperlink ref="A25" location="'114 Evol N-1 N-0 - Pay'!A1" display="114 - Evolution des arrivées par pays  - Territoire de Brive" xr:uid="{19A2EEEC-FF6D-49F3-9219-DA8A03C9EAF5}"/>
    <hyperlink ref="A26" location="'115 Evol N-1 N-0 - Pay'!A1" display="115 - Evolution des arrivées par pays  - Creuse" xr:uid="{A9D671E1-5AAD-48AD-84BB-BD8AE7E39B31}"/>
    <hyperlink ref="A27" location="'116 Evol N-1 N-0 - Pay'!A1" display="116 - Evolution des arrivées par pays - Dordogne" xr:uid="{A281E1A4-82F1-4BB0-89CB-465781854713}"/>
    <hyperlink ref="A28" location="'117 Evol N-1 N-0 - Pay'!A1" display="117 - Evolution des arrivées par pays - Périgord Noir" xr:uid="{5161436C-77B1-449D-BB8A-CD7E81DB652E}"/>
    <hyperlink ref="A29" location="'118 Evol N-1 N-0 - Pay'!A1" display="118 - Evolution des arrivées par pays - Périgord Vert Pourpre et Blanc" xr:uid="{9A42FB20-79B0-4B36-B470-1AD414F3C0A6}"/>
    <hyperlink ref="A30" location="'119 Evol N-1 N-0 - Pay'!A1" display="119 - Evolution des arrivées par pays - Gironde" xr:uid="{9E1F6467-8EE5-49A2-A39B-9BF58A2AD3C9}"/>
    <hyperlink ref="A31" location="'120 Evol N-1 N-0 - Pay'!A1" display="120 - Evolution des arrivées par pays - Littoral médocain" xr:uid="{A36DC66A-27EF-44F0-96F6-F5298A84E3E6}"/>
    <hyperlink ref="A32" location="'121 Evol N-1 N-0 - Pay'!A1" display="121 - Evolution des arrivées par pays  - Bassin d'Arcachon" xr:uid="{C542A1A7-851E-4B1C-BE37-284B62893E3F}"/>
    <hyperlink ref="A33" location="'122 Evol N-1 N-0 - Pay'!A1" display="122 - Evolution des arrivées par pays  - Unité urbaine de Bordeaux (sauf Bordeaux)" xr:uid="{C182D5CD-F492-4210-B16C-5D2F070641C7}"/>
    <hyperlink ref="A34" location="'123 Evol N-1 N-0 - Pay'!A1" display="123 - Evolution des arrivées par pays  - Bordeaux" xr:uid="{61406901-36E2-4885-A0CA-37B3B9E2522B}"/>
    <hyperlink ref="A35" location="'124 Evol N-1 N-0 - Pay'!A1" display="124 - Evolution des arrivées par pays - Gironde Intérieure et Vignoble" xr:uid="{1494DB74-1130-42C7-B40F-F3DA8A086E75}"/>
    <hyperlink ref="A36" location="'125 Evol N-1 N-0 - Pay'!A1" display="125 - Evolution des arrivées par pays - Les Landes" xr:uid="{67B03A29-12AC-489E-BD4E-7B3229469127}"/>
    <hyperlink ref="A37" location="'126 Evol N-1 N-0 - Pay'!A1" display="126 - Evolution des arrivées par pays - Littoral landais" xr:uid="{CB2D97E0-57B5-4E5F-8951-3BD2199C29CC}"/>
    <hyperlink ref="A38" location="'127 Evol N-1 N-0 - Pay'!A1" display="127 - Evolution des arrivées par pays - Zone thermale des Landes" xr:uid="{9FBA7919-94E6-4646-891D-2ECFC7970BC5}"/>
    <hyperlink ref="A39" location="'128 Evol N-1 N-0 - Pay'!A1" display="128 - Evolution des arrivées par pays  - Intérieur des Landes" xr:uid="{F4D454B7-12BB-4DC6-A0B6-FD1C9D0E257F}"/>
    <hyperlink ref="A40" location="'129 Evol N-1 N-0 - Pay'!A1" display="129 - Evolution des arrivées par pays  - Lot-et-Garonne" xr:uid="{D8456E11-9994-4667-B63A-776061DD0284}"/>
    <hyperlink ref="A41" location="'130 Evol N-1 N-0 - Pay'!A1" display="130 - Evolution des arrivées par pays  - Pyrénées-Atlantiques" xr:uid="{940AD5B4-A428-4BFF-99EB-8CB26C5041F5}"/>
    <hyperlink ref="A42" location="'131 Evol N-1 N-0 - Pay'!A1" display="131 - Evolution des arrivées par pays  - Littoral basque" xr:uid="{65E14778-57D3-4A84-A90F-A0E7E2C521CD}"/>
    <hyperlink ref="A43" location="'132 Evol N-1 N-0 - Pay'!A1" display="132 - Evolution des arrivées par pays  - Piémont béarnais et basque" xr:uid="{98B9FCCA-55AF-4A48-AEBC-AA7B8AADC3AC}"/>
    <hyperlink ref="A44" location="'133 Evol N-1 N-0 - Pay'!A1" display="133 - Evolution des arrivées par pays - Massif pyrénéen" xr:uid="{FCAEAF60-9F5F-4A8F-9245-51F49880ECFA}"/>
    <hyperlink ref="A45" location="'134 Evol N-1 N-0 - Pay'!A1" display="134 - Evolution des arrivées par pays - Unité urbaine de Pau" xr:uid="{AE2EF0B8-0EFD-4AE1-9338-D6DAC26800EE}"/>
    <hyperlink ref="A46" location="'135 Evol N-1 N-0 - Pay'!A1" display="135 - Evolution des arrivées par pays  - Deux-Sèvres" xr:uid="{6809EE34-CBE7-4568-B610-2E96629D2A87}"/>
    <hyperlink ref="A47" location="'136 Evol N-1 N-0 - Pay'!A1" display="136 - Evolution des arrivées par pays - Nord Deux-Sèvres" xr:uid="{9807F9F6-6D84-44FA-81C4-D73BFE19B70A}"/>
    <hyperlink ref="A48" location="'137 Evol N-1 N-0 - Pay'!A1" display="137 - Evolution des arrivées par pays - Sud Deux-Sèvres" xr:uid="{AA335BF8-3282-48DA-A78E-864A5C79B10B}"/>
    <hyperlink ref="A49" location="'138 Evol N-1 N-0 - Pay'!A1" display="138 - Evolution des arrivées par pays  - CA du Niortais" xr:uid="{615D388E-AF23-4EA4-94A0-6A9E5C71D64A}"/>
    <hyperlink ref="A50" location="'139 Evol N-1 N-0 - Pay'!A1" display="139 - Evolution des arrivées par pays - Vienne" xr:uid="{A2D0A34A-F0A5-4714-8581-C7C6F81E405A}"/>
    <hyperlink ref="A51" location="'140 Evol N-1 N-0 - Pay'!A1" display="140 - Evolution des arrivées par pays - Nord Vienne" xr:uid="{BD915842-4DDB-4A39-AB1A-60C3B342703B}"/>
    <hyperlink ref="A52" location="'141 Evol N-1 N-0 - Pay'!A1" display="141 - Evolution des arrivées par pays - Sud Vienne" xr:uid="{3F00CDC6-4A99-4EF7-970A-4643E035871B}"/>
    <hyperlink ref="A53" location="'142 Evol N-1 N-0 - Pay'!A1" display="142 - Evolution des arrivées par pays - Zone de Poitiers" xr:uid="{F1173F77-DB28-4003-93FE-2B49AF7363FB}"/>
    <hyperlink ref="A54" location="'143 Evol N-1 N-0 - Pay'!A1" display="143 - Evolution des arrivées par pays - Zone de Futuroscope" xr:uid="{16EC00BE-CDB0-4EF3-A203-7C0031ED1096}"/>
    <hyperlink ref="A55" location="'144 Evol N-1 N-0 - Pay'!A1" display="144 - Evolution des arrivées par pays - Haute-Vienne" xr:uid="{5CF1ECD3-F800-4F4A-94DE-E04DDB35F6CD}"/>
    <hyperlink ref="A56" location="'145 Evol N-1 N-0 - Pay'!A1" display="145 - Evolution des arrivées par pays - Nord et est Haute-Vienne" xr:uid="{67157D60-95FD-4DC8-B236-71B88CACA74F}"/>
    <hyperlink ref="A57" location="'146 Evol N-1 N-0 - Pay'!A1" display="146 - Evolution des arrivées par pays - Sud-Ouest Haute Vienne" xr:uid="{657CB85D-132B-4286-84AD-5F11C40498C6}"/>
    <hyperlink ref="A58" location="'147 Evol N-1 N-0 - Pay'!A1" display="147 - Evolution des arrivées par pays - CA Limoges Métropole" xr:uid="{94C71BCC-3BC4-4EE2-BADD-8405F06E293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D9B6-EEB2-4676-B89E-A636FA01731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57082.0078125</v>
      </c>
      <c r="C5" s="181">
        <v>164460.875</v>
      </c>
      <c r="D5" s="181">
        <v>231538.71875</v>
      </c>
      <c r="E5" s="181">
        <v>131201.890625</v>
      </c>
      <c r="F5" s="181">
        <v>584283.5</v>
      </c>
      <c r="G5" s="182"/>
    </row>
    <row r="6" spans="1:8" ht="17.25" x14ac:dyDescent="0.3">
      <c r="A6" s="183" t="s">
        <v>198</v>
      </c>
      <c r="B6" s="181">
        <v>52226.7890625</v>
      </c>
      <c r="C6" s="181">
        <v>146660.5625</v>
      </c>
      <c r="D6" s="181">
        <v>206195.390625</v>
      </c>
      <c r="E6" s="181">
        <v>110799.25</v>
      </c>
      <c r="F6" s="181">
        <v>515882</v>
      </c>
      <c r="G6" s="182"/>
    </row>
    <row r="7" spans="1:8" ht="17.25" x14ac:dyDescent="0.3">
      <c r="A7" s="184" t="s">
        <v>199</v>
      </c>
      <c r="B7" s="181">
        <v>4855.22119140625</v>
      </c>
      <c r="C7" s="181">
        <v>17800.302734375</v>
      </c>
      <c r="D7" s="181">
        <v>25343.337890625</v>
      </c>
      <c r="E7" s="181">
        <v>20402.634765625</v>
      </c>
      <c r="F7" s="181">
        <v>68401.5</v>
      </c>
      <c r="G7" s="182"/>
    </row>
    <row r="8" spans="1:8" x14ac:dyDescent="0.3">
      <c r="A8" s="185" t="s">
        <v>200</v>
      </c>
      <c r="B8" s="181">
        <v>4545.64892578125</v>
      </c>
      <c r="C8" s="181">
        <v>15972.095703125</v>
      </c>
      <c r="D8" s="181">
        <v>22657.517578125</v>
      </c>
      <c r="E8" s="181">
        <v>14468.3388671875</v>
      </c>
      <c r="F8" s="181">
        <v>57643.6015625</v>
      </c>
      <c r="G8" s="182"/>
    </row>
    <row r="9" spans="1:8" x14ac:dyDescent="0.3">
      <c r="A9" s="186" t="s">
        <v>201</v>
      </c>
      <c r="B9" s="187" t="s">
        <v>19</v>
      </c>
      <c r="C9" s="187">
        <v>891.27667236328125</v>
      </c>
      <c r="D9" s="187">
        <v>2013.6583251953125</v>
      </c>
      <c r="E9" s="187">
        <v>946.57550048828125</v>
      </c>
      <c r="F9" s="187">
        <v>4124.0576171875</v>
      </c>
      <c r="G9" s="182"/>
    </row>
    <row r="10" spans="1:8" x14ac:dyDescent="0.3">
      <c r="A10" s="186" t="s">
        <v>202</v>
      </c>
      <c r="B10" s="187" t="s">
        <v>19</v>
      </c>
      <c r="C10" s="187">
        <v>1046.7847900390625</v>
      </c>
      <c r="D10" s="187">
        <v>2034.587890625</v>
      </c>
      <c r="E10" s="187">
        <v>1208.7069091796875</v>
      </c>
      <c r="F10" s="187">
        <v>4622.18115234375</v>
      </c>
      <c r="G10" s="182"/>
    </row>
    <row r="11" spans="1:8" x14ac:dyDescent="0.3">
      <c r="A11" s="186" t="s">
        <v>203</v>
      </c>
      <c r="B11" s="187">
        <v>846.78851318359375</v>
      </c>
      <c r="C11" s="187">
        <v>3325.044189453125</v>
      </c>
      <c r="D11" s="187">
        <v>5044.4853515625</v>
      </c>
      <c r="E11" s="187">
        <v>3719.817626953125</v>
      </c>
      <c r="F11" s="187">
        <v>12936.1357421875</v>
      </c>
      <c r="G11" s="182"/>
    </row>
    <row r="12" spans="1:8" x14ac:dyDescent="0.3">
      <c r="A12" s="186" t="s">
        <v>204</v>
      </c>
      <c r="B12" s="187" t="s">
        <v>19</v>
      </c>
      <c r="C12" s="187">
        <v>506.7261962890625</v>
      </c>
      <c r="D12" s="187">
        <v>1084.323486328125</v>
      </c>
      <c r="E12" s="187">
        <v>564.55902099609375</v>
      </c>
      <c r="F12" s="187">
        <v>2400.546875</v>
      </c>
      <c r="G12" s="182"/>
    </row>
    <row r="13" spans="1:8" x14ac:dyDescent="0.3">
      <c r="A13" s="186" t="s">
        <v>205</v>
      </c>
      <c r="B13" s="187" t="s">
        <v>19</v>
      </c>
      <c r="C13" s="187">
        <v>626.7366943359375</v>
      </c>
      <c r="D13" s="187">
        <v>1217.1195068359375</v>
      </c>
      <c r="E13" s="187">
        <v>649.36328125</v>
      </c>
      <c r="F13" s="187">
        <v>2659.4814453125</v>
      </c>
      <c r="G13" s="182"/>
    </row>
    <row r="14" spans="1:8" x14ac:dyDescent="0.3">
      <c r="A14" s="186" t="s">
        <v>206</v>
      </c>
      <c r="B14" s="187">
        <v>854.84991455078125</v>
      </c>
      <c r="C14" s="187">
        <v>4945.8515625</v>
      </c>
      <c r="D14" s="187">
        <v>7147.79052734375</v>
      </c>
      <c r="E14" s="187">
        <v>4330.67041015625</v>
      </c>
      <c r="F14" s="187">
        <v>17279.162109375</v>
      </c>
      <c r="G14" s="182"/>
    </row>
    <row r="15" spans="1:8" x14ac:dyDescent="0.3">
      <c r="A15" s="186" t="s">
        <v>207</v>
      </c>
      <c r="B15" s="187" t="s">
        <v>19</v>
      </c>
      <c r="C15" s="187" t="s">
        <v>19</v>
      </c>
      <c r="D15" s="187">
        <v>822.18939208984375</v>
      </c>
      <c r="E15" s="187">
        <v>627.21038818359375</v>
      </c>
      <c r="F15" s="187">
        <v>1956.2740478515625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 t="s">
        <v>19</v>
      </c>
      <c r="E16" s="187" t="s">
        <v>19</v>
      </c>
      <c r="F16" s="187">
        <v>873.42034912109375</v>
      </c>
      <c r="G16" s="182"/>
    </row>
    <row r="17" spans="1:7" x14ac:dyDescent="0.3">
      <c r="A17" s="185" t="s">
        <v>209</v>
      </c>
      <c r="B17" s="181" t="s">
        <v>19</v>
      </c>
      <c r="C17" s="181">
        <v>715.0614013671875</v>
      </c>
      <c r="D17" s="181">
        <v>1518.4232177734375</v>
      </c>
      <c r="E17" s="181">
        <v>3690.063720703125</v>
      </c>
      <c r="F17" s="181">
        <v>6091.49462890625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1130.4027099609375</v>
      </c>
      <c r="E18" s="187">
        <v>2563.037353515625</v>
      </c>
      <c r="F18" s="187">
        <v>4057.58203125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 t="s">
        <v>19</v>
      </c>
      <c r="F19" s="187">
        <v>708.76873779296875</v>
      </c>
      <c r="G19" s="182"/>
    </row>
    <row r="20" spans="1:7" x14ac:dyDescent="0.3">
      <c r="A20" s="189" t="s">
        <v>212</v>
      </c>
      <c r="B20" s="181" t="s">
        <v>19</v>
      </c>
      <c r="C20" s="181">
        <v>669.94744873046875</v>
      </c>
      <c r="D20" s="181">
        <v>872.7196044921875</v>
      </c>
      <c r="E20" s="181">
        <v>2019.8565673828125</v>
      </c>
      <c r="F20" s="181">
        <v>3652.654541015625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 t="s">
        <v>19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>
        <v>758.73089599609375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 t="s">
        <v>19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 t="s">
        <v>19</v>
      </c>
      <c r="G24" s="182"/>
    </row>
    <row r="25" spans="1:7" x14ac:dyDescent="0.3">
      <c r="A25" s="185" t="s">
        <v>217</v>
      </c>
      <c r="B25" s="181" t="s">
        <v>19</v>
      </c>
      <c r="C25" s="181" t="s">
        <v>19</v>
      </c>
      <c r="D25" s="181" t="s">
        <v>19</v>
      </c>
      <c r="E25" s="181" t="s">
        <v>19</v>
      </c>
      <c r="F25" s="181">
        <v>1013.7473754882813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473B1-AB35-41B2-9317-450FFEFF125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347141.0625</v>
      </c>
      <c r="C5" s="190">
        <v>237142.421875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302637.75</v>
      </c>
      <c r="C6" s="190">
        <v>213244.25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44503.33203125</v>
      </c>
      <c r="C7" s="190">
        <v>23898.162109375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38178.1015625</v>
      </c>
      <c r="C8" s="190">
        <v>19465.498046875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2639.137451171875</v>
      </c>
      <c r="C9" s="191">
        <v>1484.920166015625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2455.6259765625</v>
      </c>
      <c r="C10" s="191">
        <v>2166.55517578125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7899.8916015625</v>
      </c>
      <c r="C11" s="191">
        <v>5036.244140625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1359.4005126953125</v>
      </c>
      <c r="C12" s="191">
        <v>1041.146484375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1645.8995361328125</v>
      </c>
      <c r="C13" s="191">
        <v>1013.5819091796875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13859.818359375</v>
      </c>
      <c r="C14" s="191">
        <v>3419.343994140625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971.60894775390625</v>
      </c>
      <c r="C15" s="191">
        <v>984.66510009765625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 t="s">
        <v>19</v>
      </c>
      <c r="C16" s="191" t="s">
        <v>19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3330.969970703125</v>
      </c>
      <c r="C17" s="190">
        <v>2760.5244140625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2145.33740234375</v>
      </c>
      <c r="C18" s="191">
        <v>1912.24462890625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 t="s">
        <v>19</v>
      </c>
      <c r="C19" s="191" t="s">
        <v>19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2269.11376953125</v>
      </c>
      <c r="C20" s="190">
        <v>1383.540771484375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>
        <v>506.79046630859375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725.1478271484375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E78E-93F4-4101-8837-1BDDBE207758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584283.5</v>
      </c>
      <c r="C5" s="161">
        <v>515882</v>
      </c>
      <c r="D5" s="161">
        <v>68401.5</v>
      </c>
      <c r="E5" s="161">
        <v>57643.6015625</v>
      </c>
      <c r="F5" s="162">
        <v>4124.0576171875</v>
      </c>
      <c r="G5" s="162">
        <v>4622.18115234375</v>
      </c>
      <c r="H5" s="162">
        <v>12936.1357421875</v>
      </c>
      <c r="I5" s="162">
        <v>2400.546875</v>
      </c>
      <c r="J5" s="162">
        <v>2659.4814453125</v>
      </c>
      <c r="K5" s="162">
        <v>17279.162109375</v>
      </c>
      <c r="L5" s="162">
        <v>1956.2740478515625</v>
      </c>
      <c r="M5" s="162">
        <v>873.42034912109375</v>
      </c>
      <c r="N5" s="161">
        <v>6091.49462890625</v>
      </c>
      <c r="O5" s="162">
        <v>4057.58203125</v>
      </c>
      <c r="P5" s="162">
        <v>708.76873779296875</v>
      </c>
      <c r="Q5" s="161">
        <v>3652.654541015625</v>
      </c>
      <c r="R5" s="162" t="s">
        <v>19</v>
      </c>
      <c r="S5" s="162">
        <v>758.73089599609375</v>
      </c>
      <c r="T5" s="162" t="s">
        <v>19</v>
      </c>
      <c r="U5" s="162" t="s">
        <v>19</v>
      </c>
      <c r="V5" s="163">
        <v>1013.7473754882813</v>
      </c>
    </row>
    <row r="6" spans="1:22" ht="15" x14ac:dyDescent="0.3">
      <c r="A6" s="17" t="s">
        <v>13</v>
      </c>
      <c r="B6" s="165">
        <v>134935.09375</v>
      </c>
      <c r="C6" s="165">
        <v>121479.7109375</v>
      </c>
      <c r="D6" s="165">
        <v>13455.3818359375</v>
      </c>
      <c r="E6" s="165">
        <v>11942.8935546875</v>
      </c>
      <c r="F6" s="166">
        <v>702.72723388671875</v>
      </c>
      <c r="G6" s="166">
        <v>1211.55517578125</v>
      </c>
      <c r="H6" s="166">
        <v>4054.4794921875</v>
      </c>
      <c r="I6" s="166" t="s">
        <v>19</v>
      </c>
      <c r="J6" s="166" t="s">
        <v>19</v>
      </c>
      <c r="K6" s="166">
        <v>2697.674560546875</v>
      </c>
      <c r="L6" s="166" t="s">
        <v>19</v>
      </c>
      <c r="M6" s="166" t="s">
        <v>19</v>
      </c>
      <c r="N6" s="165">
        <v>676.81219482421875</v>
      </c>
      <c r="O6" s="166" t="s">
        <v>19</v>
      </c>
      <c r="P6" s="166" t="s">
        <v>19</v>
      </c>
      <c r="Q6" s="165">
        <v>677.72418212890625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449348.40625</v>
      </c>
      <c r="C7" s="165">
        <v>394402.28125</v>
      </c>
      <c r="D7" s="165">
        <v>54946.11328125</v>
      </c>
      <c r="E7" s="165">
        <v>45700.70703125</v>
      </c>
      <c r="F7" s="166">
        <v>3421.330322265625</v>
      </c>
      <c r="G7" s="166">
        <v>3410.6259765625</v>
      </c>
      <c r="H7" s="166">
        <v>8881.65625</v>
      </c>
      <c r="I7" s="166">
        <v>1967.5469970703125</v>
      </c>
      <c r="J7" s="166">
        <v>2234.47607421875</v>
      </c>
      <c r="K7" s="166">
        <v>14581.48828125</v>
      </c>
      <c r="L7" s="166">
        <v>1590.4910888671875</v>
      </c>
      <c r="M7" s="166">
        <v>723.60223388671875</v>
      </c>
      <c r="N7" s="165">
        <v>5414.6826171875</v>
      </c>
      <c r="O7" s="166">
        <v>3746.215576171875</v>
      </c>
      <c r="P7" s="166">
        <v>547.2677001953125</v>
      </c>
      <c r="Q7" s="165">
        <v>2974.930419921875</v>
      </c>
      <c r="R7" s="166" t="s">
        <v>19</v>
      </c>
      <c r="S7" s="166">
        <v>601.198486328125</v>
      </c>
      <c r="T7" s="166" t="s">
        <v>19</v>
      </c>
      <c r="U7" s="166" t="s">
        <v>19</v>
      </c>
      <c r="V7" s="167">
        <v>855.79608154296875</v>
      </c>
    </row>
    <row r="8" spans="1:22" s="164" customFormat="1" ht="15" x14ac:dyDescent="0.3">
      <c r="A8" s="19" t="s">
        <v>15</v>
      </c>
      <c r="B8" s="168">
        <v>22061.9296875</v>
      </c>
      <c r="C8" s="168">
        <v>19078.0859375</v>
      </c>
      <c r="D8" s="168">
        <v>2983.84375</v>
      </c>
      <c r="E8" s="168">
        <v>2600.00732421875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914.1361083984375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13456.876953125</v>
      </c>
      <c r="C9" s="171">
        <v>11523.3779296875</v>
      </c>
      <c r="D9" s="171">
        <v>1933.49853515625</v>
      </c>
      <c r="E9" s="171">
        <v>1784.7176513671875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634.619140625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6810.69384765625</v>
      </c>
      <c r="C10" s="171">
        <v>6029.98388671875</v>
      </c>
      <c r="D10" s="171">
        <v>780.71002197265625</v>
      </c>
      <c r="E10" s="171">
        <v>615.2955322265625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1794.3585205078125</v>
      </c>
      <c r="C11" s="171">
        <v>1524.7235107421875</v>
      </c>
      <c r="D11" s="171" t="s">
        <v>19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67478.3828125</v>
      </c>
      <c r="C12" s="168">
        <v>63313.07421875</v>
      </c>
      <c r="D12" s="168">
        <v>4165.30859375</v>
      </c>
      <c r="E12" s="168">
        <v>3544.1083984375</v>
      </c>
      <c r="F12" s="169" t="s">
        <v>19</v>
      </c>
      <c r="G12" s="169" t="s">
        <v>19</v>
      </c>
      <c r="H12" s="169" t="s">
        <v>19</v>
      </c>
      <c r="I12" s="169" t="s">
        <v>19</v>
      </c>
      <c r="J12" s="169" t="s">
        <v>19</v>
      </c>
      <c r="K12" s="169">
        <v>1381.429443359375</v>
      </c>
      <c r="L12" s="169" t="s">
        <v>19</v>
      </c>
      <c r="M12" s="169" t="s">
        <v>19</v>
      </c>
      <c r="N12" s="168" t="s">
        <v>19</v>
      </c>
      <c r="O12" s="169" t="s">
        <v>19</v>
      </c>
      <c r="P12" s="169" t="s">
        <v>19</v>
      </c>
      <c r="Q12" s="168" t="s">
        <v>19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39558.16796875</v>
      </c>
      <c r="C13" s="171">
        <v>37002.6875</v>
      </c>
      <c r="D13" s="171">
        <v>2555.4794921875</v>
      </c>
      <c r="E13" s="171">
        <v>2090.24853515625</v>
      </c>
      <c r="F13" s="172" t="s">
        <v>19</v>
      </c>
      <c r="G13" s="172" t="s">
        <v>19</v>
      </c>
      <c r="H13" s="172" t="s">
        <v>19</v>
      </c>
      <c r="I13" s="172" t="s">
        <v>19</v>
      </c>
      <c r="J13" s="172" t="s">
        <v>19</v>
      </c>
      <c r="K13" s="172">
        <v>795.47967529296875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5433.06201171875</v>
      </c>
      <c r="C14" s="171">
        <v>5049.78369140625</v>
      </c>
      <c r="D14" s="171" t="s">
        <v>19</v>
      </c>
      <c r="E14" s="171" t="s">
        <v>19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3664.547119140625</v>
      </c>
      <c r="C15" s="171">
        <v>3543.525390625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3157.044677734375</v>
      </c>
      <c r="C16" s="171">
        <v>3037.08251953125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5277.8125</v>
      </c>
      <c r="C17" s="171">
        <v>5194.2470703125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8638.87109375</v>
      </c>
      <c r="C18" s="171">
        <v>7825.6259765625</v>
      </c>
      <c r="D18" s="171">
        <v>813.2454833984375</v>
      </c>
      <c r="E18" s="171">
        <v>773.8216552734375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855.0223388671875</v>
      </c>
      <c r="C19" s="171">
        <v>809.747314453125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893.85595703125</v>
      </c>
      <c r="C20" s="171">
        <v>850.37493896484375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21302.943359375</v>
      </c>
      <c r="C21" s="168">
        <v>19782.904296875</v>
      </c>
      <c r="D21" s="168">
        <v>1520.038818359375</v>
      </c>
      <c r="E21" s="168">
        <v>1413.846435546875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 t="s">
        <v>19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4741.7607421875</v>
      </c>
      <c r="C22" s="171">
        <v>4532.330078125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1090.870361328125</v>
      </c>
      <c r="C23" s="171">
        <v>1060.82763671875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15470.3115234375</v>
      </c>
      <c r="C24" s="171">
        <v>14189.74609375</v>
      </c>
      <c r="D24" s="171">
        <v>1280.565185546875</v>
      </c>
      <c r="E24" s="171">
        <v>1193.429443359375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6048.51025390625</v>
      </c>
      <c r="C25" s="168">
        <v>5920.9833984375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23158.205078125</v>
      </c>
      <c r="C26" s="168">
        <v>20938.69140625</v>
      </c>
      <c r="D26" s="168">
        <v>2219.511962890625</v>
      </c>
      <c r="E26" s="168">
        <v>1847.2440185546875</v>
      </c>
      <c r="F26" s="169" t="s">
        <v>19</v>
      </c>
      <c r="G26" s="169" t="s">
        <v>19</v>
      </c>
      <c r="H26" s="169" t="s">
        <v>19</v>
      </c>
      <c r="I26" s="169" t="s">
        <v>19</v>
      </c>
      <c r="J26" s="169" t="s">
        <v>19</v>
      </c>
      <c r="K26" s="169">
        <v>647.6990966796875</v>
      </c>
      <c r="L26" s="169" t="s">
        <v>19</v>
      </c>
      <c r="M26" s="169" t="s">
        <v>19</v>
      </c>
      <c r="N26" s="168" t="s">
        <v>19</v>
      </c>
      <c r="O26" s="169" t="s">
        <v>19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6390.55712890625</v>
      </c>
      <c r="C27" s="171">
        <v>5501.1943359375</v>
      </c>
      <c r="D27" s="171">
        <v>889.3626708984375</v>
      </c>
      <c r="E27" s="171">
        <v>674.41033935546875</v>
      </c>
      <c r="F27" s="172" t="s">
        <v>19</v>
      </c>
      <c r="G27" s="172" t="s">
        <v>19</v>
      </c>
      <c r="H27" s="172" t="s">
        <v>19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 t="s">
        <v>19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16767.646484375</v>
      </c>
      <c r="C28" s="171">
        <v>15437.498046875</v>
      </c>
      <c r="D28" s="171">
        <v>1330.149169921875</v>
      </c>
      <c r="E28" s="171">
        <v>1172.8336181640625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 t="s">
        <v>19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192162.046875</v>
      </c>
      <c r="C29" s="168">
        <v>158246.671875</v>
      </c>
      <c r="D29" s="168">
        <v>33915.37109375</v>
      </c>
      <c r="E29" s="168">
        <v>26641.58984375</v>
      </c>
      <c r="F29" s="169">
        <v>1670.513671875</v>
      </c>
      <c r="G29" s="169">
        <v>1436.096923828125</v>
      </c>
      <c r="H29" s="169">
        <v>5714.89453125</v>
      </c>
      <c r="I29" s="169">
        <v>1302.356201171875</v>
      </c>
      <c r="J29" s="169">
        <v>1063.130615234375</v>
      </c>
      <c r="K29" s="169">
        <v>8479.62890625</v>
      </c>
      <c r="L29" s="169">
        <v>1026.32763671875</v>
      </c>
      <c r="M29" s="169">
        <v>555.909423828125</v>
      </c>
      <c r="N29" s="168">
        <v>4327.14111328125</v>
      </c>
      <c r="O29" s="169">
        <v>2969.698974609375</v>
      </c>
      <c r="P29" s="169" t="s">
        <v>19</v>
      </c>
      <c r="Q29" s="168">
        <v>2339.35595703125</v>
      </c>
      <c r="R29" s="169" t="s">
        <v>19</v>
      </c>
      <c r="S29" s="169" t="s">
        <v>19</v>
      </c>
      <c r="T29" s="169" t="s">
        <v>19</v>
      </c>
      <c r="U29" s="169" t="s">
        <v>19</v>
      </c>
      <c r="V29" s="170">
        <v>607.28314208984375</v>
      </c>
    </row>
    <row r="30" spans="1:22" s="164" customFormat="1" ht="15" x14ac:dyDescent="0.3">
      <c r="A30" s="23" t="s">
        <v>38</v>
      </c>
      <c r="B30" s="171">
        <v>1558.5135498046875</v>
      </c>
      <c r="C30" s="171">
        <v>1288.4495849609375</v>
      </c>
      <c r="D30" s="171" t="s">
        <v>19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12893.6982421875</v>
      </c>
      <c r="C31" s="171">
        <v>12054.337890625</v>
      </c>
      <c r="D31" s="171">
        <v>839.36077880859375</v>
      </c>
      <c r="E31" s="171">
        <v>724.77471923828125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74885.09375</v>
      </c>
      <c r="C32" s="171">
        <v>62198.03125</v>
      </c>
      <c r="D32" s="171">
        <v>12687.0615234375</v>
      </c>
      <c r="E32" s="171">
        <v>10954.4208984375</v>
      </c>
      <c r="F32" s="172">
        <v>682.5836181640625</v>
      </c>
      <c r="G32" s="172">
        <v>597.6473388671875</v>
      </c>
      <c r="H32" s="172">
        <v>2045.0999755859375</v>
      </c>
      <c r="I32" s="172">
        <v>557.98382568359375</v>
      </c>
      <c r="J32" s="172" t="s">
        <v>19</v>
      </c>
      <c r="K32" s="172">
        <v>3608.9013671875</v>
      </c>
      <c r="L32" s="172" t="s">
        <v>19</v>
      </c>
      <c r="M32" s="172" t="s">
        <v>19</v>
      </c>
      <c r="N32" s="171">
        <v>907.48272705078125</v>
      </c>
      <c r="O32" s="172">
        <v>534.488525390625</v>
      </c>
      <c r="P32" s="172" t="s">
        <v>19</v>
      </c>
      <c r="Q32" s="171">
        <v>564.98681640625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90448.5859375</v>
      </c>
      <c r="C33" s="171">
        <v>72282.859375</v>
      </c>
      <c r="D33" s="171">
        <v>18165.724609375</v>
      </c>
      <c r="E33" s="171">
        <v>13243.7978515625</v>
      </c>
      <c r="F33" s="172">
        <v>756.9039306640625</v>
      </c>
      <c r="G33" s="172">
        <v>665.667236328125</v>
      </c>
      <c r="H33" s="172">
        <v>3244.2705078125</v>
      </c>
      <c r="I33" s="172">
        <v>638.17108154296875</v>
      </c>
      <c r="J33" s="172">
        <v>501.78057861328125</v>
      </c>
      <c r="K33" s="172">
        <v>4116.81494140625</v>
      </c>
      <c r="L33" s="172">
        <v>517.41143798828125</v>
      </c>
      <c r="M33" s="172" t="s">
        <v>19</v>
      </c>
      <c r="N33" s="171">
        <v>3037.84716796875</v>
      </c>
      <c r="O33" s="172">
        <v>2215.42578125</v>
      </c>
      <c r="P33" s="172" t="s">
        <v>19</v>
      </c>
      <c r="Q33" s="171">
        <v>1577.6644287109375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12376.1484375</v>
      </c>
      <c r="C34" s="171">
        <v>10422.98828125</v>
      </c>
      <c r="D34" s="171">
        <v>1953.15966796875</v>
      </c>
      <c r="E34" s="171">
        <v>1499.4429931640625</v>
      </c>
      <c r="F34" s="172" t="s">
        <v>19</v>
      </c>
      <c r="G34" s="172" t="s">
        <v>19</v>
      </c>
      <c r="H34" s="172" t="s">
        <v>19</v>
      </c>
      <c r="I34" s="172" t="s">
        <v>19</v>
      </c>
      <c r="J34" s="172" t="s">
        <v>19</v>
      </c>
      <c r="K34" s="172" t="s">
        <v>19</v>
      </c>
      <c r="L34" s="172" t="s">
        <v>19</v>
      </c>
      <c r="M34" s="172" t="s">
        <v>19</v>
      </c>
      <c r="N34" s="171" t="s">
        <v>19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31176.5078125</v>
      </c>
      <c r="C35" s="168">
        <v>29173.35546875</v>
      </c>
      <c r="D35" s="168">
        <v>2003.1533203125</v>
      </c>
      <c r="E35" s="168">
        <v>1774.6270751953125</v>
      </c>
      <c r="F35" s="169" t="s">
        <v>19</v>
      </c>
      <c r="G35" s="169" t="s">
        <v>19</v>
      </c>
      <c r="H35" s="169" t="s">
        <v>19</v>
      </c>
      <c r="I35" s="169" t="s">
        <v>19</v>
      </c>
      <c r="J35" s="169" t="s">
        <v>19</v>
      </c>
      <c r="K35" s="169" t="s">
        <v>19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8998.55078125</v>
      </c>
      <c r="C36" s="171">
        <v>7902.314453125</v>
      </c>
      <c r="D36" s="171">
        <v>1096.2366943359375</v>
      </c>
      <c r="E36" s="171">
        <v>983.09521484375</v>
      </c>
      <c r="F36" s="172" t="s">
        <v>19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13963.1796875</v>
      </c>
      <c r="C37" s="171">
        <v>13482.763671875</v>
      </c>
      <c r="D37" s="171" t="s">
        <v>19</v>
      </c>
      <c r="E37" s="171" t="s">
        <v>19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8214.77734375</v>
      </c>
      <c r="C38" s="171">
        <v>7788.27685546875</v>
      </c>
      <c r="D38" s="171" t="s">
        <v>19</v>
      </c>
      <c r="E38" s="171" t="s">
        <v>19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19852.142578125</v>
      </c>
      <c r="C39" s="168">
        <v>18300.98046875</v>
      </c>
      <c r="D39" s="168">
        <v>1551.161865234375</v>
      </c>
      <c r="E39" s="168">
        <v>1463.5775146484375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512.669189453125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84804.3671875</v>
      </c>
      <c r="C40" s="168">
        <v>73801.9921875</v>
      </c>
      <c r="D40" s="168">
        <v>11002.3720703125</v>
      </c>
      <c r="E40" s="168">
        <v>10106.8759765625</v>
      </c>
      <c r="F40" s="169">
        <v>864.94818115234375</v>
      </c>
      <c r="G40" s="169">
        <v>846.830810546875</v>
      </c>
      <c r="H40" s="169">
        <v>4364.486328125</v>
      </c>
      <c r="I40" s="169" t="s">
        <v>19</v>
      </c>
      <c r="J40" s="169" t="s">
        <v>19</v>
      </c>
      <c r="K40" s="169">
        <v>1799.5467529296875</v>
      </c>
      <c r="L40" s="169" t="s">
        <v>19</v>
      </c>
      <c r="M40" s="169" t="s">
        <v>19</v>
      </c>
      <c r="N40" s="168" t="s">
        <v>19</v>
      </c>
      <c r="O40" s="169" t="s">
        <v>19</v>
      </c>
      <c r="P40" s="169" t="s">
        <v>19</v>
      </c>
      <c r="Q40" s="168" t="s">
        <v>19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55409.41796875</v>
      </c>
      <c r="C41" s="171">
        <v>47402.30859375</v>
      </c>
      <c r="D41" s="171">
        <v>8007.1083984375</v>
      </c>
      <c r="E41" s="171">
        <v>7345.25537109375</v>
      </c>
      <c r="F41" s="172" t="s">
        <v>19</v>
      </c>
      <c r="G41" s="172">
        <v>698.2098388671875</v>
      </c>
      <c r="H41" s="172">
        <v>3451.487060546875</v>
      </c>
      <c r="I41" s="172" t="s">
        <v>19</v>
      </c>
      <c r="J41" s="172" t="s">
        <v>19</v>
      </c>
      <c r="K41" s="172">
        <v>1152.4215087890625</v>
      </c>
      <c r="L41" s="172" t="s">
        <v>19</v>
      </c>
      <c r="M41" s="172" t="s">
        <v>19</v>
      </c>
      <c r="N41" s="171" t="s">
        <v>19</v>
      </c>
      <c r="O41" s="172" t="s">
        <v>19</v>
      </c>
      <c r="P41" s="172" t="s">
        <v>19</v>
      </c>
      <c r="Q41" s="171" t="s">
        <v>19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1863.45703125</v>
      </c>
      <c r="C43" s="171">
        <v>1612.6982421875</v>
      </c>
      <c r="D43" s="171" t="s">
        <v>19</v>
      </c>
      <c r="E43" s="171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22815.83203125</v>
      </c>
      <c r="C44" s="171">
        <v>20965.595703125</v>
      </c>
      <c r="D44" s="171">
        <v>1850.2359619140625</v>
      </c>
      <c r="E44" s="171">
        <v>1696.5423583984375</v>
      </c>
      <c r="F44" s="172" t="s">
        <v>19</v>
      </c>
      <c r="G44" s="172" t="s">
        <v>19</v>
      </c>
      <c r="H44" s="172">
        <v>577.468017578125</v>
      </c>
      <c r="I44" s="172" t="s">
        <v>19</v>
      </c>
      <c r="J44" s="172" t="s">
        <v>19</v>
      </c>
      <c r="K44" s="172">
        <v>547.3619384765625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20430.857421875</v>
      </c>
      <c r="C45" s="168">
        <v>19217.0859375</v>
      </c>
      <c r="D45" s="168">
        <v>1213.7703857421875</v>
      </c>
      <c r="E45" s="168">
        <v>1083.4708251953125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3984.682373046875</v>
      </c>
      <c r="C46" s="171">
        <v>3846.14501953125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3892.203857421875</v>
      </c>
      <c r="C47" s="171">
        <v>3710.114013671875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12553.970703125</v>
      </c>
      <c r="C48" s="171">
        <v>11660.8271484375</v>
      </c>
      <c r="D48" s="171">
        <v>893.14288330078125</v>
      </c>
      <c r="E48" s="171">
        <v>800.0440673828125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64075.2890625</v>
      </c>
      <c r="C49" s="168">
        <v>59499.59375</v>
      </c>
      <c r="D49" s="168">
        <v>4575.6953125</v>
      </c>
      <c r="E49" s="168">
        <v>4303.8271484375</v>
      </c>
      <c r="F49" s="169" t="s">
        <v>19</v>
      </c>
      <c r="G49" s="169">
        <v>776.91455078125</v>
      </c>
      <c r="H49" s="169">
        <v>604.57733154296875</v>
      </c>
      <c r="I49" s="169" t="s">
        <v>19</v>
      </c>
      <c r="J49" s="169" t="s">
        <v>19</v>
      </c>
      <c r="K49" s="169">
        <v>1430.748291015625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6053.03466796875</v>
      </c>
      <c r="C50" s="171">
        <v>5521.4306640625</v>
      </c>
      <c r="D50" s="171">
        <v>531.60400390625</v>
      </c>
      <c r="E50" s="171">
        <v>508.33648681640625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3200.193603515625</v>
      </c>
      <c r="C51" s="171">
        <v>3066.736328125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19601.712890625</v>
      </c>
      <c r="C52" s="171">
        <v>17551.984375</v>
      </c>
      <c r="D52" s="171">
        <v>2049.728515625</v>
      </c>
      <c r="E52" s="171">
        <v>1902.448486328125</v>
      </c>
      <c r="F52" s="172" t="s">
        <v>19</v>
      </c>
      <c r="G52" s="172" t="s">
        <v>19</v>
      </c>
      <c r="H52" s="172" t="s">
        <v>19</v>
      </c>
      <c r="I52" s="172" t="s">
        <v>19</v>
      </c>
      <c r="J52" s="172" t="s">
        <v>19</v>
      </c>
      <c r="K52" s="172">
        <v>730.27178955078125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35220.34765625</v>
      </c>
      <c r="C53" s="171">
        <v>33359.44140625</v>
      </c>
      <c r="D53" s="171">
        <v>1860.905517578125</v>
      </c>
      <c r="E53" s="171">
        <v>1768.463134765625</v>
      </c>
      <c r="F53" s="172" t="s">
        <v>19</v>
      </c>
      <c r="G53" s="172" t="s">
        <v>19</v>
      </c>
      <c r="H53" s="172" t="s">
        <v>19</v>
      </c>
      <c r="I53" s="172" t="s">
        <v>19</v>
      </c>
      <c r="J53" s="172" t="s">
        <v>19</v>
      </c>
      <c r="K53" s="172">
        <v>504.26947021484375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31732.3203125</v>
      </c>
      <c r="C54" s="168">
        <v>28608.576171875</v>
      </c>
      <c r="D54" s="168">
        <v>3123.74365234375</v>
      </c>
      <c r="E54" s="168">
        <v>2750.20947265625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1019.8394775390625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918.1888427734375</v>
      </c>
      <c r="C55" s="171">
        <v>827.8837890625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28617.44140625</v>
      </c>
      <c r="C57" s="171">
        <v>25809.892578125</v>
      </c>
      <c r="D57" s="171">
        <v>2807.548583984375</v>
      </c>
      <c r="E57" s="171">
        <v>2461.850341796875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974.6131591796875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10785.1171875</v>
      </c>
      <c r="C59" s="171">
        <v>9980.5810546875</v>
      </c>
      <c r="D59" s="171">
        <v>804.53631591796875</v>
      </c>
      <c r="E59" s="171">
        <v>706.55712890625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876.45147705078125</v>
      </c>
      <c r="C60" s="171">
        <v>799.37847900390625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3838.31005859375</v>
      </c>
      <c r="C61" s="171">
        <v>3474.999755859375</v>
      </c>
      <c r="D61" s="171" t="s">
        <v>19</v>
      </c>
      <c r="E61" s="171" t="s">
        <v>19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4014.907958984375</v>
      </c>
      <c r="C62" s="171">
        <v>3318.946044921875</v>
      </c>
      <c r="D62" s="171">
        <v>695.9619140625</v>
      </c>
      <c r="E62" s="171">
        <v>506.20938110351563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154736.6875</v>
      </c>
      <c r="C63" s="171">
        <v>126415.3671875</v>
      </c>
      <c r="D63" s="171">
        <v>28321.31640625</v>
      </c>
      <c r="E63" s="171">
        <v>22133.9609375</v>
      </c>
      <c r="F63" s="172">
        <v>1300.7252197265625</v>
      </c>
      <c r="G63" s="172">
        <v>1093.979248046875</v>
      </c>
      <c r="H63" s="172">
        <v>4859.56591796875</v>
      </c>
      <c r="I63" s="172">
        <v>1125.562255859375</v>
      </c>
      <c r="J63" s="172">
        <v>796.3021240234375</v>
      </c>
      <c r="K63" s="172">
        <v>7217.9091796875</v>
      </c>
      <c r="L63" s="172">
        <v>792.190185546875</v>
      </c>
      <c r="M63" s="172" t="s">
        <v>19</v>
      </c>
      <c r="N63" s="171">
        <v>3634.872802734375</v>
      </c>
      <c r="O63" s="172">
        <v>2532.406005859375</v>
      </c>
      <c r="P63" s="172" t="s">
        <v>19</v>
      </c>
      <c r="Q63" s="171">
        <v>2021.0655517578125</v>
      </c>
      <c r="R63" s="172" t="s">
        <v>19</v>
      </c>
      <c r="S63" s="172" t="s">
        <v>19</v>
      </c>
      <c r="T63" s="172" t="s">
        <v>19</v>
      </c>
      <c r="U63" s="172" t="s">
        <v>19</v>
      </c>
      <c r="V63" s="173">
        <v>531.41595458984375</v>
      </c>
    </row>
    <row r="64" spans="1:22" ht="15" x14ac:dyDescent="0.3">
      <c r="A64" s="23" t="s">
        <v>72</v>
      </c>
      <c r="B64" s="171">
        <v>3053.764404296875</v>
      </c>
      <c r="C64" s="171">
        <v>2951.506103515625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9839.93359375</v>
      </c>
      <c r="C65" s="171">
        <v>9102.83203125</v>
      </c>
      <c r="D65" s="171">
        <v>737.1024169921875</v>
      </c>
      <c r="E65" s="171">
        <v>632.70086669921875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1405.364013671875</v>
      </c>
      <c r="C66" s="171">
        <v>1155.3482666015625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12012.7880859375</v>
      </c>
      <c r="C67" s="171">
        <v>11681.349609375</v>
      </c>
      <c r="D67" s="171" t="s">
        <v>19</v>
      </c>
      <c r="E67" s="171" t="s">
        <v>19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4696.6484375</v>
      </c>
      <c r="C68" s="171">
        <v>4152.85400390625</v>
      </c>
      <c r="D68" s="171">
        <v>543.7945556640625</v>
      </c>
      <c r="E68" s="171" t="s">
        <v>19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1147.182373046875</v>
      </c>
      <c r="C69" s="171">
        <v>1047.0765380859375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11719.7890625</v>
      </c>
      <c r="C70" s="171">
        <v>10690.251953125</v>
      </c>
      <c r="D70" s="171">
        <v>1029.537353515625</v>
      </c>
      <c r="E70" s="171">
        <v>971.7147216796875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26551.509765625</v>
      </c>
      <c r="C71" s="171">
        <v>24019.685546875</v>
      </c>
      <c r="D71" s="171">
        <v>2531.825439453125</v>
      </c>
      <c r="E71" s="171">
        <v>2330.20361328125</v>
      </c>
      <c r="F71" s="172">
        <v>506.1412353515625</v>
      </c>
      <c r="G71" s="172" t="s">
        <v>19</v>
      </c>
      <c r="H71" s="172">
        <v>727.80047607421875</v>
      </c>
      <c r="I71" s="172" t="s">
        <v>19</v>
      </c>
      <c r="J71" s="172" t="s">
        <v>19</v>
      </c>
      <c r="K71" s="172">
        <v>607.89312744140625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58252.85546875</v>
      </c>
      <c r="C72" s="171">
        <v>49782.30859375</v>
      </c>
      <c r="D72" s="171">
        <v>8470.546875</v>
      </c>
      <c r="E72" s="171">
        <v>7776.671875</v>
      </c>
      <c r="F72" s="172" t="s">
        <v>19</v>
      </c>
      <c r="G72" s="172">
        <v>761.015625</v>
      </c>
      <c r="H72" s="172">
        <v>3636.685546875</v>
      </c>
      <c r="I72" s="172" t="s">
        <v>19</v>
      </c>
      <c r="J72" s="172" t="s">
        <v>19</v>
      </c>
      <c r="K72" s="172">
        <v>1191.6536865234375</v>
      </c>
      <c r="L72" s="172" t="s">
        <v>19</v>
      </c>
      <c r="M72" s="172" t="s">
        <v>19</v>
      </c>
      <c r="N72" s="171" t="s">
        <v>19</v>
      </c>
      <c r="O72" s="172" t="s">
        <v>19</v>
      </c>
      <c r="P72" s="172" t="s">
        <v>19</v>
      </c>
      <c r="Q72" s="171" t="s">
        <v>19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22005.66015625</v>
      </c>
      <c r="C73" s="171">
        <v>20202.8046875</v>
      </c>
      <c r="D73" s="171">
        <v>1802.8553466796875</v>
      </c>
      <c r="E73" s="171">
        <v>1653.61767578125</v>
      </c>
      <c r="F73" s="172" t="s">
        <v>19</v>
      </c>
      <c r="G73" s="172" t="s">
        <v>19</v>
      </c>
      <c r="H73" s="172">
        <v>560.48529052734375</v>
      </c>
      <c r="I73" s="172" t="s">
        <v>19</v>
      </c>
      <c r="J73" s="172" t="s">
        <v>19</v>
      </c>
      <c r="K73" s="172">
        <v>541.89825439453125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5212.03466796875</v>
      </c>
      <c r="C74" s="171">
        <v>4690.82666015625</v>
      </c>
      <c r="D74" s="171">
        <v>521.207763671875</v>
      </c>
      <c r="E74" s="171" t="s">
        <v>19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EEF77-F8AE-4CCE-9EC1-D94FBC90CD3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615712</v>
      </c>
      <c r="C5" s="190" t="s">
        <v>19</v>
      </c>
      <c r="D5" s="190">
        <v>612863.5</v>
      </c>
      <c r="E5" s="190">
        <v>616011.4375</v>
      </c>
      <c r="F5" s="196">
        <v>5.1364414751408757E-3</v>
      </c>
      <c r="G5" s="190">
        <v>584283.5</v>
      </c>
      <c r="H5" s="196">
        <v>-5.1505435724965742E-2</v>
      </c>
      <c r="I5" s="196">
        <v>-5.1044157008471494E-2</v>
      </c>
    </row>
    <row r="6" spans="1:9" ht="17.25" x14ac:dyDescent="0.3">
      <c r="A6" s="184" t="s">
        <v>198</v>
      </c>
      <c r="B6" s="190">
        <v>551599</v>
      </c>
      <c r="C6" s="190" t="s">
        <v>19</v>
      </c>
      <c r="D6" s="190">
        <v>558177.25</v>
      </c>
      <c r="E6" s="190">
        <v>548461.4375</v>
      </c>
      <c r="F6" s="196">
        <v>-1.7406321199941416E-2</v>
      </c>
      <c r="G6" s="190">
        <v>515882</v>
      </c>
      <c r="H6" s="196">
        <v>-5.9401509882816513E-2</v>
      </c>
      <c r="I6" s="196">
        <v>-6.4751749006071446E-2</v>
      </c>
    </row>
    <row r="7" spans="1:9" ht="17.25" x14ac:dyDescent="0.3">
      <c r="A7" s="184" t="s">
        <v>199</v>
      </c>
      <c r="B7" s="190">
        <v>64113</v>
      </c>
      <c r="C7" s="190" t="s">
        <v>19</v>
      </c>
      <c r="D7" s="190">
        <v>54686.27734375</v>
      </c>
      <c r="E7" s="190">
        <v>67550</v>
      </c>
      <c r="F7" s="196">
        <v>0.23522761616027557</v>
      </c>
      <c r="G7" s="190">
        <v>68401.5</v>
      </c>
      <c r="H7" s="196">
        <v>1.2605477424130275E-2</v>
      </c>
      <c r="I7" s="196">
        <v>6.6889710355154175E-2</v>
      </c>
    </row>
    <row r="8" spans="1:9" x14ac:dyDescent="0.3">
      <c r="A8" s="185" t="s">
        <v>200</v>
      </c>
      <c r="B8" s="190">
        <v>50539</v>
      </c>
      <c r="C8" s="190" t="s">
        <v>19</v>
      </c>
      <c r="D8" s="190">
        <v>45739.51953125</v>
      </c>
      <c r="E8" s="190">
        <v>55942.09375</v>
      </c>
      <c r="F8" s="196">
        <v>0.22305818520414128</v>
      </c>
      <c r="G8" s="190">
        <v>57643.6015625</v>
      </c>
      <c r="H8" s="196">
        <v>3.0415518949002511E-2</v>
      </c>
      <c r="I8" s="196">
        <v>0.14057661533667068</v>
      </c>
    </row>
    <row r="9" spans="1:9" x14ac:dyDescent="0.3">
      <c r="A9" s="186" t="s">
        <v>201</v>
      </c>
      <c r="B9" s="191">
        <v>3843</v>
      </c>
      <c r="C9" s="191" t="s">
        <v>19</v>
      </c>
      <c r="D9" s="191">
        <v>3233.4189453125</v>
      </c>
      <c r="E9" s="191">
        <v>3581.785888671875</v>
      </c>
      <c r="F9" s="197">
        <v>0.10773950089715528</v>
      </c>
      <c r="G9" s="191">
        <v>4124.0576171875</v>
      </c>
      <c r="H9" s="197">
        <v>0.15139702521880757</v>
      </c>
      <c r="I9" s="197">
        <v>7.3134951128675518E-2</v>
      </c>
    </row>
    <row r="10" spans="1:9" x14ac:dyDescent="0.3">
      <c r="A10" s="186" t="s">
        <v>202</v>
      </c>
      <c r="B10" s="191">
        <v>3906</v>
      </c>
      <c r="C10" s="191" t="s">
        <v>19</v>
      </c>
      <c r="D10" s="191">
        <v>4926.26513671875</v>
      </c>
      <c r="E10" s="191">
        <v>4177.78564453125</v>
      </c>
      <c r="F10" s="197">
        <v>-0.15193650187615393</v>
      </c>
      <c r="G10" s="191">
        <v>4622.18115234375</v>
      </c>
      <c r="H10" s="197">
        <v>0.10637106487122353</v>
      </c>
      <c r="I10" s="197">
        <v>0.18335410966301843</v>
      </c>
    </row>
    <row r="11" spans="1:9" x14ac:dyDescent="0.3">
      <c r="A11" s="186" t="s">
        <v>203</v>
      </c>
      <c r="B11" s="191">
        <v>14319</v>
      </c>
      <c r="C11" s="191" t="s">
        <v>19</v>
      </c>
      <c r="D11" s="191">
        <v>9601.447265625</v>
      </c>
      <c r="E11" s="191">
        <v>12137.763671875</v>
      </c>
      <c r="F11" s="197">
        <v>0.26415980175514719</v>
      </c>
      <c r="G11" s="191">
        <v>12936.1357421875</v>
      </c>
      <c r="H11" s="197">
        <v>6.5775878645787655E-2</v>
      </c>
      <c r="I11" s="197">
        <v>-9.657547718503387E-2</v>
      </c>
    </row>
    <row r="12" spans="1:9" x14ac:dyDescent="0.3">
      <c r="A12" s="186" t="s">
        <v>204</v>
      </c>
      <c r="B12" s="191">
        <v>3712</v>
      </c>
      <c r="C12" s="191" t="s">
        <v>19</v>
      </c>
      <c r="D12" s="191">
        <v>1884.240478515625</v>
      </c>
      <c r="E12" s="191">
        <v>2255.9541015625</v>
      </c>
      <c r="F12" s="197">
        <v>0.19727504386260991</v>
      </c>
      <c r="G12" s="191">
        <v>2400.546875</v>
      </c>
      <c r="H12" s="197">
        <v>6.409384540995465E-2</v>
      </c>
      <c r="I12" s="197">
        <v>-0.35330094962284481</v>
      </c>
    </row>
    <row r="13" spans="1:9" x14ac:dyDescent="0.3">
      <c r="A13" s="186" t="s">
        <v>205</v>
      </c>
      <c r="B13" s="191">
        <v>2237</v>
      </c>
      <c r="C13" s="191" t="s">
        <v>19</v>
      </c>
      <c r="D13" s="191">
        <v>2734.31689453125</v>
      </c>
      <c r="E13" s="191">
        <v>2725.8330078125</v>
      </c>
      <c r="F13" s="197">
        <v>-3.1027445047492972E-3</v>
      </c>
      <c r="G13" s="191">
        <v>2659.4814453125</v>
      </c>
      <c r="H13" s="197">
        <v>-2.4341756193365489E-2</v>
      </c>
      <c r="I13" s="197">
        <v>0.1888607265590076</v>
      </c>
    </row>
    <row r="14" spans="1:9" x14ac:dyDescent="0.3">
      <c r="A14" s="186" t="s">
        <v>206</v>
      </c>
      <c r="B14" s="191">
        <v>9500</v>
      </c>
      <c r="C14" s="191" t="s">
        <v>19</v>
      </c>
      <c r="D14" s="191">
        <v>6863.81787109375</v>
      </c>
      <c r="E14" s="191">
        <v>14270.216796875</v>
      </c>
      <c r="F14" s="197">
        <v>1.0790494539449427</v>
      </c>
      <c r="G14" s="191">
        <v>17279.162109375</v>
      </c>
      <c r="H14" s="197">
        <v>0.21085491239060375</v>
      </c>
      <c r="I14" s="197">
        <v>0.81885916940789472</v>
      </c>
    </row>
    <row r="15" spans="1:9" x14ac:dyDescent="0.3">
      <c r="A15" s="186" t="s">
        <v>207</v>
      </c>
      <c r="B15" s="191">
        <v>3037</v>
      </c>
      <c r="C15" s="191" t="s">
        <v>19</v>
      </c>
      <c r="D15" s="191">
        <v>3075.1298828125</v>
      </c>
      <c r="E15" s="191">
        <v>2361.9873046875</v>
      </c>
      <c r="F15" s="197">
        <v>-0.23190649023018273</v>
      </c>
      <c r="G15" s="191">
        <v>1956.2740478515625</v>
      </c>
      <c r="H15" s="197">
        <v>-0.17176775507250872</v>
      </c>
      <c r="I15" s="197">
        <v>-0.35585312879434888</v>
      </c>
    </row>
    <row r="16" spans="1:9" x14ac:dyDescent="0.3">
      <c r="A16" s="186" t="s">
        <v>208</v>
      </c>
      <c r="B16" s="191">
        <v>464</v>
      </c>
      <c r="C16" s="191" t="s">
        <v>19</v>
      </c>
      <c r="D16" s="191">
        <v>881.7666015625</v>
      </c>
      <c r="E16" s="191">
        <v>373.73861694335938</v>
      </c>
      <c r="F16" s="197">
        <v>-0.57614791002393317</v>
      </c>
      <c r="G16" s="191">
        <v>873.42034912109375</v>
      </c>
      <c r="H16" s="197">
        <v>1.3369818090097494</v>
      </c>
      <c r="I16" s="197">
        <v>0.88237144207132279</v>
      </c>
    </row>
    <row r="17" spans="1:9" x14ac:dyDescent="0.3">
      <c r="A17" s="185" t="s">
        <v>209</v>
      </c>
      <c r="B17" s="190">
        <v>8546</v>
      </c>
      <c r="C17" s="190" t="s">
        <v>19</v>
      </c>
      <c r="D17" s="190">
        <v>6761.61083984375</v>
      </c>
      <c r="E17" s="190">
        <v>7275.3359375</v>
      </c>
      <c r="F17" s="196">
        <v>7.5976732442076089E-2</v>
      </c>
      <c r="G17" s="190">
        <v>6091.49462890625</v>
      </c>
      <c r="H17" s="196">
        <v>-0.16271981373282807</v>
      </c>
      <c r="I17" s="196">
        <v>-0.28721101931824833</v>
      </c>
    </row>
    <row r="18" spans="1:9" x14ac:dyDescent="0.3">
      <c r="A18" s="186" t="s">
        <v>210</v>
      </c>
      <c r="B18" s="191">
        <v>6568</v>
      </c>
      <c r="C18" s="191" t="s">
        <v>19</v>
      </c>
      <c r="D18" s="191">
        <v>5186.466796875</v>
      </c>
      <c r="E18" s="191">
        <v>5098.0595703125</v>
      </c>
      <c r="F18" s="197">
        <v>-1.7045751958880365E-2</v>
      </c>
      <c r="G18" s="191">
        <v>4057.58203125</v>
      </c>
      <c r="H18" s="197">
        <v>-0.20409285625485954</v>
      </c>
      <c r="I18" s="197">
        <v>-0.38221954457216811</v>
      </c>
    </row>
    <row r="19" spans="1:9" x14ac:dyDescent="0.3">
      <c r="A19" s="188" t="s">
        <v>211</v>
      </c>
      <c r="B19" s="191">
        <v>508</v>
      </c>
      <c r="C19" s="191" t="s">
        <v>19</v>
      </c>
      <c r="D19" s="191">
        <v>399.56674194335938</v>
      </c>
      <c r="E19" s="191">
        <v>613.79888916015625</v>
      </c>
      <c r="F19" s="197">
        <v>0.53616110834160813</v>
      </c>
      <c r="G19" s="191">
        <v>708.76873779296875</v>
      </c>
      <c r="H19" s="197">
        <v>0.15472469942517666</v>
      </c>
      <c r="I19" s="197">
        <v>0.39521405077356053</v>
      </c>
    </row>
    <row r="20" spans="1:9" x14ac:dyDescent="0.3">
      <c r="A20" s="189" t="s">
        <v>212</v>
      </c>
      <c r="B20" s="190">
        <v>3923</v>
      </c>
      <c r="C20" s="190" t="s">
        <v>19</v>
      </c>
      <c r="D20" s="190">
        <v>2734.31689453125</v>
      </c>
      <c r="E20" s="190">
        <v>2725.8330078125</v>
      </c>
      <c r="F20" s="196">
        <v>-3.1027445047492972E-3</v>
      </c>
      <c r="G20" s="190">
        <v>3652.654541015625</v>
      </c>
      <c r="H20" s="196">
        <v>0.34001405461991441</v>
      </c>
      <c r="I20" s="196">
        <v>-6.8912938818346925E-2</v>
      </c>
    </row>
    <row r="21" spans="1:9" x14ac:dyDescent="0.3">
      <c r="A21" s="186" t="s">
        <v>213</v>
      </c>
      <c r="B21" s="191">
        <v>342</v>
      </c>
      <c r="C21" s="191" t="s">
        <v>19</v>
      </c>
      <c r="D21" s="191" t="s">
        <v>19</v>
      </c>
      <c r="E21" s="191">
        <v>348.94964599609375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663</v>
      </c>
      <c r="C22" s="191" t="s">
        <v>19</v>
      </c>
      <c r="D22" s="191" t="s">
        <v>19</v>
      </c>
      <c r="E22" s="191">
        <v>324.73443603515625</v>
      </c>
      <c r="F22" s="197" t="e">
        <v>#VALUE!</v>
      </c>
      <c r="G22" s="191">
        <v>758.73089599609375</v>
      </c>
      <c r="H22" s="197">
        <v>1.336465775726823</v>
      </c>
      <c r="I22" s="197">
        <v>0.14439049169848228</v>
      </c>
    </row>
    <row r="23" spans="1:9" x14ac:dyDescent="0.3">
      <c r="A23" s="186" t="s">
        <v>215</v>
      </c>
      <c r="B23" s="191">
        <v>834</v>
      </c>
      <c r="C23" s="191" t="s">
        <v>19</v>
      </c>
      <c r="D23" s="191" t="s">
        <v>19</v>
      </c>
      <c r="E23" s="191">
        <v>311.33856201171875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602</v>
      </c>
      <c r="C24" s="191" t="s">
        <v>19</v>
      </c>
      <c r="D24" s="191">
        <v>480.15560913085938</v>
      </c>
      <c r="E24" s="191">
        <v>659.6357421875</v>
      </c>
      <c r="F24" s="197">
        <v>0.37379576463039077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1104</v>
      </c>
      <c r="C25" s="190" t="s">
        <v>19</v>
      </c>
      <c r="D25" s="190">
        <v>505.61679077148438</v>
      </c>
      <c r="E25" s="190">
        <v>1375.2423095703125</v>
      </c>
      <c r="F25" s="196">
        <v>1.7199300629868897</v>
      </c>
      <c r="G25" s="190">
        <v>1013.7473754882813</v>
      </c>
      <c r="H25" s="196">
        <v>-0.26285908422565801</v>
      </c>
      <c r="I25" s="196">
        <v>-8.1750565680904663E-2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74EF-42F4-4FDF-86CA-2D2CCE8F711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145589</v>
      </c>
      <c r="C5" s="190" t="s">
        <v>19</v>
      </c>
      <c r="D5" s="190">
        <v>159113.171875</v>
      </c>
      <c r="E5" s="190">
        <v>151978.765625</v>
      </c>
      <c r="F5" s="196">
        <v>-4.4838564689068112E-2</v>
      </c>
      <c r="G5" s="190">
        <v>134935.09375</v>
      </c>
      <c r="H5" s="196">
        <v>-0.11214508688045544</v>
      </c>
      <c r="I5" s="196">
        <v>-7.3177961590504784E-2</v>
      </c>
    </row>
    <row r="6" spans="1:9" ht="17.25" x14ac:dyDescent="0.3">
      <c r="A6" s="184" t="s">
        <v>198</v>
      </c>
      <c r="B6" s="190">
        <v>132976</v>
      </c>
      <c r="C6" s="190" t="s">
        <v>19</v>
      </c>
      <c r="D6" s="190">
        <v>149054.78125</v>
      </c>
      <c r="E6" s="190">
        <v>139366.921875</v>
      </c>
      <c r="F6" s="196">
        <v>-6.4995294305596113E-2</v>
      </c>
      <c r="G6" s="190">
        <v>121479.7109375</v>
      </c>
      <c r="H6" s="196">
        <v>-0.1283461720819469</v>
      </c>
      <c r="I6" s="196">
        <v>-8.6453864325141377E-2</v>
      </c>
    </row>
    <row r="7" spans="1:9" ht="17.25" x14ac:dyDescent="0.3">
      <c r="A7" s="184" t="s">
        <v>199</v>
      </c>
      <c r="B7" s="190">
        <v>12613</v>
      </c>
      <c r="C7" s="190" t="s">
        <v>19</v>
      </c>
      <c r="D7" s="190">
        <v>10058.392578125</v>
      </c>
      <c r="E7" s="190">
        <v>12611.8369140625</v>
      </c>
      <c r="F7" s="196">
        <v>0.25386206753261281</v>
      </c>
      <c r="G7" s="190">
        <v>13455.3818359375</v>
      </c>
      <c r="H7" s="196">
        <v>6.6885175222526641E-2</v>
      </c>
      <c r="I7" s="196">
        <v>6.6786794254935389E-2</v>
      </c>
    </row>
    <row r="8" spans="1:9" x14ac:dyDescent="0.3">
      <c r="A8" s="185" t="s">
        <v>200</v>
      </c>
      <c r="B8" s="190">
        <v>10969</v>
      </c>
      <c r="C8" s="190" t="s">
        <v>19</v>
      </c>
      <c r="D8" s="190">
        <v>9033.7265625</v>
      </c>
      <c r="E8" s="190">
        <v>11162.98046875</v>
      </c>
      <c r="F8" s="196">
        <v>0.2357005042734821</v>
      </c>
      <c r="G8" s="190">
        <v>11942.8935546875</v>
      </c>
      <c r="H8" s="196">
        <v>6.9866026203379408E-2</v>
      </c>
      <c r="I8" s="196">
        <v>8.8785992769395569E-2</v>
      </c>
    </row>
    <row r="9" spans="1:9" x14ac:dyDescent="0.3">
      <c r="A9" s="186" t="s">
        <v>201</v>
      </c>
      <c r="B9" s="191">
        <v>733</v>
      </c>
      <c r="C9" s="191" t="s">
        <v>19</v>
      </c>
      <c r="D9" s="191">
        <v>677.33306884765625</v>
      </c>
      <c r="E9" s="191">
        <v>765.76092529296875</v>
      </c>
      <c r="F9" s="197">
        <v>0.13055298864376194</v>
      </c>
      <c r="G9" s="191">
        <v>702.72723388671875</v>
      </c>
      <c r="H9" s="197">
        <v>-8.2315105569188252E-2</v>
      </c>
      <c r="I9" s="197">
        <v>-4.1299817344176329E-2</v>
      </c>
    </row>
    <row r="10" spans="1:9" x14ac:dyDescent="0.3">
      <c r="A10" s="186" t="s">
        <v>202</v>
      </c>
      <c r="B10" s="191">
        <v>934</v>
      </c>
      <c r="C10" s="191" t="s">
        <v>19</v>
      </c>
      <c r="D10" s="191">
        <v>1180.5506591796875</v>
      </c>
      <c r="E10" s="191">
        <v>979.2216796875</v>
      </c>
      <c r="F10" s="197">
        <v>-0.17053819582133148</v>
      </c>
      <c r="G10" s="191">
        <v>1211.55517578125</v>
      </c>
      <c r="H10" s="197">
        <v>0.23726343167554748</v>
      </c>
      <c r="I10" s="197">
        <v>0.29716828242103854</v>
      </c>
    </row>
    <row r="11" spans="1:9" x14ac:dyDescent="0.3">
      <c r="A11" s="186" t="s">
        <v>203</v>
      </c>
      <c r="B11" s="191">
        <v>3572</v>
      </c>
      <c r="C11" s="191" t="s">
        <v>19</v>
      </c>
      <c r="D11" s="191">
        <v>2908.4560546875</v>
      </c>
      <c r="E11" s="191">
        <v>3437.5732421875</v>
      </c>
      <c r="F11" s="197">
        <v>0.18192373463825678</v>
      </c>
      <c r="G11" s="191">
        <v>4054.4794921875</v>
      </c>
      <c r="H11" s="197">
        <v>0.17945981264603736</v>
      </c>
      <c r="I11" s="197">
        <v>0.13507264618910975</v>
      </c>
    </row>
    <row r="12" spans="1:9" x14ac:dyDescent="0.3">
      <c r="A12" s="186" t="s">
        <v>204</v>
      </c>
      <c r="B12" s="191">
        <v>329</v>
      </c>
      <c r="C12" s="191" t="s">
        <v>19</v>
      </c>
      <c r="D12" s="191" t="s">
        <v>19</v>
      </c>
      <c r="E12" s="191">
        <v>310.59548950195313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403</v>
      </c>
      <c r="C13" s="191" t="s">
        <v>19</v>
      </c>
      <c r="D13" s="191">
        <v>477.25531005859375</v>
      </c>
      <c r="E13" s="191">
        <v>594.4443359375</v>
      </c>
      <c r="F13" s="197">
        <v>0.24554787219553131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2474</v>
      </c>
      <c r="C14" s="191" t="s">
        <v>19</v>
      </c>
      <c r="D14" s="191">
        <v>1138.591552734375</v>
      </c>
      <c r="E14" s="191">
        <v>2141.2783203125</v>
      </c>
      <c r="F14" s="197">
        <v>0.88063780656911694</v>
      </c>
      <c r="G14" s="191">
        <v>2697.674560546875</v>
      </c>
      <c r="H14" s="197">
        <v>0.25984302692289624</v>
      </c>
      <c r="I14" s="197">
        <v>9.0410089145867012E-2</v>
      </c>
    </row>
    <row r="15" spans="1:9" x14ac:dyDescent="0.3">
      <c r="A15" s="186" t="s">
        <v>207</v>
      </c>
      <c r="B15" s="191">
        <v>580</v>
      </c>
      <c r="C15" s="191" t="s">
        <v>19</v>
      </c>
      <c r="D15" s="191">
        <v>526.6865234375</v>
      </c>
      <c r="E15" s="191">
        <v>538.0728759765625</v>
      </c>
      <c r="F15" s="197">
        <v>2.1618841630402334E-2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957</v>
      </c>
      <c r="C17" s="190" t="s">
        <v>19</v>
      </c>
      <c r="D17" s="190">
        <v>731.31829833984375</v>
      </c>
      <c r="E17" s="190">
        <v>813.617919921875</v>
      </c>
      <c r="F17" s="196">
        <v>0.11253598025491576</v>
      </c>
      <c r="G17" s="190">
        <v>676.81219482421875</v>
      </c>
      <c r="H17" s="196">
        <v>-0.16814492619679833</v>
      </c>
      <c r="I17" s="196">
        <v>-0.29277722588900862</v>
      </c>
    </row>
    <row r="18" spans="1:9" x14ac:dyDescent="0.3">
      <c r="A18" s="186" t="s">
        <v>210</v>
      </c>
      <c r="B18" s="191">
        <v>652</v>
      </c>
      <c r="C18" s="191" t="s">
        <v>19</v>
      </c>
      <c r="D18" s="191">
        <v>485.93499755859375</v>
      </c>
      <c r="E18" s="191">
        <v>494.87167358398438</v>
      </c>
      <c r="F18" s="197">
        <v>1.8390682025970041E-2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557</v>
      </c>
      <c r="C20" s="190" t="s">
        <v>19</v>
      </c>
      <c r="D20" s="190">
        <v>477.25531005859375</v>
      </c>
      <c r="E20" s="190">
        <v>594.4443359375</v>
      </c>
      <c r="F20" s="196">
        <v>0.24554787219553131</v>
      </c>
      <c r="G20" s="190">
        <v>677.72418212890625</v>
      </c>
      <c r="H20" s="196">
        <v>0.1400969630908592</v>
      </c>
      <c r="I20" s="196">
        <v>0.2167400038220938</v>
      </c>
    </row>
    <row r="21" spans="1:9" x14ac:dyDescent="0.3">
      <c r="A21" s="186" t="s">
        <v>213</v>
      </c>
      <c r="B21" s="191">
        <v>52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EF70-4DFD-460A-AD8D-E9D8D7FD474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470123</v>
      </c>
      <c r="C5" s="190" t="s">
        <v>19</v>
      </c>
      <c r="D5" s="190">
        <v>453750.3125</v>
      </c>
      <c r="E5" s="190">
        <v>464032.6875</v>
      </c>
      <c r="F5" s="196">
        <v>2.2660865936042742E-2</v>
      </c>
      <c r="G5" s="190">
        <v>449348.40625</v>
      </c>
      <c r="H5" s="196">
        <v>-3.1644928569821928E-2</v>
      </c>
      <c r="I5" s="196">
        <v>-4.4189698759686293E-2</v>
      </c>
    </row>
    <row r="6" spans="1:9" ht="17.25" x14ac:dyDescent="0.3">
      <c r="A6" s="184" t="s">
        <v>198</v>
      </c>
      <c r="B6" s="190">
        <v>418623</v>
      </c>
      <c r="C6" s="190" t="s">
        <v>19</v>
      </c>
      <c r="D6" s="190">
        <v>409122.4375</v>
      </c>
      <c r="E6" s="190">
        <v>409094.53125</v>
      </c>
      <c r="F6" s="196">
        <v>-6.8210020869363826E-5</v>
      </c>
      <c r="G6" s="190">
        <v>394402.28125</v>
      </c>
      <c r="H6" s="196">
        <v>-3.5914070899719465E-2</v>
      </c>
      <c r="I6" s="196">
        <v>-5.7858069790718621E-2</v>
      </c>
    </row>
    <row r="7" spans="1:9" ht="17.25" x14ac:dyDescent="0.3">
      <c r="A7" s="184" t="s">
        <v>199</v>
      </c>
      <c r="B7" s="190">
        <v>51500</v>
      </c>
      <c r="C7" s="190" t="s">
        <v>19</v>
      </c>
      <c r="D7" s="190">
        <v>44627.8828125</v>
      </c>
      <c r="E7" s="190">
        <v>54938.16015625</v>
      </c>
      <c r="F7" s="196">
        <v>0.23102770496793887</v>
      </c>
      <c r="G7" s="190">
        <v>54946.11328125</v>
      </c>
      <c r="H7" s="196">
        <v>1.4476504086377234E-4</v>
      </c>
      <c r="I7" s="196">
        <v>6.6914820995145632E-2</v>
      </c>
    </row>
    <row r="8" spans="1:9" x14ac:dyDescent="0.3">
      <c r="A8" s="185" t="s">
        <v>200</v>
      </c>
      <c r="B8" s="190">
        <v>39570</v>
      </c>
      <c r="C8" s="190" t="s">
        <v>19</v>
      </c>
      <c r="D8" s="190">
        <v>36705.79296875</v>
      </c>
      <c r="E8" s="190">
        <v>44779.11328125</v>
      </c>
      <c r="F8" s="196">
        <v>0.21994676206486907</v>
      </c>
      <c r="G8" s="190">
        <v>45700.70703125</v>
      </c>
      <c r="H8" s="196">
        <v>2.0580884311210593E-2</v>
      </c>
      <c r="I8" s="196">
        <v>0.15493320776472075</v>
      </c>
    </row>
    <row r="9" spans="1:9" x14ac:dyDescent="0.3">
      <c r="A9" s="186" t="s">
        <v>201</v>
      </c>
      <c r="B9" s="191">
        <v>3110</v>
      </c>
      <c r="C9" s="191" t="s">
        <v>19</v>
      </c>
      <c r="D9" s="191">
        <v>2556.0859375</v>
      </c>
      <c r="E9" s="191">
        <v>2816.02490234375</v>
      </c>
      <c r="F9" s="197">
        <v>0.1016941414332827</v>
      </c>
      <c r="G9" s="191">
        <v>3421.330322265625</v>
      </c>
      <c r="H9" s="197">
        <v>0.21495030793871361</v>
      </c>
      <c r="I9" s="197">
        <v>0.10010621294714631</v>
      </c>
    </row>
    <row r="10" spans="1:9" x14ac:dyDescent="0.3">
      <c r="A10" s="186" t="s">
        <v>202</v>
      </c>
      <c r="B10" s="191">
        <v>2973</v>
      </c>
      <c r="C10" s="191" t="s">
        <v>19</v>
      </c>
      <c r="D10" s="191">
        <v>3745.714599609375</v>
      </c>
      <c r="E10" s="191">
        <v>3198.563720703125</v>
      </c>
      <c r="F10" s="197">
        <v>-0.14607383033488724</v>
      </c>
      <c r="G10" s="191">
        <v>3410.6259765625</v>
      </c>
      <c r="H10" s="197">
        <v>6.6299212514283876E-2</v>
      </c>
      <c r="I10" s="197">
        <v>0.14720012666078036</v>
      </c>
    </row>
    <row r="11" spans="1:9" x14ac:dyDescent="0.3">
      <c r="A11" s="186" t="s">
        <v>203</v>
      </c>
      <c r="B11" s="191">
        <v>10746</v>
      </c>
      <c r="C11" s="191" t="s">
        <v>19</v>
      </c>
      <c r="D11" s="191">
        <v>6692.9912109375</v>
      </c>
      <c r="E11" s="191">
        <v>8700.1904296875</v>
      </c>
      <c r="F11" s="197">
        <v>0.2998956902064791</v>
      </c>
      <c r="G11" s="191">
        <v>8881.65625</v>
      </c>
      <c r="H11" s="197">
        <v>2.0857683723023754E-2</v>
      </c>
      <c r="I11" s="197">
        <v>-0.17349188069979526</v>
      </c>
    </row>
    <row r="12" spans="1:9" x14ac:dyDescent="0.3">
      <c r="A12" s="186" t="s">
        <v>204</v>
      </c>
      <c r="B12" s="191">
        <v>3384</v>
      </c>
      <c r="C12" s="191" t="s">
        <v>19</v>
      </c>
      <c r="D12" s="191">
        <v>1601.1522216796875</v>
      </c>
      <c r="E12" s="191">
        <v>1945.3585205078125</v>
      </c>
      <c r="F12" s="197">
        <v>0.214974125612514</v>
      </c>
      <c r="G12" s="191">
        <v>1967.5469970703125</v>
      </c>
      <c r="H12" s="197">
        <v>1.1405854668222269E-2</v>
      </c>
      <c r="I12" s="197">
        <v>-0.4185735824260306</v>
      </c>
    </row>
    <row r="13" spans="1:9" x14ac:dyDescent="0.3">
      <c r="A13" s="186" t="s">
        <v>205</v>
      </c>
      <c r="B13" s="191">
        <v>1834</v>
      </c>
      <c r="C13" s="191" t="s">
        <v>19</v>
      </c>
      <c r="D13" s="191">
        <v>2257.0615234375</v>
      </c>
      <c r="E13" s="191">
        <v>2131.388671875</v>
      </c>
      <c r="F13" s="197">
        <v>-5.5679851992293285E-2</v>
      </c>
      <c r="G13" s="191">
        <v>2234.47607421875</v>
      </c>
      <c r="H13" s="197">
        <v>4.8366308643774093E-2</v>
      </c>
      <c r="I13" s="197">
        <v>0.21836209063181569</v>
      </c>
    </row>
    <row r="14" spans="1:9" x14ac:dyDescent="0.3">
      <c r="A14" s="186" t="s">
        <v>206</v>
      </c>
      <c r="B14" s="191">
        <v>7026</v>
      </c>
      <c r="C14" s="191" t="s">
        <v>19</v>
      </c>
      <c r="D14" s="191">
        <v>5725.22607421875</v>
      </c>
      <c r="E14" s="191">
        <v>12128.9384765625</v>
      </c>
      <c r="F14" s="197">
        <v>1.1185082159777568</v>
      </c>
      <c r="G14" s="191">
        <v>14581.48828125</v>
      </c>
      <c r="H14" s="197">
        <v>0.20220646756735672</v>
      </c>
      <c r="I14" s="197">
        <v>1.0753612697480786</v>
      </c>
    </row>
    <row r="15" spans="1:9" x14ac:dyDescent="0.3">
      <c r="A15" s="186" t="s">
        <v>207</v>
      </c>
      <c r="B15" s="191">
        <v>2457</v>
      </c>
      <c r="C15" s="191" t="s">
        <v>19</v>
      </c>
      <c r="D15" s="191">
        <v>2548.443359375</v>
      </c>
      <c r="E15" s="191">
        <v>1823.91455078125</v>
      </c>
      <c r="F15" s="197">
        <v>-0.28430249623889581</v>
      </c>
      <c r="G15" s="191">
        <v>1590.4910888671875</v>
      </c>
      <c r="H15" s="197">
        <v>-0.12797938467790534</v>
      </c>
      <c r="I15" s="197">
        <v>-0.35266947950053418</v>
      </c>
    </row>
    <row r="16" spans="1:9" x14ac:dyDescent="0.3">
      <c r="A16" s="186" t="s">
        <v>208</v>
      </c>
      <c r="B16" s="191">
        <v>394</v>
      </c>
      <c r="C16" s="191" t="s">
        <v>19</v>
      </c>
      <c r="D16" s="191">
        <v>824.94659423828125</v>
      </c>
      <c r="E16" s="191">
        <v>319.86203002929688</v>
      </c>
      <c r="F16" s="197">
        <v>-0.6122633486054414</v>
      </c>
      <c r="G16" s="191">
        <v>723.60223388671875</v>
      </c>
      <c r="H16" s="197">
        <v>1.2622323563082571</v>
      </c>
      <c r="I16" s="197">
        <v>0.83655389311349937</v>
      </c>
    </row>
    <row r="17" spans="1:9" x14ac:dyDescent="0.3">
      <c r="A17" s="185" t="s">
        <v>209</v>
      </c>
      <c r="B17" s="190">
        <v>7589</v>
      </c>
      <c r="C17" s="190" t="s">
        <v>19</v>
      </c>
      <c r="D17" s="190">
        <v>6030.29248046875</v>
      </c>
      <c r="E17" s="190">
        <v>6461.71826171875</v>
      </c>
      <c r="F17" s="196">
        <v>7.1543093912496955E-2</v>
      </c>
      <c r="G17" s="190">
        <v>5414.6826171875</v>
      </c>
      <c r="H17" s="196">
        <v>-0.16203672183205792</v>
      </c>
      <c r="I17" s="196">
        <v>-0.28650907666523917</v>
      </c>
    </row>
    <row r="18" spans="1:9" x14ac:dyDescent="0.3">
      <c r="A18" s="186" t="s">
        <v>210</v>
      </c>
      <c r="B18" s="191">
        <v>5916</v>
      </c>
      <c r="C18" s="191" t="s">
        <v>19</v>
      </c>
      <c r="D18" s="191">
        <v>4700.53173828125</v>
      </c>
      <c r="E18" s="191">
        <v>4603.18798828125</v>
      </c>
      <c r="F18" s="197">
        <v>-2.0709093230289251E-2</v>
      </c>
      <c r="G18" s="191">
        <v>3746.215576171875</v>
      </c>
      <c r="H18" s="197">
        <v>-0.18616932749456394</v>
      </c>
      <c r="I18" s="197">
        <v>-0.36676545365586966</v>
      </c>
    </row>
    <row r="19" spans="1:9" x14ac:dyDescent="0.3">
      <c r="A19" s="188" t="s">
        <v>211</v>
      </c>
      <c r="B19" s="191">
        <v>391</v>
      </c>
      <c r="C19" s="191" t="s">
        <v>19</v>
      </c>
      <c r="D19" s="191" t="s">
        <v>19</v>
      </c>
      <c r="E19" s="191">
        <v>481.01681518554688</v>
      </c>
      <c r="F19" s="197" t="e">
        <v>#VALUE!</v>
      </c>
      <c r="G19" s="191">
        <v>547.2677001953125</v>
      </c>
      <c r="H19" s="197">
        <v>0.13773091276281077</v>
      </c>
      <c r="I19" s="197">
        <v>0.39966163732816495</v>
      </c>
    </row>
    <row r="20" spans="1:9" x14ac:dyDescent="0.3">
      <c r="A20" s="189" t="s">
        <v>212</v>
      </c>
      <c r="B20" s="190">
        <v>3366</v>
      </c>
      <c r="C20" s="190" t="s">
        <v>19</v>
      </c>
      <c r="D20" s="190">
        <v>2257.0615234375</v>
      </c>
      <c r="E20" s="190">
        <v>2131.388671875</v>
      </c>
      <c r="F20" s="196">
        <v>-5.5679851992293285E-2</v>
      </c>
      <c r="G20" s="190">
        <v>2974.930419921875</v>
      </c>
      <c r="H20" s="196">
        <v>0.39577096339955886</v>
      </c>
      <c r="I20" s="196">
        <v>-0.11618228760490938</v>
      </c>
    </row>
    <row r="21" spans="1:9" x14ac:dyDescent="0.3">
      <c r="A21" s="186" t="s">
        <v>213</v>
      </c>
      <c r="B21" s="191">
        <v>291</v>
      </c>
      <c r="C21" s="191" t="s">
        <v>19</v>
      </c>
      <c r="D21" s="191" t="s">
        <v>19</v>
      </c>
      <c r="E21" s="191">
        <v>266.18072509765625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601.198486328125</v>
      </c>
      <c r="H22" s="197" t="e">
        <v>#VALUE!</v>
      </c>
      <c r="I22" s="197">
        <v>0.16964686056055447</v>
      </c>
    </row>
    <row r="23" spans="1:9" x14ac:dyDescent="0.3">
      <c r="A23" s="186" t="s">
        <v>215</v>
      </c>
      <c r="B23" s="191">
        <v>709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540</v>
      </c>
      <c r="C24" s="191" t="s">
        <v>19</v>
      </c>
      <c r="D24" s="191">
        <v>400.09030151367188</v>
      </c>
      <c r="E24" s="191">
        <v>535.37451171875</v>
      </c>
      <c r="F24" s="197">
        <v>0.33813419043964305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975</v>
      </c>
      <c r="C25" s="190" t="s">
        <v>19</v>
      </c>
      <c r="D25" s="190">
        <v>411.94033813476563</v>
      </c>
      <c r="E25" s="190">
        <v>1247.49267578125</v>
      </c>
      <c r="F25" s="196">
        <v>2.0283333781532575</v>
      </c>
      <c r="G25" s="190">
        <v>855.79608154296875</v>
      </c>
      <c r="H25" s="196">
        <v>-0.31398708933740138</v>
      </c>
      <c r="I25" s="196">
        <v>-0.12226042918669872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EFDF-D238-467A-BADF-48C6FB97AFF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23185</v>
      </c>
      <c r="C5" s="190" t="s">
        <v>19</v>
      </c>
      <c r="D5" s="190">
        <v>23555.65234375</v>
      </c>
      <c r="E5" s="190">
        <v>26112.826171875</v>
      </c>
      <c r="F5" s="196">
        <v>0.10855882022743016</v>
      </c>
      <c r="G5" s="190">
        <v>22061.9296875</v>
      </c>
      <c r="H5" s="196">
        <v>-0.1551305269568273</v>
      </c>
      <c r="I5" s="196">
        <v>-4.843952178132413E-2</v>
      </c>
    </row>
    <row r="6" spans="1:9" ht="17.25" x14ac:dyDescent="0.3">
      <c r="A6" s="184" t="s">
        <v>198</v>
      </c>
      <c r="B6" s="190">
        <v>20898</v>
      </c>
      <c r="C6" s="190" t="s">
        <v>19</v>
      </c>
      <c r="D6" s="190">
        <v>20661.197265625</v>
      </c>
      <c r="E6" s="190">
        <v>21372.90625</v>
      </c>
      <c r="F6" s="196">
        <v>3.4446647753521215E-2</v>
      </c>
      <c r="G6" s="190">
        <v>19078.0859375</v>
      </c>
      <c r="H6" s="196">
        <v>-0.10737053190882732</v>
      </c>
      <c r="I6" s="196">
        <v>-8.7085561417360513E-2</v>
      </c>
    </row>
    <row r="7" spans="1:9" ht="17.25" x14ac:dyDescent="0.3">
      <c r="A7" s="184" t="s">
        <v>199</v>
      </c>
      <c r="B7" s="190">
        <v>2288</v>
      </c>
      <c r="C7" s="190" t="s">
        <v>19</v>
      </c>
      <c r="D7" s="190">
        <v>2894.455078125</v>
      </c>
      <c r="E7" s="190">
        <v>4739.9208984375</v>
      </c>
      <c r="F7" s="196">
        <v>0.63758661665185523</v>
      </c>
      <c r="G7" s="190">
        <v>2983.84375</v>
      </c>
      <c r="H7" s="196">
        <v>-0.37048659377762722</v>
      </c>
      <c r="I7" s="196">
        <v>0.30412751311188813</v>
      </c>
    </row>
    <row r="8" spans="1:9" x14ac:dyDescent="0.3">
      <c r="A8" s="185" t="s">
        <v>200</v>
      </c>
      <c r="B8" s="190">
        <v>1518</v>
      </c>
      <c r="C8" s="190" t="s">
        <v>19</v>
      </c>
      <c r="D8" s="190">
        <v>2381.801513671875</v>
      </c>
      <c r="E8" s="190">
        <v>4132.12109375</v>
      </c>
      <c r="F8" s="196">
        <v>0.73487214196105133</v>
      </c>
      <c r="G8" s="190">
        <v>2600.00732421875</v>
      </c>
      <c r="H8" s="196">
        <v>-0.37078143035271494</v>
      </c>
      <c r="I8" s="196">
        <v>0.71278479856307642</v>
      </c>
    </row>
    <row r="9" spans="1:9" x14ac:dyDescent="0.3">
      <c r="A9" s="186" t="s">
        <v>201</v>
      </c>
      <c r="B9" s="191">
        <v>161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144</v>
      </c>
      <c r="C10" s="191" t="s">
        <v>19</v>
      </c>
      <c r="D10" s="191">
        <v>297.56192016601563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267</v>
      </c>
      <c r="C14" s="191" t="s">
        <v>19</v>
      </c>
      <c r="D14" s="191">
        <v>355.80874633789063</v>
      </c>
      <c r="E14" s="191">
        <v>916.10137939453125</v>
      </c>
      <c r="F14" s="197">
        <v>1.5747016868566903</v>
      </c>
      <c r="G14" s="191">
        <v>914.1361083984375</v>
      </c>
      <c r="H14" s="197">
        <v>-2.1452549251619233E-3</v>
      </c>
      <c r="I14" s="197">
        <v>2.4237307430653088</v>
      </c>
    </row>
    <row r="15" spans="1:9" x14ac:dyDescent="0.3">
      <c r="A15" s="186" t="s">
        <v>207</v>
      </c>
      <c r="B15" s="191">
        <v>117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551</v>
      </c>
      <c r="C17" s="190" t="s">
        <v>19</v>
      </c>
      <c r="D17" s="190">
        <v>298.5950927734375</v>
      </c>
      <c r="E17" s="190">
        <v>360.16366577148438</v>
      </c>
      <c r="F17" s="196">
        <v>0.2061941890142272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503</v>
      </c>
      <c r="C18" s="191" t="s">
        <v>19</v>
      </c>
      <c r="D18" s="191">
        <v>252.806884765625</v>
      </c>
      <c r="E18" s="191">
        <v>286.43218994140625</v>
      </c>
      <c r="F18" s="197">
        <v>0.13300786965099851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E917-3F4A-4BEA-91D2-1F4295BAC38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15831</v>
      </c>
      <c r="C5" s="190" t="s">
        <v>19</v>
      </c>
      <c r="D5" s="190">
        <v>14345.861328125</v>
      </c>
      <c r="E5" s="190">
        <v>16056.8759765625</v>
      </c>
      <c r="F5" s="196">
        <v>0.11926886851213758</v>
      </c>
      <c r="G5" s="190">
        <v>13456.876953125</v>
      </c>
      <c r="H5" s="196">
        <v>-0.16192433865918884</v>
      </c>
      <c r="I5" s="196">
        <v>-0.14996671384467183</v>
      </c>
    </row>
    <row r="6" spans="1:9" ht="17.25" x14ac:dyDescent="0.3">
      <c r="A6" s="184" t="s">
        <v>198</v>
      </c>
      <c r="B6" s="190">
        <v>14389</v>
      </c>
      <c r="C6" s="190" t="s">
        <v>19</v>
      </c>
      <c r="D6" s="190">
        <v>12514.1845703125</v>
      </c>
      <c r="E6" s="190">
        <v>13005.1552734375</v>
      </c>
      <c r="F6" s="196">
        <v>3.9233135836092246E-2</v>
      </c>
      <c r="G6" s="190">
        <v>11523.3779296875</v>
      </c>
      <c r="H6" s="196">
        <v>-0.11393768952351302</v>
      </c>
      <c r="I6" s="196">
        <v>-0.19915366393164918</v>
      </c>
    </row>
    <row r="7" spans="1:9" ht="17.25" x14ac:dyDescent="0.3">
      <c r="A7" s="184" t="s">
        <v>199</v>
      </c>
      <c r="B7" s="190">
        <v>1441</v>
      </c>
      <c r="C7" s="190" t="s">
        <v>19</v>
      </c>
      <c r="D7" s="190">
        <v>1831.677001953125</v>
      </c>
      <c r="E7" s="190">
        <v>3051.720703125</v>
      </c>
      <c r="F7" s="196">
        <v>0.66608015489135763</v>
      </c>
      <c r="G7" s="190">
        <v>1933.49853515625</v>
      </c>
      <c r="H7" s="196">
        <v>-0.36642349570970784</v>
      </c>
      <c r="I7" s="196">
        <v>0.34177552751995144</v>
      </c>
    </row>
    <row r="8" spans="1:9" x14ac:dyDescent="0.3">
      <c r="A8" s="185" t="s">
        <v>200</v>
      </c>
      <c r="B8" s="190">
        <v>1076</v>
      </c>
      <c r="C8" s="190" t="s">
        <v>19</v>
      </c>
      <c r="D8" s="190">
        <v>1425.63427734375</v>
      </c>
      <c r="E8" s="190">
        <v>2790.865234375</v>
      </c>
      <c r="F8" s="196">
        <v>0.95763056397251911</v>
      </c>
      <c r="G8" s="190">
        <v>1784.7176513671875</v>
      </c>
      <c r="H8" s="196">
        <v>-0.36051457111404883</v>
      </c>
      <c r="I8" s="196">
        <v>0.65865952729292521</v>
      </c>
    </row>
    <row r="9" spans="1:9" x14ac:dyDescent="0.3">
      <c r="A9" s="186" t="s">
        <v>201</v>
      </c>
      <c r="B9" s="191">
        <v>118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189</v>
      </c>
      <c r="C14" s="191" t="s">
        <v>19</v>
      </c>
      <c r="D14" s="191" t="s">
        <v>19</v>
      </c>
      <c r="E14" s="191">
        <v>614.23419189453125</v>
      </c>
      <c r="F14" s="197" t="e">
        <v>#VALUE!</v>
      </c>
      <c r="G14" s="191">
        <v>634.619140625</v>
      </c>
      <c r="H14" s="197">
        <v>3.3187583823026584E-2</v>
      </c>
      <c r="I14" s="197">
        <v>2.357773230820106</v>
      </c>
    </row>
    <row r="15" spans="1:9" x14ac:dyDescent="0.3">
      <c r="A15" s="186" t="s">
        <v>207</v>
      </c>
      <c r="B15" s="191">
        <v>97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7865-C4AB-4EC9-BAFE-80CEF1001A91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48.819999694824219</v>
      </c>
      <c r="C5" s="57" t="s">
        <v>19</v>
      </c>
      <c r="D5" s="57">
        <v>49.477851867675781</v>
      </c>
      <c r="E5" s="57">
        <v>51.293411254882813</v>
      </c>
      <c r="F5" s="66">
        <v>1.8155593872070313</v>
      </c>
      <c r="G5" s="57">
        <v>46.848964691162109</v>
      </c>
      <c r="H5" s="66">
        <v>-4.4444465637207031</v>
      </c>
      <c r="I5" s="66">
        <v>-1.9710350036621094</v>
      </c>
    </row>
    <row r="6" spans="1:9" x14ac:dyDescent="0.3">
      <c r="A6" s="58" t="s">
        <v>13</v>
      </c>
      <c r="B6" s="59">
        <v>42.840000152587891</v>
      </c>
      <c r="C6" s="59" t="s">
        <v>19</v>
      </c>
      <c r="D6" s="59">
        <v>49.508071899414063</v>
      </c>
      <c r="E6" s="59">
        <v>48.231082916259766</v>
      </c>
      <c r="F6" s="67">
        <v>-1.2769889831542969</v>
      </c>
      <c r="G6" s="59">
        <v>40.790676116943359</v>
      </c>
      <c r="H6" s="67">
        <v>-7.4404067993164063</v>
      </c>
      <c r="I6" s="67">
        <v>-2.0493240356445313</v>
      </c>
    </row>
    <row r="7" spans="1:9" x14ac:dyDescent="0.3">
      <c r="A7" s="58" t="s">
        <v>14</v>
      </c>
      <c r="B7" s="59">
        <v>50.880001068115234</v>
      </c>
      <c r="C7" s="59" t="s">
        <v>19</v>
      </c>
      <c r="D7" s="59">
        <v>49.467819213867188</v>
      </c>
      <c r="E7" s="59">
        <v>52.318370819091797</v>
      </c>
      <c r="F7" s="67">
        <v>2.8505516052246094</v>
      </c>
      <c r="G7" s="59">
        <v>48.874744415283203</v>
      </c>
      <c r="H7" s="67">
        <v>-3.4436264038085938</v>
      </c>
      <c r="I7" s="67">
        <v>-2.0052566528320313</v>
      </c>
    </row>
    <row r="8" spans="1:9" x14ac:dyDescent="0.3">
      <c r="A8" s="19" t="s">
        <v>15</v>
      </c>
      <c r="B8" s="60">
        <v>51.810001373291016</v>
      </c>
      <c r="C8" s="60" t="s">
        <v>19</v>
      </c>
      <c r="D8" s="60">
        <v>51.928268432617188</v>
      </c>
      <c r="E8" s="60">
        <v>54.431659698486328</v>
      </c>
      <c r="F8" s="68">
        <v>2.5033912658691406</v>
      </c>
      <c r="G8" s="60">
        <v>51.3306884765625</v>
      </c>
      <c r="H8" s="68">
        <v>-3.1009712219238281</v>
      </c>
      <c r="I8" s="68">
        <v>-0.47931289672851563</v>
      </c>
    </row>
    <row r="9" spans="1:9" x14ac:dyDescent="0.3">
      <c r="A9" s="28" t="s">
        <v>16</v>
      </c>
      <c r="B9" s="61">
        <v>60.509998321533203</v>
      </c>
      <c r="C9" s="61" t="s">
        <v>19</v>
      </c>
      <c r="D9" s="61">
        <v>58.555419921875</v>
      </c>
      <c r="E9" s="61">
        <v>61.568553924560547</v>
      </c>
      <c r="F9" s="69">
        <v>3.0131340026855469</v>
      </c>
      <c r="G9" s="61">
        <v>56.010955810546875</v>
      </c>
      <c r="H9" s="69">
        <v>-5.5575981140136719</v>
      </c>
      <c r="I9" s="69">
        <v>-4.4990425109863281</v>
      </c>
    </row>
    <row r="10" spans="1:9" x14ac:dyDescent="0.3">
      <c r="A10" s="28" t="s">
        <v>17</v>
      </c>
      <c r="B10" s="61">
        <v>47.299999237060547</v>
      </c>
      <c r="C10" s="61" t="s">
        <v>19</v>
      </c>
      <c r="D10" s="61" t="s">
        <v>19</v>
      </c>
      <c r="E10" s="61">
        <v>45.96160888671875</v>
      </c>
      <c r="F10" s="69" t="s">
        <v>121</v>
      </c>
      <c r="G10" s="61">
        <v>48.355262756347656</v>
      </c>
      <c r="H10" s="69">
        <v>2.3936538696289063</v>
      </c>
      <c r="I10" s="69">
        <v>1.0552635192871094</v>
      </c>
    </row>
    <row r="11" spans="1:9" x14ac:dyDescent="0.3">
      <c r="A11" s="28" t="s">
        <v>18</v>
      </c>
      <c r="B11" s="61">
        <v>26.540000915527344</v>
      </c>
      <c r="C11" s="61" t="s">
        <v>19</v>
      </c>
      <c r="D11" s="61" t="s">
        <v>19</v>
      </c>
      <c r="E11" s="61">
        <v>45.756462097167969</v>
      </c>
      <c r="F11" s="69" t="s">
        <v>121</v>
      </c>
      <c r="G11" s="61">
        <v>37.357536315917969</v>
      </c>
      <c r="H11" s="69">
        <v>-8.39892578125</v>
      </c>
      <c r="I11" s="69">
        <v>10.817535400390625</v>
      </c>
    </row>
    <row r="12" spans="1:9" x14ac:dyDescent="0.3">
      <c r="A12" s="19" t="s">
        <v>20</v>
      </c>
      <c r="B12" s="60">
        <v>44.799999237060547</v>
      </c>
      <c r="C12" s="60" t="s">
        <v>19</v>
      </c>
      <c r="D12" s="60">
        <v>51.735774993896484</v>
      </c>
      <c r="E12" s="60">
        <v>51.401535034179688</v>
      </c>
      <c r="F12" s="68">
        <v>-0.33423995971679688</v>
      </c>
      <c r="G12" s="60">
        <v>41.749671936035156</v>
      </c>
      <c r="H12" s="68">
        <v>-9.6518630981445313</v>
      </c>
      <c r="I12" s="68">
        <v>-3.0503273010253906</v>
      </c>
    </row>
    <row r="13" spans="1:9" x14ac:dyDescent="0.3">
      <c r="A13" s="23" t="s">
        <v>21</v>
      </c>
      <c r="B13" s="61">
        <v>52.430000305175781</v>
      </c>
      <c r="C13" s="61" t="s">
        <v>19</v>
      </c>
      <c r="D13" s="61">
        <v>61.240493774414063</v>
      </c>
      <c r="E13" s="61">
        <v>56.764144897460938</v>
      </c>
      <c r="F13" s="69">
        <v>-4.476348876953125</v>
      </c>
      <c r="G13" s="61">
        <v>48.971790313720703</v>
      </c>
      <c r="H13" s="69">
        <v>-7.7923545837402344</v>
      </c>
      <c r="I13" s="69">
        <v>-3.4582099914550781</v>
      </c>
    </row>
    <row r="14" spans="1:9" x14ac:dyDescent="0.3">
      <c r="A14" s="23" t="s">
        <v>22</v>
      </c>
      <c r="B14" s="61">
        <v>46.110000610351563</v>
      </c>
      <c r="C14" s="61" t="s">
        <v>19</v>
      </c>
      <c r="D14" s="61">
        <v>46.527210235595703</v>
      </c>
      <c r="E14" s="61">
        <v>48.709754943847656</v>
      </c>
      <c r="F14" s="69">
        <v>2.1825447082519531</v>
      </c>
      <c r="G14" s="61">
        <v>41.159130096435547</v>
      </c>
      <c r="H14" s="69">
        <v>-7.5506248474121094</v>
      </c>
      <c r="I14" s="69">
        <v>-4.9508705139160156</v>
      </c>
    </row>
    <row r="15" spans="1:9" x14ac:dyDescent="0.3">
      <c r="A15" s="23" t="s">
        <v>23</v>
      </c>
      <c r="B15" s="61">
        <v>26.639999389648438</v>
      </c>
      <c r="C15" s="61" t="s">
        <v>19</v>
      </c>
      <c r="D15" s="61">
        <v>35.115940093994141</v>
      </c>
      <c r="E15" s="61">
        <v>38.987728118896484</v>
      </c>
      <c r="F15" s="69">
        <v>3.8717880249023438</v>
      </c>
      <c r="G15" s="61">
        <v>22.212873458862305</v>
      </c>
      <c r="H15" s="69">
        <v>-16.77485466003418</v>
      </c>
      <c r="I15" s="69">
        <v>-4.4271259307861328</v>
      </c>
    </row>
    <row r="16" spans="1:9" x14ac:dyDescent="0.3">
      <c r="A16" s="23" t="s">
        <v>24</v>
      </c>
      <c r="B16" s="61">
        <v>30.649999618530273</v>
      </c>
      <c r="C16" s="61" t="s">
        <v>19</v>
      </c>
      <c r="D16" s="61">
        <v>44.064483642578125</v>
      </c>
      <c r="E16" s="61">
        <v>47.942218780517578</v>
      </c>
      <c r="F16" s="69">
        <v>3.8777351379394531</v>
      </c>
      <c r="G16" s="61">
        <v>34.712997436523438</v>
      </c>
      <c r="H16" s="69">
        <v>-13.229221343994141</v>
      </c>
      <c r="I16" s="69">
        <v>4.0629978179931641</v>
      </c>
    </row>
    <row r="17" spans="1:9" x14ac:dyDescent="0.3">
      <c r="A17" s="23" t="s">
        <v>25</v>
      </c>
      <c r="B17" s="61">
        <v>35.049999237060547</v>
      </c>
      <c r="C17" s="61" t="s">
        <v>19</v>
      </c>
      <c r="D17" s="61">
        <v>45.909622192382813</v>
      </c>
      <c r="E17" s="61">
        <v>45.49957275390625</v>
      </c>
      <c r="F17" s="69">
        <v>-0.4100494384765625</v>
      </c>
      <c r="G17" s="61">
        <v>28.325828552246094</v>
      </c>
      <c r="H17" s="69">
        <v>-17.173744201660156</v>
      </c>
      <c r="I17" s="69">
        <v>-6.7241706848144531</v>
      </c>
    </row>
    <row r="18" spans="1:9" x14ac:dyDescent="0.3">
      <c r="A18" s="23" t="s">
        <v>26</v>
      </c>
      <c r="B18" s="61">
        <v>48.419998168945313</v>
      </c>
      <c r="C18" s="61" t="s">
        <v>19</v>
      </c>
      <c r="D18" s="61">
        <v>47.644882202148438</v>
      </c>
      <c r="E18" s="61">
        <v>55.471332550048828</v>
      </c>
      <c r="F18" s="69">
        <v>7.8264503479003906</v>
      </c>
      <c r="G18" s="61">
        <v>44.341567993164063</v>
      </c>
      <c r="H18" s="69">
        <v>-11.129764556884766</v>
      </c>
      <c r="I18" s="69">
        <v>-4.07843017578125</v>
      </c>
    </row>
    <row r="19" spans="1:9" x14ac:dyDescent="0.3">
      <c r="A19" s="23" t="s">
        <v>27</v>
      </c>
      <c r="B19" s="61">
        <v>35.180000305175781</v>
      </c>
      <c r="C19" s="61" t="s">
        <v>19</v>
      </c>
      <c r="D19" s="61">
        <v>30.428720474243164</v>
      </c>
      <c r="E19" s="61">
        <v>35.548614501953125</v>
      </c>
      <c r="F19" s="69">
        <v>5.1198940277099609</v>
      </c>
      <c r="G19" s="61">
        <v>33.473728179931641</v>
      </c>
      <c r="H19" s="69">
        <v>-2.0748863220214844</v>
      </c>
      <c r="I19" s="69">
        <v>-1.7062721252441406</v>
      </c>
    </row>
    <row r="20" spans="1:9" x14ac:dyDescent="0.3">
      <c r="A20" s="23" t="s">
        <v>28</v>
      </c>
      <c r="B20" s="61">
        <v>39.380001068115234</v>
      </c>
      <c r="C20" s="61" t="s">
        <v>19</v>
      </c>
      <c r="D20" s="61" t="s">
        <v>19</v>
      </c>
      <c r="E20" s="61" t="s">
        <v>19</v>
      </c>
      <c r="F20" s="69" t="s">
        <v>121</v>
      </c>
      <c r="G20" s="61">
        <v>36.796089172363281</v>
      </c>
      <c r="H20" s="69" t="s">
        <v>121</v>
      </c>
      <c r="I20" s="69">
        <v>-2.5839118957519531</v>
      </c>
    </row>
    <row r="21" spans="1:9" x14ac:dyDescent="0.3">
      <c r="A21" s="19" t="s">
        <v>29</v>
      </c>
      <c r="B21" s="60">
        <v>45.040000915527344</v>
      </c>
      <c r="C21" s="60" t="s">
        <v>19</v>
      </c>
      <c r="D21" s="60">
        <v>43.268711090087891</v>
      </c>
      <c r="E21" s="60">
        <v>46.618598937988281</v>
      </c>
      <c r="F21" s="68">
        <v>3.3498878479003906</v>
      </c>
      <c r="G21" s="60">
        <v>47.636493682861328</v>
      </c>
      <c r="H21" s="68">
        <v>1.0178947448730469</v>
      </c>
      <c r="I21" s="68">
        <v>2.5964927673339844</v>
      </c>
    </row>
    <row r="22" spans="1:9" x14ac:dyDescent="0.3">
      <c r="A22" s="23" t="s">
        <v>30</v>
      </c>
      <c r="B22" s="61">
        <v>38.060001373291016</v>
      </c>
      <c r="C22" s="61" t="s">
        <v>19</v>
      </c>
      <c r="D22" s="61" t="s">
        <v>19</v>
      </c>
      <c r="E22" s="61">
        <v>39.844470977783203</v>
      </c>
      <c r="F22" s="69" t="s">
        <v>121</v>
      </c>
      <c r="G22" s="61">
        <v>39.372848510742188</v>
      </c>
      <c r="H22" s="69">
        <v>-0.47162246704101563</v>
      </c>
      <c r="I22" s="69">
        <v>1.3128471374511719</v>
      </c>
    </row>
    <row r="23" spans="1:9" x14ac:dyDescent="0.3">
      <c r="A23" s="23" t="s">
        <v>31</v>
      </c>
      <c r="B23" s="61">
        <v>29.780000686645508</v>
      </c>
      <c r="C23" s="61" t="s">
        <v>19</v>
      </c>
      <c r="D23" s="61" t="s">
        <v>19</v>
      </c>
      <c r="E23" s="61">
        <v>29.952856063842773</v>
      </c>
      <c r="F23" s="69" t="s">
        <v>121</v>
      </c>
      <c r="G23" s="61">
        <v>33.934059143066406</v>
      </c>
      <c r="H23" s="69">
        <v>3.9812030792236328</v>
      </c>
      <c r="I23" s="69">
        <v>4.1540584564208984</v>
      </c>
    </row>
    <row r="24" spans="1:9" x14ac:dyDescent="0.3">
      <c r="A24" s="23" t="s">
        <v>32</v>
      </c>
      <c r="B24" s="61">
        <v>51.560001373291016</v>
      </c>
      <c r="C24" s="61" t="s">
        <v>19</v>
      </c>
      <c r="D24" s="61">
        <v>48.782459259033203</v>
      </c>
      <c r="E24" s="61">
        <v>52.224021911621094</v>
      </c>
      <c r="F24" s="69">
        <v>3.4415626525878906</v>
      </c>
      <c r="G24" s="61">
        <v>52.828609466552734</v>
      </c>
      <c r="H24" s="69">
        <v>0.60458755493164063</v>
      </c>
      <c r="I24" s="69">
        <v>1.2686080932617188</v>
      </c>
    </row>
    <row r="25" spans="1:9" x14ac:dyDescent="0.3">
      <c r="A25" s="19" t="s">
        <v>33</v>
      </c>
      <c r="B25" s="60">
        <v>35.419998168945313</v>
      </c>
      <c r="C25" s="60" t="s">
        <v>19</v>
      </c>
      <c r="D25" s="60">
        <v>41.6204833984375</v>
      </c>
      <c r="E25" s="60">
        <v>43.448581695556641</v>
      </c>
      <c r="F25" s="68">
        <v>1.8280982971191406</v>
      </c>
      <c r="G25" s="60">
        <v>45.134899139404297</v>
      </c>
      <c r="H25" s="68">
        <v>1.6863174438476563</v>
      </c>
      <c r="I25" s="68">
        <v>9.7149009704589844</v>
      </c>
    </row>
    <row r="26" spans="1:9" x14ac:dyDescent="0.3">
      <c r="A26" s="19" t="s">
        <v>34</v>
      </c>
      <c r="B26" s="60">
        <v>35.479999542236328</v>
      </c>
      <c r="C26" s="60" t="s">
        <v>19</v>
      </c>
      <c r="D26" s="60">
        <v>35.819202423095703</v>
      </c>
      <c r="E26" s="60">
        <v>37.189300537109375</v>
      </c>
      <c r="F26" s="68">
        <v>1.3700981140136719</v>
      </c>
      <c r="G26" s="60">
        <v>33.933551788330078</v>
      </c>
      <c r="H26" s="68">
        <v>-3.2557487487792969</v>
      </c>
      <c r="I26" s="68">
        <v>-1.54644775390625</v>
      </c>
    </row>
    <row r="27" spans="1:9" x14ac:dyDescent="0.3">
      <c r="A27" s="23" t="s">
        <v>35</v>
      </c>
      <c r="B27" s="61">
        <v>26.739999771118164</v>
      </c>
      <c r="C27" s="61" t="s">
        <v>19</v>
      </c>
      <c r="D27" s="61" t="s">
        <v>19</v>
      </c>
      <c r="E27" s="61">
        <v>31.083906173706055</v>
      </c>
      <c r="F27" s="69" t="s">
        <v>121</v>
      </c>
      <c r="G27" s="61">
        <v>24.782636642456055</v>
      </c>
      <c r="H27" s="69">
        <v>-6.30126953125</v>
      </c>
      <c r="I27" s="69">
        <v>-1.9573631286621094</v>
      </c>
    </row>
    <row r="28" spans="1:9" x14ac:dyDescent="0.3">
      <c r="A28" s="23" t="s">
        <v>36</v>
      </c>
      <c r="B28" s="61">
        <v>39.900001525878906</v>
      </c>
      <c r="C28" s="61" t="s">
        <v>19</v>
      </c>
      <c r="D28" s="61" t="s">
        <v>19</v>
      </c>
      <c r="E28" s="61">
        <v>40.424419403076172</v>
      </c>
      <c r="F28" s="69" t="s">
        <v>121</v>
      </c>
      <c r="G28" s="61">
        <v>39.004722595214844</v>
      </c>
      <c r="H28" s="69">
        <v>-1.4196968078613281</v>
      </c>
      <c r="I28" s="69">
        <v>-0.8952789306640625</v>
      </c>
    </row>
    <row r="29" spans="1:9" x14ac:dyDescent="0.3">
      <c r="A29" s="19" t="s">
        <v>37</v>
      </c>
      <c r="B29" s="60">
        <v>59.799999237060547</v>
      </c>
      <c r="C29" s="60" t="s">
        <v>19</v>
      </c>
      <c r="D29" s="60">
        <v>55.803417205810547</v>
      </c>
      <c r="E29" s="60">
        <v>57.830623626708984</v>
      </c>
      <c r="F29" s="68">
        <v>2.0272064208984375</v>
      </c>
      <c r="G29" s="60">
        <v>54.81689453125</v>
      </c>
      <c r="H29" s="68">
        <v>-3.0137290954589844</v>
      </c>
      <c r="I29" s="68">
        <v>-4.9831047058105469</v>
      </c>
    </row>
    <row r="30" spans="1:9" x14ac:dyDescent="0.3">
      <c r="A30" s="23" t="s">
        <v>38</v>
      </c>
      <c r="B30" s="61">
        <v>25.389999389648438</v>
      </c>
      <c r="C30" s="61" t="s">
        <v>19</v>
      </c>
      <c r="D30" s="61">
        <v>25.529150009155273</v>
      </c>
      <c r="E30" s="61">
        <v>23.49561882019043</v>
      </c>
      <c r="F30" s="69">
        <v>-2.0335311889648438</v>
      </c>
      <c r="G30" s="61">
        <v>20.654735565185547</v>
      </c>
      <c r="H30" s="69">
        <v>-2.8408832550048828</v>
      </c>
      <c r="I30" s="69">
        <v>-4.7352638244628906</v>
      </c>
    </row>
    <row r="31" spans="1:9" x14ac:dyDescent="0.3">
      <c r="A31" s="23" t="s">
        <v>39</v>
      </c>
      <c r="B31" s="61">
        <v>39.450000762939453</v>
      </c>
      <c r="C31" s="61" t="s">
        <v>19</v>
      </c>
      <c r="D31" s="61">
        <v>47.497695922851563</v>
      </c>
      <c r="E31" s="61">
        <v>46.45697021484375</v>
      </c>
      <c r="F31" s="69">
        <v>-1.0407257080078125</v>
      </c>
      <c r="G31" s="61">
        <v>44.277660369873047</v>
      </c>
      <c r="H31" s="69">
        <v>-2.1793098449707031</v>
      </c>
      <c r="I31" s="69">
        <v>4.8276596069335938</v>
      </c>
    </row>
    <row r="32" spans="1:9" x14ac:dyDescent="0.3">
      <c r="A32" s="23" t="s">
        <v>40</v>
      </c>
      <c r="B32" s="61">
        <v>60.979999542236328</v>
      </c>
      <c r="C32" s="61" t="s">
        <v>19</v>
      </c>
      <c r="D32" s="61">
        <v>58.684719085693359</v>
      </c>
      <c r="E32" s="61">
        <v>60.667930603027344</v>
      </c>
      <c r="F32" s="69">
        <v>1.9832115173339844</v>
      </c>
      <c r="G32" s="61">
        <v>55.622066497802734</v>
      </c>
      <c r="H32" s="69">
        <v>-5.0458641052246094</v>
      </c>
      <c r="I32" s="69">
        <v>-5.3579330444335938</v>
      </c>
    </row>
    <row r="33" spans="1:9" x14ac:dyDescent="0.3">
      <c r="A33" s="23" t="s">
        <v>41</v>
      </c>
      <c r="B33" s="61">
        <v>70.720001220703125</v>
      </c>
      <c r="C33" s="61" t="s">
        <v>19</v>
      </c>
      <c r="D33" s="61">
        <v>60.448406219482422</v>
      </c>
      <c r="E33" s="61">
        <v>62.476329803466797</v>
      </c>
      <c r="F33" s="69">
        <v>2.027923583984375</v>
      </c>
      <c r="G33" s="61">
        <v>62.097476959228516</v>
      </c>
      <c r="H33" s="69">
        <v>-0.37885284423828125</v>
      </c>
      <c r="I33" s="69">
        <v>-8.6225242614746094</v>
      </c>
    </row>
    <row r="34" spans="1:9" x14ac:dyDescent="0.3">
      <c r="A34" s="23" t="s">
        <v>42</v>
      </c>
      <c r="B34" s="61">
        <v>29.780000686645508</v>
      </c>
      <c r="C34" s="61" t="s">
        <v>19</v>
      </c>
      <c r="D34" s="61">
        <v>39.081958770751953</v>
      </c>
      <c r="E34" s="61">
        <v>44.618015289306641</v>
      </c>
      <c r="F34" s="69">
        <v>5.5360565185546875</v>
      </c>
      <c r="G34" s="61">
        <v>37.467159271240234</v>
      </c>
      <c r="H34" s="69">
        <v>-7.1508560180664063</v>
      </c>
      <c r="I34" s="69">
        <v>7.6871585845947266</v>
      </c>
    </row>
    <row r="35" spans="1:9" x14ac:dyDescent="0.3">
      <c r="A35" s="19" t="s">
        <v>43</v>
      </c>
      <c r="B35" s="60">
        <v>46.389999389648438</v>
      </c>
      <c r="C35" s="60" t="s">
        <v>19</v>
      </c>
      <c r="D35" s="60">
        <v>45.100299835205078</v>
      </c>
      <c r="E35" s="60">
        <v>46.889335632324219</v>
      </c>
      <c r="F35" s="68">
        <v>1.7890357971191406</v>
      </c>
      <c r="G35" s="60">
        <v>44.63336181640625</v>
      </c>
      <c r="H35" s="68">
        <v>-2.2559738159179688</v>
      </c>
      <c r="I35" s="68">
        <v>-1.7566375732421875</v>
      </c>
    </row>
    <row r="36" spans="1:9" x14ac:dyDescent="0.3">
      <c r="A36" s="23" t="s">
        <v>44</v>
      </c>
      <c r="B36" s="61">
        <v>31.329999923706055</v>
      </c>
      <c r="C36" s="61" t="s">
        <v>19</v>
      </c>
      <c r="D36" s="61">
        <v>37.056118011474609</v>
      </c>
      <c r="E36" s="61">
        <v>39.826137542724609</v>
      </c>
      <c r="F36" s="69">
        <v>2.77001953125</v>
      </c>
      <c r="G36" s="61">
        <v>30.989425659179688</v>
      </c>
      <c r="H36" s="69">
        <v>-8.8367118835449219</v>
      </c>
      <c r="I36" s="69">
        <v>-0.34057426452636719</v>
      </c>
    </row>
    <row r="37" spans="1:9" x14ac:dyDescent="0.3">
      <c r="A37" s="23" t="s">
        <v>45</v>
      </c>
      <c r="B37" s="61">
        <v>53.590000152587891</v>
      </c>
      <c r="C37" s="61" t="s">
        <v>19</v>
      </c>
      <c r="D37" s="61" t="s">
        <v>19</v>
      </c>
      <c r="E37" s="61">
        <v>56.923820495605469</v>
      </c>
      <c r="F37" s="69" t="s">
        <v>121</v>
      </c>
      <c r="G37" s="61">
        <v>56.776714324951172</v>
      </c>
      <c r="H37" s="69">
        <v>-0.14710617065429688</v>
      </c>
      <c r="I37" s="69">
        <v>3.1867141723632813</v>
      </c>
    </row>
    <row r="38" spans="1:9" x14ac:dyDescent="0.3">
      <c r="A38" s="23" t="s">
        <v>46</v>
      </c>
      <c r="B38" s="61">
        <v>47.830001831054688</v>
      </c>
      <c r="C38" s="61" t="s">
        <v>19</v>
      </c>
      <c r="D38" s="61">
        <v>43.573268890380859</v>
      </c>
      <c r="E38" s="61">
        <v>37.954574584960938</v>
      </c>
      <c r="F38" s="69">
        <v>-5.6186943054199219</v>
      </c>
      <c r="G38" s="61">
        <v>39.363925933837891</v>
      </c>
      <c r="H38" s="69">
        <v>1.4093513488769531</v>
      </c>
      <c r="I38" s="69">
        <v>-8.4660758972167969</v>
      </c>
    </row>
    <row r="39" spans="1:9" x14ac:dyDescent="0.3">
      <c r="A39" s="19" t="s">
        <v>47</v>
      </c>
      <c r="B39" s="60">
        <v>47.389999389648438</v>
      </c>
      <c r="C39" s="60" t="s">
        <v>19</v>
      </c>
      <c r="D39" s="60">
        <v>47.847896575927734</v>
      </c>
      <c r="E39" s="60">
        <v>49.272136688232422</v>
      </c>
      <c r="F39" s="68">
        <v>1.4242401123046875</v>
      </c>
      <c r="G39" s="60">
        <v>45.037429809570313</v>
      </c>
      <c r="H39" s="68">
        <v>-4.2347068786621094</v>
      </c>
      <c r="I39" s="68">
        <v>-2.352569580078125</v>
      </c>
    </row>
    <row r="40" spans="1:9" x14ac:dyDescent="0.3">
      <c r="A40" s="19" t="s">
        <v>48</v>
      </c>
      <c r="B40" s="60">
        <v>43.909999847412109</v>
      </c>
      <c r="C40" s="60" t="s">
        <v>19</v>
      </c>
      <c r="D40" s="60">
        <v>45.471733093261719</v>
      </c>
      <c r="E40" s="60">
        <v>46.594676971435547</v>
      </c>
      <c r="F40" s="68">
        <v>1.1229438781738281</v>
      </c>
      <c r="G40" s="60">
        <v>41.549480438232422</v>
      </c>
      <c r="H40" s="68">
        <v>-5.045196533203125</v>
      </c>
      <c r="I40" s="68">
        <v>-2.3605194091796875</v>
      </c>
    </row>
    <row r="41" spans="1:9" x14ac:dyDescent="0.3">
      <c r="A41" s="23" t="s">
        <v>49</v>
      </c>
      <c r="B41" s="61">
        <v>45.169998168945313</v>
      </c>
      <c r="C41" s="61" t="s">
        <v>19</v>
      </c>
      <c r="D41" s="61">
        <v>50.37371826171875</v>
      </c>
      <c r="E41" s="61">
        <v>48.608642578125</v>
      </c>
      <c r="F41" s="69">
        <v>-1.76507568359375</v>
      </c>
      <c r="G41" s="61">
        <v>42.593643188476563</v>
      </c>
      <c r="H41" s="69">
        <v>-6.0149993896484375</v>
      </c>
      <c r="I41" s="69">
        <v>-2.57635498046875</v>
      </c>
    </row>
    <row r="42" spans="1:9" x14ac:dyDescent="0.3">
      <c r="A42" s="23" t="s">
        <v>50</v>
      </c>
      <c r="B42" s="61">
        <v>32.720001220703125</v>
      </c>
      <c r="C42" s="61" t="s">
        <v>19</v>
      </c>
      <c r="D42" s="61">
        <v>30.494117736816406</v>
      </c>
      <c r="E42" s="61">
        <v>31.279386520385742</v>
      </c>
      <c r="F42" s="69">
        <v>0.78526878356933594</v>
      </c>
      <c r="G42" s="61">
        <v>28.282064437866211</v>
      </c>
      <c r="H42" s="69">
        <v>-2.9973220825195313</v>
      </c>
      <c r="I42" s="69">
        <v>-4.4379367828369141</v>
      </c>
    </row>
    <row r="43" spans="1:9" x14ac:dyDescent="0.3">
      <c r="A43" s="23" t="s">
        <v>51</v>
      </c>
      <c r="B43" s="61">
        <v>25.479999542236328</v>
      </c>
      <c r="C43" s="61" t="s">
        <v>19</v>
      </c>
      <c r="D43" s="61" t="s">
        <v>19</v>
      </c>
      <c r="E43" s="61" t="s">
        <v>19</v>
      </c>
      <c r="F43" s="69" t="s">
        <v>121</v>
      </c>
      <c r="G43" s="61">
        <v>16.241693496704102</v>
      </c>
      <c r="H43" s="69" t="s">
        <v>121</v>
      </c>
      <c r="I43" s="69">
        <v>-9.2383060455322266</v>
      </c>
    </row>
    <row r="44" spans="1:9" x14ac:dyDescent="0.3">
      <c r="A44" s="23" t="s">
        <v>52</v>
      </c>
      <c r="B44" s="61">
        <v>49.290000915527344</v>
      </c>
      <c r="C44" s="61" t="s">
        <v>19</v>
      </c>
      <c r="D44" s="61">
        <v>43.600711822509766</v>
      </c>
      <c r="E44" s="61">
        <v>52.099864959716797</v>
      </c>
      <c r="F44" s="69">
        <v>8.4991531372070313</v>
      </c>
      <c r="G44" s="61">
        <v>50.752197265625</v>
      </c>
      <c r="H44" s="69">
        <v>-1.3476676940917969</v>
      </c>
      <c r="I44" s="69">
        <v>1.4621963500976563</v>
      </c>
    </row>
    <row r="45" spans="1:9" x14ac:dyDescent="0.3">
      <c r="A45" s="19" t="s">
        <v>53</v>
      </c>
      <c r="B45" s="60">
        <v>51.549999237060547</v>
      </c>
      <c r="C45" s="60" t="s">
        <v>19</v>
      </c>
      <c r="D45" s="60">
        <v>49.293834686279297</v>
      </c>
      <c r="E45" s="60">
        <v>52.606983184814453</v>
      </c>
      <c r="F45" s="68">
        <v>3.3131484985351563</v>
      </c>
      <c r="G45" s="60">
        <v>46.745532989501953</v>
      </c>
      <c r="H45" s="68">
        <v>-5.8614501953125</v>
      </c>
      <c r="I45" s="68">
        <v>-4.8044662475585938</v>
      </c>
    </row>
    <row r="46" spans="1:9" x14ac:dyDescent="0.3">
      <c r="A46" s="23" t="s">
        <v>54</v>
      </c>
      <c r="B46" s="61">
        <v>44.330001831054688</v>
      </c>
      <c r="C46" s="61" t="s">
        <v>19</v>
      </c>
      <c r="D46" s="61">
        <v>42.564399719238281</v>
      </c>
      <c r="E46" s="61">
        <v>42.013324737548828</v>
      </c>
      <c r="F46" s="69">
        <v>-0.55107498168945313</v>
      </c>
      <c r="G46" s="61">
        <v>39.025215148925781</v>
      </c>
      <c r="H46" s="69">
        <v>-2.9881095886230469</v>
      </c>
      <c r="I46" s="69">
        <v>-5.3047866821289063</v>
      </c>
    </row>
    <row r="47" spans="1:9" x14ac:dyDescent="0.3">
      <c r="A47" s="23" t="s">
        <v>55</v>
      </c>
      <c r="B47" s="61">
        <v>53.610000610351563</v>
      </c>
      <c r="C47" s="61" t="s">
        <v>19</v>
      </c>
      <c r="D47" s="61">
        <v>53.150054931640625</v>
      </c>
      <c r="E47" s="61">
        <v>49.063491821289063</v>
      </c>
      <c r="F47" s="69">
        <v>-4.0865631103515625</v>
      </c>
      <c r="G47" s="61">
        <v>46.017536163330078</v>
      </c>
      <c r="H47" s="69">
        <v>-3.0459556579589844</v>
      </c>
      <c r="I47" s="69">
        <v>-7.5924644470214844</v>
      </c>
    </row>
    <row r="48" spans="1:9" x14ac:dyDescent="0.3">
      <c r="A48" s="23" t="s">
        <v>56</v>
      </c>
      <c r="B48" s="61">
        <v>53.650001525878906</v>
      </c>
      <c r="C48" s="61" t="s">
        <v>19</v>
      </c>
      <c r="D48" s="61">
        <v>50.794086456298828</v>
      </c>
      <c r="E48" s="61">
        <v>58.318737030029297</v>
      </c>
      <c r="F48" s="69">
        <v>7.5246505737304688</v>
      </c>
      <c r="G48" s="61">
        <v>49.986484527587891</v>
      </c>
      <c r="H48" s="69">
        <v>-8.3322525024414063</v>
      </c>
      <c r="I48" s="69">
        <v>-3.6635169982910156</v>
      </c>
    </row>
    <row r="49" spans="1:9" x14ac:dyDescent="0.3">
      <c r="A49" s="19" t="s">
        <v>57</v>
      </c>
      <c r="B49" s="60">
        <v>43.970001220703125</v>
      </c>
      <c r="C49" s="60" t="s">
        <v>19</v>
      </c>
      <c r="D49" s="60">
        <v>49.006271362304688</v>
      </c>
      <c r="E49" s="60">
        <v>53.163627624511719</v>
      </c>
      <c r="F49" s="68">
        <v>4.1573562622070313</v>
      </c>
      <c r="G49" s="60">
        <v>45.060207366943359</v>
      </c>
      <c r="H49" s="68">
        <v>-8.1034202575683594</v>
      </c>
      <c r="I49" s="68">
        <v>1.0902061462402344</v>
      </c>
    </row>
    <row r="50" spans="1:9" x14ac:dyDescent="0.3">
      <c r="A50" s="23" t="s">
        <v>58</v>
      </c>
      <c r="B50" s="61">
        <v>37.330001831054688</v>
      </c>
      <c r="C50" s="61" t="s">
        <v>19</v>
      </c>
      <c r="D50" s="61">
        <v>42.111976623535156</v>
      </c>
      <c r="E50" s="61">
        <v>44.576820373535156</v>
      </c>
      <c r="F50" s="69">
        <v>2.46484375</v>
      </c>
      <c r="G50" s="61">
        <v>44.795372009277344</v>
      </c>
      <c r="H50" s="69">
        <v>0.2185516357421875</v>
      </c>
      <c r="I50" s="69">
        <v>7.4653701782226563</v>
      </c>
    </row>
    <row r="51" spans="1:9" x14ac:dyDescent="0.3">
      <c r="A51" s="23" t="s">
        <v>59</v>
      </c>
      <c r="B51" s="61">
        <v>29.739999771118164</v>
      </c>
      <c r="C51" s="61" t="s">
        <v>19</v>
      </c>
      <c r="D51" s="61">
        <v>33.828582763671875</v>
      </c>
      <c r="E51" s="61">
        <v>47.434852600097656</v>
      </c>
      <c r="F51" s="69">
        <v>13.606269836425781</v>
      </c>
      <c r="G51" s="61">
        <v>30.163322448730469</v>
      </c>
      <c r="H51" s="69">
        <v>-17.271530151367188</v>
      </c>
      <c r="I51" s="69">
        <v>0.42332267761230469</v>
      </c>
    </row>
    <row r="52" spans="1:9" x14ac:dyDescent="0.3">
      <c r="A52" s="23" t="s">
        <v>60</v>
      </c>
      <c r="B52" s="61">
        <v>58.119998931884766</v>
      </c>
      <c r="C52" s="61" t="s">
        <v>19</v>
      </c>
      <c r="D52" s="61">
        <v>53.3966064453125</v>
      </c>
      <c r="E52" s="61">
        <v>60.069644927978516</v>
      </c>
      <c r="F52" s="69">
        <v>6.6730384826660156</v>
      </c>
      <c r="G52" s="61">
        <v>55.604373931884766</v>
      </c>
      <c r="H52" s="69">
        <v>-4.46527099609375</v>
      </c>
      <c r="I52" s="69">
        <v>-2.515625</v>
      </c>
    </row>
    <row r="53" spans="1:9" x14ac:dyDescent="0.3">
      <c r="A53" s="23" t="s">
        <v>61</v>
      </c>
      <c r="B53" s="61">
        <v>41.119998931884766</v>
      </c>
      <c r="C53" s="61" t="s">
        <v>19</v>
      </c>
      <c r="D53" s="61">
        <v>51.049350738525391</v>
      </c>
      <c r="E53" s="61">
        <v>52.190032958984375</v>
      </c>
      <c r="F53" s="69">
        <v>1.1406822204589844</v>
      </c>
      <c r="G53" s="61">
        <v>41.943820953369141</v>
      </c>
      <c r="H53" s="69">
        <v>-10.246212005615234</v>
      </c>
      <c r="I53" s="69">
        <v>0.823822021484375</v>
      </c>
    </row>
    <row r="54" spans="1:9" x14ac:dyDescent="0.3">
      <c r="A54" s="19" t="s">
        <v>62</v>
      </c>
      <c r="B54" s="60">
        <v>48.610000610351563</v>
      </c>
      <c r="C54" s="60" t="s">
        <v>19</v>
      </c>
      <c r="D54" s="60">
        <v>49.467491149902344</v>
      </c>
      <c r="E54" s="60">
        <v>51.907989501953125</v>
      </c>
      <c r="F54" s="68">
        <v>2.4404983520507813</v>
      </c>
      <c r="G54" s="60">
        <v>48.913345336914063</v>
      </c>
      <c r="H54" s="68">
        <v>-2.9946441650390625</v>
      </c>
      <c r="I54" s="68">
        <v>0.3033447265625</v>
      </c>
    </row>
    <row r="55" spans="1:9" x14ac:dyDescent="0.3">
      <c r="A55" s="23" t="s">
        <v>103</v>
      </c>
      <c r="B55" s="61">
        <v>23.620000839233398</v>
      </c>
      <c r="C55" s="61" t="s">
        <v>19</v>
      </c>
      <c r="D55" s="61">
        <v>29.10685920715332</v>
      </c>
      <c r="E55" s="61">
        <v>31.345710754394531</v>
      </c>
      <c r="F55" s="69">
        <v>2.2388515472412109</v>
      </c>
      <c r="G55" s="61">
        <v>15.282821655273438</v>
      </c>
      <c r="H55" s="69">
        <v>-16.062889099121094</v>
      </c>
      <c r="I55" s="69">
        <v>-8.3371791839599609</v>
      </c>
    </row>
    <row r="56" spans="1:9" x14ac:dyDescent="0.3">
      <c r="A56" s="23" t="s">
        <v>64</v>
      </c>
      <c r="B56" s="61">
        <v>36.560001373291016</v>
      </c>
      <c r="C56" s="61" t="s">
        <v>19</v>
      </c>
      <c r="D56" s="61">
        <v>41.759487152099609</v>
      </c>
      <c r="E56" s="61">
        <v>42.338111877441406</v>
      </c>
      <c r="F56" s="69">
        <v>0.57862472534179688</v>
      </c>
      <c r="G56" s="61">
        <v>37.187644958496094</v>
      </c>
      <c r="H56" s="69">
        <v>-5.1504669189453125</v>
      </c>
      <c r="I56" s="69">
        <v>0.62764358520507813</v>
      </c>
    </row>
    <row r="57" spans="1:9" x14ac:dyDescent="0.3">
      <c r="A57" s="23" t="s">
        <v>65</v>
      </c>
      <c r="B57" s="61">
        <v>52.389999389648438</v>
      </c>
      <c r="C57" s="61" t="s">
        <v>19</v>
      </c>
      <c r="D57" s="61">
        <v>52.098239898681641</v>
      </c>
      <c r="E57" s="61">
        <v>54.458362579345703</v>
      </c>
      <c r="F57" s="69">
        <v>2.3601226806640625</v>
      </c>
      <c r="G57" s="61">
        <v>52.872737884521484</v>
      </c>
      <c r="H57" s="69">
        <v>-1.5856246948242188</v>
      </c>
      <c r="I57" s="69">
        <v>0.48273849487304688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50.650001525878906</v>
      </c>
      <c r="C59" s="61" t="s">
        <v>19</v>
      </c>
      <c r="D59" s="61">
        <v>46.016880035400391</v>
      </c>
      <c r="E59" s="61">
        <v>48.944732666015625</v>
      </c>
      <c r="F59" s="69">
        <v>2.9278526306152344</v>
      </c>
      <c r="G59" s="61">
        <v>48.102855682373047</v>
      </c>
      <c r="H59" s="69">
        <v>-0.84187698364257813</v>
      </c>
      <c r="I59" s="69">
        <v>-2.5471458435058594</v>
      </c>
    </row>
    <row r="60" spans="1:9" x14ac:dyDescent="0.3">
      <c r="A60" s="23" t="s">
        <v>68</v>
      </c>
      <c r="B60" s="61">
        <v>23.010000228881836</v>
      </c>
      <c r="C60" s="61" t="s">
        <v>19</v>
      </c>
      <c r="D60" s="61">
        <v>25.673543930053711</v>
      </c>
      <c r="E60" s="61">
        <v>27.076404571533203</v>
      </c>
      <c r="F60" s="69">
        <v>1.4028606414794922</v>
      </c>
      <c r="G60" s="61">
        <v>17.253416061401367</v>
      </c>
      <c r="H60" s="69">
        <v>-9.8229885101318359</v>
      </c>
      <c r="I60" s="69">
        <v>-5.7565841674804688</v>
      </c>
    </row>
    <row r="61" spans="1:9" x14ac:dyDescent="0.3">
      <c r="A61" s="23" t="s">
        <v>69</v>
      </c>
      <c r="B61" s="61">
        <v>37.990001678466797</v>
      </c>
      <c r="C61" s="61" t="s">
        <v>19</v>
      </c>
      <c r="D61" s="61" t="s">
        <v>19</v>
      </c>
      <c r="E61" s="61">
        <v>34.690666198730469</v>
      </c>
      <c r="F61" s="69" t="s">
        <v>121</v>
      </c>
      <c r="G61" s="61">
        <v>35.278278350830078</v>
      </c>
      <c r="H61" s="69">
        <v>0.58761215209960938</v>
      </c>
      <c r="I61" s="69">
        <v>-2.7117233276367188</v>
      </c>
    </row>
    <row r="62" spans="1:9" x14ac:dyDescent="0.3">
      <c r="A62" s="23" t="s">
        <v>70</v>
      </c>
      <c r="B62" s="61">
        <v>30.930000305175781</v>
      </c>
      <c r="C62" s="61" t="s">
        <v>19</v>
      </c>
      <c r="D62" s="61" t="s">
        <v>19</v>
      </c>
      <c r="E62" s="61">
        <v>32.706256866455078</v>
      </c>
      <c r="F62" s="69" t="s">
        <v>121</v>
      </c>
      <c r="G62" s="61">
        <v>26.415254592895508</v>
      </c>
      <c r="H62" s="69">
        <v>-6.2910022735595703</v>
      </c>
      <c r="I62" s="69">
        <v>-4.5147457122802734</v>
      </c>
    </row>
    <row r="63" spans="1:9" x14ac:dyDescent="0.3">
      <c r="A63" s="23" t="s">
        <v>71</v>
      </c>
      <c r="B63" s="61">
        <v>66.629997253417969</v>
      </c>
      <c r="C63" s="61" t="s">
        <v>19</v>
      </c>
      <c r="D63" s="61">
        <v>59.836524963378906</v>
      </c>
      <c r="E63" s="61">
        <v>61.925746917724609</v>
      </c>
      <c r="F63" s="69">
        <v>2.0892219543457031</v>
      </c>
      <c r="G63" s="61">
        <v>59.429431915283203</v>
      </c>
      <c r="H63" s="69">
        <v>-2.4963150024414063</v>
      </c>
      <c r="I63" s="69">
        <v>-7.2005653381347656</v>
      </c>
    </row>
    <row r="64" spans="1:9" x14ac:dyDescent="0.3">
      <c r="A64" s="23" t="s">
        <v>72</v>
      </c>
      <c r="B64" s="61">
        <v>40.840000152587891</v>
      </c>
      <c r="C64" s="61" t="s">
        <v>19</v>
      </c>
      <c r="D64" s="61" t="s">
        <v>19</v>
      </c>
      <c r="E64" s="61">
        <v>35.324222564697266</v>
      </c>
      <c r="F64" s="69" t="s">
        <v>121</v>
      </c>
      <c r="G64" s="61">
        <v>36.696365356445313</v>
      </c>
      <c r="H64" s="69">
        <v>1.3721427917480469</v>
      </c>
      <c r="I64" s="69">
        <v>-4.1436347961425781</v>
      </c>
    </row>
    <row r="65" spans="1:9" x14ac:dyDescent="0.3">
      <c r="A65" s="23" t="s">
        <v>73</v>
      </c>
      <c r="B65" s="61">
        <v>39.060001373291016</v>
      </c>
      <c r="C65" s="61" t="s">
        <v>19</v>
      </c>
      <c r="D65" s="61">
        <v>48.071449279785156</v>
      </c>
      <c r="E65" s="61">
        <v>49.718196868896484</v>
      </c>
      <c r="F65" s="69">
        <v>1.6467475891113281</v>
      </c>
      <c r="G65" s="61">
        <v>46.547718048095703</v>
      </c>
      <c r="H65" s="69">
        <v>-3.1704788208007813</v>
      </c>
      <c r="I65" s="69">
        <v>7.4877166748046875</v>
      </c>
    </row>
    <row r="66" spans="1:9" x14ac:dyDescent="0.3">
      <c r="A66" s="23" t="s">
        <v>74</v>
      </c>
      <c r="B66" s="61">
        <v>25.139999389648438</v>
      </c>
      <c r="C66" s="61" t="s">
        <v>19</v>
      </c>
      <c r="D66" s="61">
        <v>26.252204895019531</v>
      </c>
      <c r="E66" s="61">
        <v>22.949934005737305</v>
      </c>
      <c r="F66" s="69">
        <v>-3.3022708892822266</v>
      </c>
      <c r="G66" s="61">
        <v>21.179275512695313</v>
      </c>
      <c r="H66" s="69">
        <v>-1.7706584930419922</v>
      </c>
      <c r="I66" s="69">
        <v>-3.960723876953125</v>
      </c>
    </row>
    <row r="67" spans="1:9" x14ac:dyDescent="0.3">
      <c r="A67" s="23" t="s">
        <v>75</v>
      </c>
      <c r="B67" s="61">
        <v>54.110000610351563</v>
      </c>
      <c r="C67" s="61" t="s">
        <v>19</v>
      </c>
      <c r="D67" s="61">
        <v>50.520015716552734</v>
      </c>
      <c r="E67" s="61">
        <v>58.315975189208984</v>
      </c>
      <c r="F67" s="69">
        <v>7.79595947265625</v>
      </c>
      <c r="G67" s="61">
        <v>58.005020141601563</v>
      </c>
      <c r="H67" s="69">
        <v>-0.31095504760742188</v>
      </c>
      <c r="I67" s="69">
        <v>3.89501953125</v>
      </c>
    </row>
    <row r="68" spans="1:9" x14ac:dyDescent="0.3">
      <c r="A68" s="23" t="s">
        <v>76</v>
      </c>
      <c r="B68" s="61">
        <v>30.809999465942383</v>
      </c>
      <c r="C68" s="61" t="s">
        <v>19</v>
      </c>
      <c r="D68" s="61">
        <v>37.433578491210938</v>
      </c>
      <c r="E68" s="61">
        <v>37.885711669921875</v>
      </c>
      <c r="F68" s="69">
        <v>0.4521331787109375</v>
      </c>
      <c r="G68" s="61">
        <v>30.117231369018555</v>
      </c>
      <c r="H68" s="69">
        <v>-7.7684803009033203</v>
      </c>
      <c r="I68" s="69">
        <v>-0.69276809692382813</v>
      </c>
    </row>
    <row r="69" spans="1:9" x14ac:dyDescent="0.3">
      <c r="A69" s="23" t="s">
        <v>77</v>
      </c>
      <c r="B69" s="61">
        <v>37.369998931884766</v>
      </c>
      <c r="C69" s="61" t="s">
        <v>19</v>
      </c>
      <c r="D69" s="61">
        <v>39.757522583007813</v>
      </c>
      <c r="E69" s="61">
        <v>42.519760131835938</v>
      </c>
      <c r="F69" s="69">
        <v>2.762237548828125</v>
      </c>
      <c r="G69" s="61">
        <v>27.275611877441406</v>
      </c>
      <c r="H69" s="69">
        <v>-15.244148254394531</v>
      </c>
      <c r="I69" s="69">
        <v>-10.094387054443359</v>
      </c>
    </row>
    <row r="70" spans="1:9" x14ac:dyDescent="0.3">
      <c r="A70" s="23" t="s">
        <v>78</v>
      </c>
      <c r="B70" s="61">
        <v>54.299999237060547</v>
      </c>
      <c r="C70" s="61" t="s">
        <v>19</v>
      </c>
      <c r="D70" s="61">
        <v>54.420654296875</v>
      </c>
      <c r="E70" s="61">
        <v>54.811237335205078</v>
      </c>
      <c r="F70" s="69">
        <v>0.39058303833007813</v>
      </c>
      <c r="G70" s="61">
        <v>48.979015350341797</v>
      </c>
      <c r="H70" s="69">
        <v>-5.8322219848632813</v>
      </c>
      <c r="I70" s="69">
        <v>-5.32098388671875</v>
      </c>
    </row>
    <row r="71" spans="1:9" x14ac:dyDescent="0.3">
      <c r="A71" s="23" t="s">
        <v>79</v>
      </c>
      <c r="B71" s="61">
        <v>43.259998321533203</v>
      </c>
      <c r="C71" s="61" t="s">
        <v>19</v>
      </c>
      <c r="D71" s="61">
        <v>48.017501831054688</v>
      </c>
      <c r="E71" s="61">
        <v>46.39971923828125</v>
      </c>
      <c r="F71" s="69">
        <v>-1.6177825927734375</v>
      </c>
      <c r="G71" s="61">
        <v>39.735008239746094</v>
      </c>
      <c r="H71" s="69">
        <v>-6.6647109985351563</v>
      </c>
      <c r="I71" s="69">
        <v>-3.5249900817871094</v>
      </c>
    </row>
    <row r="72" spans="1:9" x14ac:dyDescent="0.3">
      <c r="A72" s="23" t="s">
        <v>80</v>
      </c>
      <c r="B72" s="61">
        <v>50.009998321533203</v>
      </c>
      <c r="C72" s="61" t="s">
        <v>19</v>
      </c>
      <c r="D72" s="61">
        <v>44.499099731445313</v>
      </c>
      <c r="E72" s="61">
        <v>52.778549194335938</v>
      </c>
      <c r="F72" s="69">
        <v>8.279449462890625</v>
      </c>
      <c r="G72" s="61">
        <v>51.293502807617188</v>
      </c>
      <c r="H72" s="69">
        <v>-1.48504638671875</v>
      </c>
      <c r="I72" s="69">
        <v>1.2835044860839844</v>
      </c>
    </row>
    <row r="73" spans="1:9" x14ac:dyDescent="0.3">
      <c r="A73" s="23" t="s">
        <v>81</v>
      </c>
      <c r="B73" s="61">
        <v>39.860000610351563</v>
      </c>
      <c r="C73" s="61" t="s">
        <v>19</v>
      </c>
      <c r="D73" s="61">
        <v>42.311332702636719</v>
      </c>
      <c r="E73" s="61">
        <v>43.806343078613281</v>
      </c>
      <c r="F73" s="69">
        <v>1.4950103759765625</v>
      </c>
      <c r="G73" s="61">
        <v>46.900562286376953</v>
      </c>
      <c r="H73" s="69">
        <v>3.0942192077636719</v>
      </c>
      <c r="I73" s="69">
        <v>7.0405616760253906</v>
      </c>
    </row>
    <row r="74" spans="1:9" x14ac:dyDescent="0.3">
      <c r="A74" s="23" t="s">
        <v>82</v>
      </c>
      <c r="B74" s="61">
        <v>46.169998168945313</v>
      </c>
      <c r="C74" s="61" t="s">
        <v>19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D304-8874-428A-83EB-9EB8CB9346F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5785</v>
      </c>
      <c r="C5" s="190" t="s">
        <v>19</v>
      </c>
      <c r="D5" s="190" t="s">
        <v>19</v>
      </c>
      <c r="E5" s="190">
        <v>7150.3994140625</v>
      </c>
      <c r="F5" s="196" t="e">
        <v>#VALUE!</v>
      </c>
      <c r="G5" s="190">
        <v>6810.69384765625</v>
      </c>
      <c r="H5" s="196">
        <v>-4.7508614097578956E-2</v>
      </c>
      <c r="I5" s="196">
        <v>0.17730230728716509</v>
      </c>
    </row>
    <row r="6" spans="1:9" ht="17.25" x14ac:dyDescent="0.3">
      <c r="A6" s="184" t="s">
        <v>198</v>
      </c>
      <c r="B6" s="190">
        <v>5033</v>
      </c>
      <c r="C6" s="190" t="s">
        <v>19</v>
      </c>
      <c r="D6" s="190" t="s">
        <v>19</v>
      </c>
      <c r="E6" s="190">
        <v>6017.18994140625</v>
      </c>
      <c r="F6" s="196" t="e">
        <v>#VALUE!</v>
      </c>
      <c r="G6" s="190">
        <v>6029.98388671875</v>
      </c>
      <c r="H6" s="196">
        <v>2.1262325831632274E-3</v>
      </c>
      <c r="I6" s="196">
        <v>0.19808938738699583</v>
      </c>
    </row>
    <row r="7" spans="1:9" ht="17.25" x14ac:dyDescent="0.3">
      <c r="A7" s="184" t="s">
        <v>199</v>
      </c>
      <c r="B7" s="190">
        <v>752</v>
      </c>
      <c r="C7" s="190" t="s">
        <v>19</v>
      </c>
      <c r="D7" s="190" t="s">
        <v>19</v>
      </c>
      <c r="E7" s="190">
        <v>1133.20947265625</v>
      </c>
      <c r="F7" s="196" t="e">
        <v>#VALUE!</v>
      </c>
      <c r="G7" s="190">
        <v>780.71002197265625</v>
      </c>
      <c r="H7" s="196">
        <v>-0.3110629227774922</v>
      </c>
      <c r="I7" s="196">
        <v>3.8178220708319478E-2</v>
      </c>
    </row>
    <row r="8" spans="1:9" x14ac:dyDescent="0.3">
      <c r="A8" s="185" t="s">
        <v>200</v>
      </c>
      <c r="B8" s="190">
        <v>386</v>
      </c>
      <c r="C8" s="190" t="s">
        <v>19</v>
      </c>
      <c r="D8" s="190" t="s">
        <v>19</v>
      </c>
      <c r="E8" s="190">
        <v>859.31146240234375</v>
      </c>
      <c r="F8" s="196" t="e">
        <v>#VALUE!</v>
      </c>
      <c r="G8" s="190">
        <v>615.2955322265625</v>
      </c>
      <c r="H8" s="196">
        <v>-0.28396680464798568</v>
      </c>
      <c r="I8" s="196">
        <v>0.59402987623461789</v>
      </c>
    </row>
    <row r="9" spans="1:9" x14ac:dyDescent="0.3">
      <c r="A9" s="186" t="s">
        <v>201</v>
      </c>
      <c r="B9" s="191">
        <v>37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232</v>
      </c>
      <c r="C17" s="190" t="s">
        <v>19</v>
      </c>
      <c r="D17" s="190" t="s">
        <v>19</v>
      </c>
      <c r="E17" s="190">
        <v>193.02461242675781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8DDB7-36DC-49BE-B946-18484E609A8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76631</v>
      </c>
      <c r="C5" s="190" t="s">
        <v>19</v>
      </c>
      <c r="D5" s="190">
        <v>82873.7265625</v>
      </c>
      <c r="E5" s="190">
        <v>75340.8984375</v>
      </c>
      <c r="F5" s="196">
        <v>-9.0895250370080158E-2</v>
      </c>
      <c r="G5" s="190">
        <v>67478.3828125</v>
      </c>
      <c r="H5" s="196">
        <v>-0.10435919650629664</v>
      </c>
      <c r="I5" s="196">
        <v>-0.11943752773029191</v>
      </c>
    </row>
    <row r="6" spans="1:9" ht="17.25" x14ac:dyDescent="0.3">
      <c r="A6" s="184" t="s">
        <v>198</v>
      </c>
      <c r="B6" s="190">
        <v>72000</v>
      </c>
      <c r="C6" s="190" t="s">
        <v>19</v>
      </c>
      <c r="D6" s="190">
        <v>78909.4921875</v>
      </c>
      <c r="E6" s="190">
        <v>71266.40625</v>
      </c>
      <c r="F6" s="196">
        <v>-9.6858891441589282E-2</v>
      </c>
      <c r="G6" s="190">
        <v>63313.07421875</v>
      </c>
      <c r="H6" s="196">
        <v>-0.11160001534734326</v>
      </c>
      <c r="I6" s="196">
        <v>-0.12065174696180556</v>
      </c>
    </row>
    <row r="7" spans="1:9" ht="17.25" x14ac:dyDescent="0.3">
      <c r="A7" s="184" t="s">
        <v>199</v>
      </c>
      <c r="B7" s="190">
        <v>4631</v>
      </c>
      <c r="C7" s="190" t="s">
        <v>19</v>
      </c>
      <c r="D7" s="190">
        <v>3964.23828125</v>
      </c>
      <c r="E7" s="190">
        <v>4074.49365234375</v>
      </c>
      <c r="F7" s="196">
        <v>2.7812498460356015E-2</v>
      </c>
      <c r="G7" s="190">
        <v>4165.30859375</v>
      </c>
      <c r="H7" s="196">
        <v>2.2288644713929297E-2</v>
      </c>
      <c r="I7" s="196">
        <v>-0.10055957811487799</v>
      </c>
    </row>
    <row r="8" spans="1:9" x14ac:dyDescent="0.3">
      <c r="A8" s="185" t="s">
        <v>200</v>
      </c>
      <c r="B8" s="190">
        <v>3856</v>
      </c>
      <c r="C8" s="190" t="s">
        <v>19</v>
      </c>
      <c r="D8" s="190">
        <v>3421.484375</v>
      </c>
      <c r="E8" s="190">
        <v>3562.081298828125</v>
      </c>
      <c r="F8" s="196">
        <v>4.1092376412832518E-2</v>
      </c>
      <c r="G8" s="190">
        <v>3544.1083984375</v>
      </c>
      <c r="H8" s="196">
        <v>-5.045617683273493E-3</v>
      </c>
      <c r="I8" s="196">
        <v>-8.0884751442557051E-2</v>
      </c>
    </row>
    <row r="9" spans="1:9" x14ac:dyDescent="0.3">
      <c r="A9" s="186" t="s">
        <v>201</v>
      </c>
      <c r="B9" s="191">
        <v>277</v>
      </c>
      <c r="C9" s="191" t="s">
        <v>19</v>
      </c>
      <c r="D9" s="191">
        <v>341.99365234375</v>
      </c>
      <c r="E9" s="191">
        <v>285.654052734375</v>
      </c>
      <c r="F9" s="197">
        <v>-0.16473872898888212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381</v>
      </c>
      <c r="C10" s="191" t="s">
        <v>19</v>
      </c>
      <c r="D10" s="191">
        <v>557.96844482421875</v>
      </c>
      <c r="E10" s="191">
        <v>404.32077026367188</v>
      </c>
      <c r="F10" s="197">
        <v>-0.27536982778470875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497</v>
      </c>
      <c r="C11" s="191" t="s">
        <v>19</v>
      </c>
      <c r="D11" s="191">
        <v>539.88739013671875</v>
      </c>
      <c r="E11" s="191">
        <v>354.01278686523438</v>
      </c>
      <c r="F11" s="197">
        <v>-0.34428402416365805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1491</v>
      </c>
      <c r="C14" s="191" t="s">
        <v>19</v>
      </c>
      <c r="D14" s="191">
        <v>617.01031494140625</v>
      </c>
      <c r="E14" s="191">
        <v>1175.4224853515625</v>
      </c>
      <c r="F14" s="197">
        <v>0.90502890614265552</v>
      </c>
      <c r="G14" s="191">
        <v>1381.429443359375</v>
      </c>
      <c r="H14" s="197">
        <v>0.17526205307038764</v>
      </c>
      <c r="I14" s="197">
        <v>-7.3487965553739099E-2</v>
      </c>
    </row>
    <row r="15" spans="1:9" x14ac:dyDescent="0.3">
      <c r="A15" s="186" t="s">
        <v>207</v>
      </c>
      <c r="B15" s="191">
        <v>231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455</v>
      </c>
      <c r="C17" s="190" t="s">
        <v>19</v>
      </c>
      <c r="D17" s="190">
        <v>409.55416870117188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359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E5818-0AE6-460E-AE14-94FBBEBCD98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42619</v>
      </c>
      <c r="C5" s="190" t="s">
        <v>19</v>
      </c>
      <c r="D5" s="190">
        <v>47044.20703125</v>
      </c>
      <c r="E5" s="190">
        <v>40086.8828125</v>
      </c>
      <c r="F5" s="196">
        <v>-0.14788907408150098</v>
      </c>
      <c r="G5" s="190">
        <v>39558.16796875</v>
      </c>
      <c r="H5" s="196">
        <v>-1.3189223173649579E-2</v>
      </c>
      <c r="I5" s="196">
        <v>-7.1818485446631788E-2</v>
      </c>
    </row>
    <row r="6" spans="1:9" ht="17.25" x14ac:dyDescent="0.3">
      <c r="A6" s="184" t="s">
        <v>198</v>
      </c>
      <c r="B6" s="190">
        <v>39913</v>
      </c>
      <c r="C6" s="190" t="s">
        <v>19</v>
      </c>
      <c r="D6" s="190">
        <v>44800.93359375</v>
      </c>
      <c r="E6" s="190">
        <v>37853.453125</v>
      </c>
      <c r="F6" s="196">
        <v>-0.15507445741530743</v>
      </c>
      <c r="G6" s="190">
        <v>37002.6875</v>
      </c>
      <c r="H6" s="196">
        <v>-2.2475244786534915E-2</v>
      </c>
      <c r="I6" s="196">
        <v>-7.2916405682359131E-2</v>
      </c>
    </row>
    <row r="7" spans="1:9" ht="17.25" x14ac:dyDescent="0.3">
      <c r="A7" s="184" t="s">
        <v>199</v>
      </c>
      <c r="B7" s="190">
        <v>2706</v>
      </c>
      <c r="C7" s="190" t="s">
        <v>19</v>
      </c>
      <c r="D7" s="190">
        <v>2243.27587890625</v>
      </c>
      <c r="E7" s="190">
        <v>2233.427734375</v>
      </c>
      <c r="F7" s="196">
        <v>-4.3900728500908424E-3</v>
      </c>
      <c r="G7" s="190">
        <v>2555.4794921875</v>
      </c>
      <c r="H7" s="196">
        <v>0.14419618457125616</v>
      </c>
      <c r="I7" s="196">
        <v>-5.5624725725240208E-2</v>
      </c>
    </row>
    <row r="8" spans="1:9" x14ac:dyDescent="0.3">
      <c r="A8" s="185" t="s">
        <v>200</v>
      </c>
      <c r="B8" s="190">
        <v>2222</v>
      </c>
      <c r="C8" s="190" t="s">
        <v>19</v>
      </c>
      <c r="D8" s="190">
        <v>1882.85302734375</v>
      </c>
      <c r="E8" s="190">
        <v>1932.640869140625</v>
      </c>
      <c r="F8" s="196">
        <v>2.6442765884448025E-2</v>
      </c>
      <c r="G8" s="190">
        <v>2090.24853515625</v>
      </c>
      <c r="H8" s="196">
        <v>8.1550415564640003E-2</v>
      </c>
      <c r="I8" s="196">
        <v>-5.9294088588546352E-2</v>
      </c>
    </row>
    <row r="9" spans="1:9" x14ac:dyDescent="0.3">
      <c r="A9" s="186" t="s">
        <v>201</v>
      </c>
      <c r="B9" s="191">
        <v>156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187</v>
      </c>
      <c r="C10" s="191" t="s">
        <v>19</v>
      </c>
      <c r="D10" s="191">
        <v>268.20053100585938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278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993</v>
      </c>
      <c r="C14" s="191" t="s">
        <v>19</v>
      </c>
      <c r="D14" s="191" t="s">
        <v>19</v>
      </c>
      <c r="E14" s="191">
        <v>658.99346923828125</v>
      </c>
      <c r="F14" s="197" t="e">
        <v>#VALUE!</v>
      </c>
      <c r="G14" s="191">
        <v>795.47967529296875</v>
      </c>
      <c r="H14" s="197">
        <v>0.20711313909142295</v>
      </c>
      <c r="I14" s="197">
        <v>-0.19891271370295191</v>
      </c>
    </row>
    <row r="15" spans="1:9" x14ac:dyDescent="0.3">
      <c r="A15" s="186" t="s">
        <v>207</v>
      </c>
      <c r="B15" s="191">
        <v>123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54181-E214-4A5C-A646-883098566F7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5718</v>
      </c>
      <c r="C5" s="190" t="s">
        <v>19</v>
      </c>
      <c r="D5" s="190">
        <v>6900.083984375</v>
      </c>
      <c r="E5" s="190">
        <v>6236.7177734375</v>
      </c>
      <c r="F5" s="196">
        <v>-9.6138860402231296E-2</v>
      </c>
      <c r="G5" s="190">
        <v>5433.06201171875</v>
      </c>
      <c r="H5" s="196">
        <v>-0.12885876688882106</v>
      </c>
      <c r="I5" s="196">
        <v>-4.9831757306969218E-2</v>
      </c>
    </row>
    <row r="6" spans="1:9" ht="17.25" x14ac:dyDescent="0.3">
      <c r="A6" s="184" t="s">
        <v>198</v>
      </c>
      <c r="B6" s="190">
        <v>5182</v>
      </c>
      <c r="C6" s="190" t="s">
        <v>19</v>
      </c>
      <c r="D6" s="190">
        <v>6573.90283203125</v>
      </c>
      <c r="E6" s="190">
        <v>5905.24169921875</v>
      </c>
      <c r="F6" s="196">
        <v>-0.10171448375452979</v>
      </c>
      <c r="G6" s="190">
        <v>5049.78369140625</v>
      </c>
      <c r="H6" s="196">
        <v>-0.14486418192259179</v>
      </c>
      <c r="I6" s="196">
        <v>-2.5514532727470087E-2</v>
      </c>
    </row>
    <row r="7" spans="1:9" ht="17.25" x14ac:dyDescent="0.3">
      <c r="A7" s="184" t="s">
        <v>199</v>
      </c>
      <c r="B7" s="190">
        <v>536</v>
      </c>
      <c r="C7" s="190" t="s">
        <v>19</v>
      </c>
      <c r="D7" s="190">
        <v>326.18106079101563</v>
      </c>
      <c r="E7" s="190">
        <v>331.4759521484375</v>
      </c>
      <c r="F7" s="196">
        <v>1.6232982211111007E-2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466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1751-6D81-4378-B574-5B212D607F6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4968</v>
      </c>
      <c r="C5" s="190" t="s">
        <v>19</v>
      </c>
      <c r="D5" s="190">
        <v>5248.07080078125</v>
      </c>
      <c r="E5" s="190">
        <v>4973.3447265625</v>
      </c>
      <c r="F5" s="196">
        <v>-5.2348012183420452E-2</v>
      </c>
      <c r="G5" s="190">
        <v>3664.547119140625</v>
      </c>
      <c r="H5" s="196">
        <v>-0.26316245492326767</v>
      </c>
      <c r="I5" s="196">
        <v>-0.26236974252402878</v>
      </c>
    </row>
    <row r="6" spans="1:9" ht="17.25" x14ac:dyDescent="0.3">
      <c r="A6" s="184" t="s">
        <v>198</v>
      </c>
      <c r="B6" s="190">
        <v>4721</v>
      </c>
      <c r="C6" s="190" t="s">
        <v>19</v>
      </c>
      <c r="D6" s="190">
        <v>5018.06298828125</v>
      </c>
      <c r="E6" s="190">
        <v>4633.8896484375</v>
      </c>
      <c r="F6" s="196">
        <v>-7.6558094376438707E-2</v>
      </c>
      <c r="G6" s="190">
        <v>3543.525390625</v>
      </c>
      <c r="H6" s="196">
        <v>-0.23530216309319313</v>
      </c>
      <c r="I6" s="196">
        <v>-0.24941211806291039</v>
      </c>
    </row>
    <row r="7" spans="1:9" ht="17.25" x14ac:dyDescent="0.3">
      <c r="A7" s="184" t="s">
        <v>199</v>
      </c>
      <c r="B7" s="190">
        <v>247</v>
      </c>
      <c r="C7" s="190" t="s">
        <v>19</v>
      </c>
      <c r="D7" s="190">
        <v>230.00761413574219</v>
      </c>
      <c r="E7" s="190">
        <v>339.4549560546875</v>
      </c>
      <c r="F7" s="196">
        <v>0.47584225561486604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C3E00-9771-4D3B-A58A-D6684755962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3211</v>
      </c>
      <c r="C5" s="190" t="s">
        <v>19</v>
      </c>
      <c r="D5" s="190">
        <v>3710.846923828125</v>
      </c>
      <c r="E5" s="190">
        <v>4059.454345703125</v>
      </c>
      <c r="F5" s="196">
        <v>9.3942819262233315E-2</v>
      </c>
      <c r="G5" s="190">
        <v>3157.044677734375</v>
      </c>
      <c r="H5" s="196">
        <v>-0.22229826748117956</v>
      </c>
      <c r="I5" s="196">
        <v>-1.6803276943514481E-2</v>
      </c>
    </row>
    <row r="6" spans="1:9" ht="17.25" x14ac:dyDescent="0.3">
      <c r="A6" s="184" t="s">
        <v>198</v>
      </c>
      <c r="B6" s="190">
        <v>3104</v>
      </c>
      <c r="C6" s="190" t="s">
        <v>19</v>
      </c>
      <c r="D6" s="190">
        <v>3612.214599609375</v>
      </c>
      <c r="E6" s="190">
        <v>3979.6767578125</v>
      </c>
      <c r="F6" s="196">
        <v>0.10172766541690584</v>
      </c>
      <c r="G6" s="190">
        <v>3037.08251953125</v>
      </c>
      <c r="H6" s="196">
        <v>-0.23685195950420951</v>
      </c>
      <c r="I6" s="196">
        <v>-2.155846664586018E-2</v>
      </c>
    </row>
    <row r="7" spans="1:9" ht="17.25" x14ac:dyDescent="0.3">
      <c r="A7" s="184" t="s">
        <v>199</v>
      </c>
      <c r="B7" s="190">
        <v>107</v>
      </c>
      <c r="C7" s="190" t="s">
        <v>19</v>
      </c>
      <c r="D7" s="190">
        <v>98.632415771484375</v>
      </c>
      <c r="E7" s="190">
        <v>79.77764892578125</v>
      </c>
      <c r="F7" s="196">
        <v>-0.19116196940148583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77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FE4A3-9846-46CE-929D-35CDC0A2EFE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7382</v>
      </c>
      <c r="C5" s="190" t="s">
        <v>19</v>
      </c>
      <c r="D5" s="190">
        <v>8819.7431640625</v>
      </c>
      <c r="E5" s="190">
        <v>8851.5966796875</v>
      </c>
      <c r="F5" s="196">
        <v>3.6116148772667679E-3</v>
      </c>
      <c r="G5" s="190">
        <v>5277.8125</v>
      </c>
      <c r="H5" s="196">
        <v>-0.40374457953880366</v>
      </c>
      <c r="I5" s="196">
        <v>-0.28504301002438365</v>
      </c>
    </row>
    <row r="6" spans="1:9" ht="17.25" x14ac:dyDescent="0.3">
      <c r="A6" s="184" t="s">
        <v>198</v>
      </c>
      <c r="B6" s="190">
        <v>7207</v>
      </c>
      <c r="C6" s="190" t="s">
        <v>19</v>
      </c>
      <c r="D6" s="190">
        <v>8641.6640625</v>
      </c>
      <c r="E6" s="190">
        <v>8765.599609375</v>
      </c>
      <c r="F6" s="196">
        <v>1.434162980401091E-2</v>
      </c>
      <c r="G6" s="190">
        <v>5194.2470703125</v>
      </c>
      <c r="H6" s="196">
        <v>-0.40742820779115446</v>
      </c>
      <c r="I6" s="196">
        <v>-0.27927749822221454</v>
      </c>
    </row>
    <row r="7" spans="1:9" ht="17.25" x14ac:dyDescent="0.3">
      <c r="A7" s="184" t="s">
        <v>199</v>
      </c>
      <c r="B7" s="190">
        <v>175</v>
      </c>
      <c r="C7" s="190" t="s">
        <v>19</v>
      </c>
      <c r="D7" s="190">
        <v>178.07928466796875</v>
      </c>
      <c r="E7" s="190">
        <v>85.997207641601563</v>
      </c>
      <c r="F7" s="196">
        <v>-0.51708471986539861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150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0FD31-6FA7-47FD-9B42-FC4DBB5833F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10321</v>
      </c>
      <c r="C5" s="190" t="s">
        <v>19</v>
      </c>
      <c r="D5" s="190">
        <v>9246.4921875</v>
      </c>
      <c r="E5" s="190">
        <v>9362.6796875</v>
      </c>
      <c r="F5" s="196">
        <v>1.2565575965885712E-2</v>
      </c>
      <c r="G5" s="190">
        <v>8638.87109375</v>
      </c>
      <c r="H5" s="196">
        <v>-7.7307845393487937E-2</v>
      </c>
      <c r="I5" s="196">
        <v>-0.16298119428834415</v>
      </c>
    </row>
    <row r="6" spans="1:9" ht="17.25" x14ac:dyDescent="0.3">
      <c r="A6" s="184" t="s">
        <v>198</v>
      </c>
      <c r="B6" s="190">
        <v>9564</v>
      </c>
      <c r="C6" s="190" t="s">
        <v>19</v>
      </c>
      <c r="D6" s="190">
        <v>8475.2978515625</v>
      </c>
      <c r="E6" s="190">
        <v>8453.9931640625</v>
      </c>
      <c r="F6" s="196">
        <v>-2.5137390889539393E-3</v>
      </c>
      <c r="G6" s="190">
        <v>7825.6259765625</v>
      </c>
      <c r="H6" s="196">
        <v>-7.4327856115516788E-2</v>
      </c>
      <c r="I6" s="196">
        <v>-0.18176223582575282</v>
      </c>
    </row>
    <row r="7" spans="1:9" ht="17.25" x14ac:dyDescent="0.3">
      <c r="A7" s="184" t="s">
        <v>199</v>
      </c>
      <c r="B7" s="190">
        <v>757</v>
      </c>
      <c r="C7" s="190" t="s">
        <v>19</v>
      </c>
      <c r="D7" s="190">
        <v>771.19390869140625</v>
      </c>
      <c r="E7" s="190">
        <v>908.68646240234375</v>
      </c>
      <c r="F7" s="196">
        <v>0.17828532119015381</v>
      </c>
      <c r="G7" s="190">
        <v>813.2454833984375</v>
      </c>
      <c r="H7" s="196">
        <v>-0.10503180464643849</v>
      </c>
      <c r="I7" s="196">
        <v>7.4300506470855357E-2</v>
      </c>
    </row>
    <row r="8" spans="1:9" x14ac:dyDescent="0.3">
      <c r="A8" s="185" t="s">
        <v>200</v>
      </c>
      <c r="B8" s="190">
        <v>635</v>
      </c>
      <c r="C8" s="190" t="s">
        <v>19</v>
      </c>
      <c r="D8" s="190">
        <v>697.86834716796875</v>
      </c>
      <c r="E8" s="190">
        <v>855.64727783203125</v>
      </c>
      <c r="F8" s="196">
        <v>0.22608695652173913</v>
      </c>
      <c r="G8" s="190">
        <v>773.8216552734375</v>
      </c>
      <c r="H8" s="196">
        <v>-9.5630085759072114E-2</v>
      </c>
      <c r="I8" s="196">
        <v>0.2186167799581693</v>
      </c>
    </row>
    <row r="9" spans="1:9" x14ac:dyDescent="0.3">
      <c r="A9" s="186" t="s">
        <v>201</v>
      </c>
      <c r="B9" s="191">
        <v>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EC26-4544-4396-BD88-938FA227D02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1243</v>
      </c>
      <c r="C5" s="190" t="s">
        <v>19</v>
      </c>
      <c r="D5" s="190">
        <v>885.5938720703125</v>
      </c>
      <c r="E5" s="190">
        <v>743.7152099609375</v>
      </c>
      <c r="F5" s="196">
        <v>-0.16020736658632889</v>
      </c>
      <c r="G5" s="190">
        <v>855.0223388671875</v>
      </c>
      <c r="H5" s="196">
        <v>0.14966364465249574</v>
      </c>
      <c r="I5" s="196">
        <v>-0.3121300572267196</v>
      </c>
    </row>
    <row r="6" spans="1:9" ht="17.25" x14ac:dyDescent="0.3">
      <c r="A6" s="184" t="s">
        <v>198</v>
      </c>
      <c r="B6" s="190">
        <v>1164</v>
      </c>
      <c r="C6" s="190" t="s">
        <v>19</v>
      </c>
      <c r="D6" s="190">
        <v>843.8218994140625</v>
      </c>
      <c r="E6" s="190">
        <v>709.87091064453125</v>
      </c>
      <c r="F6" s="196">
        <v>-0.1587432002683799</v>
      </c>
      <c r="G6" s="190">
        <v>809.747314453125</v>
      </c>
      <c r="H6" s="196">
        <v>0.14069657216677664</v>
      </c>
      <c r="I6" s="196">
        <v>-0.30434079514336343</v>
      </c>
    </row>
    <row r="7" spans="1:9" ht="17.25" x14ac:dyDescent="0.3">
      <c r="A7" s="184" t="s">
        <v>199</v>
      </c>
      <c r="B7" s="190">
        <v>80</v>
      </c>
      <c r="C7" s="190" t="s">
        <v>19</v>
      </c>
      <c r="D7" s="190">
        <v>41.772018432617188</v>
      </c>
      <c r="E7" s="190">
        <v>33.844318389892578</v>
      </c>
      <c r="F7" s="196">
        <v>-0.1897849407376101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70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0FAE-0F46-44AA-81F3-B05ADE915D4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1168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893.85595703125</v>
      </c>
      <c r="H5" s="196" t="e">
        <v>#VALUE!</v>
      </c>
      <c r="I5" s="196">
        <v>-0.23471236555543665</v>
      </c>
    </row>
    <row r="6" spans="1:9" ht="17.25" x14ac:dyDescent="0.3">
      <c r="A6" s="184" t="s">
        <v>198</v>
      </c>
      <c r="B6" s="190">
        <v>1146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850.37493896484375</v>
      </c>
      <c r="H6" s="196" t="e">
        <v>#VALUE!</v>
      </c>
      <c r="I6" s="196">
        <v>-0.25796253144428993</v>
      </c>
    </row>
    <row r="7" spans="1:9" ht="17.25" x14ac:dyDescent="0.3">
      <c r="A7" s="184" t="s">
        <v>199</v>
      </c>
      <c r="B7" s="190">
        <v>23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503DC-9619-473B-81C5-1E1215080E52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35.635198593538789</v>
      </c>
      <c r="C5" s="73">
        <v>45.993115987231</v>
      </c>
      <c r="D5" s="73">
        <v>49.64960695482376</v>
      </c>
      <c r="E5" s="73">
        <v>49.482870514057474</v>
      </c>
      <c r="F5" s="73">
        <v>46.848966349256784</v>
      </c>
    </row>
    <row r="6" spans="1:6" x14ac:dyDescent="0.2">
      <c r="A6" s="17" t="s">
        <v>13</v>
      </c>
      <c r="B6" s="74">
        <v>23.808631518517739</v>
      </c>
      <c r="C6" s="74">
        <v>38.275485018650663</v>
      </c>
      <c r="D6" s="74">
        <v>43.548692010404231</v>
      </c>
      <c r="E6" s="74">
        <v>44.599545895365907</v>
      </c>
      <c r="F6" s="74">
        <v>40.790678890747458</v>
      </c>
    </row>
    <row r="7" spans="1:6" x14ac:dyDescent="0.2">
      <c r="A7" s="17" t="s">
        <v>14</v>
      </c>
      <c r="B7" s="74">
        <v>38.026260377429047</v>
      </c>
      <c r="C7" s="74">
        <v>48.402464735843708</v>
      </c>
      <c r="D7" s="74">
        <v>51.658042521425052</v>
      </c>
      <c r="E7" s="74">
        <v>51.799611469514439</v>
      </c>
      <c r="F7" s="74">
        <v>48.874744471837481</v>
      </c>
    </row>
    <row r="8" spans="1:6" x14ac:dyDescent="0.2">
      <c r="A8" s="19" t="s">
        <v>15</v>
      </c>
      <c r="B8" s="75">
        <v>41.667512514070133</v>
      </c>
      <c r="C8" s="75">
        <v>55.153321798896499</v>
      </c>
      <c r="D8" s="75">
        <v>52.992777031715839</v>
      </c>
      <c r="E8" s="75">
        <v>46.181522748375116</v>
      </c>
      <c r="F8" s="75">
        <v>51.330685933243764</v>
      </c>
    </row>
    <row r="9" spans="1:6" x14ac:dyDescent="0.3">
      <c r="A9" s="28" t="s">
        <v>16</v>
      </c>
      <c r="B9" s="76">
        <v>18.719144431493614</v>
      </c>
      <c r="C9" s="76">
        <v>57.375230409807955</v>
      </c>
      <c r="D9" s="76">
        <v>55.742430291781766</v>
      </c>
      <c r="E9" s="76">
        <v>61.179217746643317</v>
      </c>
      <c r="F9" s="76">
        <v>56.010959157688951</v>
      </c>
    </row>
    <row r="10" spans="1:6" x14ac:dyDescent="0.3">
      <c r="A10" s="28" t="s">
        <v>17</v>
      </c>
      <c r="B10" s="76">
        <v>61.628002929687497</v>
      </c>
      <c r="C10" s="76">
        <v>52.225050367750562</v>
      </c>
      <c r="D10" s="76">
        <v>49.518110609509542</v>
      </c>
      <c r="E10" s="76">
        <v>35.876068376068375</v>
      </c>
      <c r="F10" s="76">
        <v>48.355262602060129</v>
      </c>
    </row>
    <row r="11" spans="1:6" x14ac:dyDescent="0.3">
      <c r="A11" s="28" t="s">
        <v>18</v>
      </c>
      <c r="B11" s="76">
        <v>26.969009969727306</v>
      </c>
      <c r="C11" s="76">
        <v>46.254803110234107</v>
      </c>
      <c r="D11" s="76" t="e">
        <v>#VALUE!</v>
      </c>
      <c r="E11" s="76">
        <v>40</v>
      </c>
      <c r="F11" s="76">
        <v>37.357536146712597</v>
      </c>
    </row>
    <row r="12" spans="1:6" x14ac:dyDescent="0.2">
      <c r="A12" s="19" t="s">
        <v>20</v>
      </c>
      <c r="B12" s="75">
        <v>23.979735195460776</v>
      </c>
      <c r="C12" s="75">
        <v>40.103481921616513</v>
      </c>
      <c r="D12" s="75">
        <v>44.035815631864011</v>
      </c>
      <c r="E12" s="75">
        <v>46.020328438850001</v>
      </c>
      <c r="F12" s="75">
        <v>41.749671533796246</v>
      </c>
    </row>
    <row r="13" spans="1:6" x14ac:dyDescent="0.2">
      <c r="A13" s="23" t="s">
        <v>21</v>
      </c>
      <c r="B13" s="76">
        <v>29.237002748431582</v>
      </c>
      <c r="C13" s="76">
        <v>43.568213159299887</v>
      </c>
      <c r="D13" s="76">
        <v>51.827631298035868</v>
      </c>
      <c r="E13" s="76">
        <v>54.121765696674309</v>
      </c>
      <c r="F13" s="76">
        <v>48.97179159461971</v>
      </c>
    </row>
    <row r="14" spans="1:6" x14ac:dyDescent="0.2">
      <c r="A14" s="23" t="s">
        <v>22</v>
      </c>
      <c r="B14" s="76">
        <v>20.72484314784894</v>
      </c>
      <c r="C14" s="76">
        <v>49.714291980644205</v>
      </c>
      <c r="D14" s="76">
        <v>38.108388557474704</v>
      </c>
      <c r="E14" s="76">
        <v>50.146504321129491</v>
      </c>
      <c r="F14" s="76">
        <v>41.159133006461524</v>
      </c>
    </row>
    <row r="15" spans="1:6" x14ac:dyDescent="0.2">
      <c r="A15" s="23" t="s">
        <v>23</v>
      </c>
      <c r="B15" s="76">
        <v>9.5830097047508858</v>
      </c>
      <c r="C15" s="76">
        <v>16.551129595614757</v>
      </c>
      <c r="D15" s="76">
        <v>23.039803774467874</v>
      </c>
      <c r="E15" s="76">
        <v>23.31605723206426</v>
      </c>
      <c r="F15" s="76">
        <v>22.212873186383927</v>
      </c>
    </row>
    <row r="16" spans="1:6" x14ac:dyDescent="0.2">
      <c r="A16" s="23" t="s">
        <v>24</v>
      </c>
      <c r="B16" s="76">
        <v>9.034354381072216</v>
      </c>
      <c r="C16" s="76">
        <v>30.237302871363575</v>
      </c>
      <c r="D16" s="76">
        <v>36.394090359854417</v>
      </c>
      <c r="E16" s="76">
        <v>41.61467889908257</v>
      </c>
      <c r="F16" s="76">
        <v>34.712999829289849</v>
      </c>
    </row>
    <row r="17" spans="1:6" x14ac:dyDescent="0.2">
      <c r="A17" s="23" t="s">
        <v>25</v>
      </c>
      <c r="B17" s="76">
        <v>4.8595804953609738</v>
      </c>
      <c r="C17" s="76">
        <v>29.60663494221895</v>
      </c>
      <c r="D17" s="76">
        <v>29.167029614404324</v>
      </c>
      <c r="E17" s="76">
        <v>34.761020494236561</v>
      </c>
      <c r="F17" s="76">
        <v>28.325828548143669</v>
      </c>
    </row>
    <row r="18" spans="1:6" x14ac:dyDescent="0.2">
      <c r="A18" s="23" t="s">
        <v>26</v>
      </c>
      <c r="B18" s="76">
        <v>34.502770404870013</v>
      </c>
      <c r="C18" s="76">
        <v>39.620948497084854</v>
      </c>
      <c r="D18" s="76">
        <v>51.418728298611114</v>
      </c>
      <c r="E18" s="76" t="e">
        <v>#VALUE!</v>
      </c>
      <c r="F18" s="76">
        <v>44.341566276727612</v>
      </c>
    </row>
    <row r="19" spans="1:6" x14ac:dyDescent="0.2">
      <c r="A19" s="23" t="s">
        <v>27</v>
      </c>
      <c r="B19" s="76">
        <v>17.360075529631192</v>
      </c>
      <c r="C19" s="76">
        <v>41.137741443722746</v>
      </c>
      <c r="D19" s="76">
        <v>28.573203978499745</v>
      </c>
      <c r="E19" s="76" t="e">
        <v>#VALUE!</v>
      </c>
      <c r="F19" s="76">
        <v>33.473726181542794</v>
      </c>
    </row>
    <row r="20" spans="1:6" x14ac:dyDescent="0.2">
      <c r="A20" s="23" t="s">
        <v>28</v>
      </c>
      <c r="B20" s="76">
        <v>20.672940287350688</v>
      </c>
      <c r="C20" s="76">
        <v>58.940863102040389</v>
      </c>
      <c r="D20" s="76">
        <v>36.987448638340211</v>
      </c>
      <c r="E20" s="76" t="e">
        <v>#VALUE!</v>
      </c>
      <c r="F20" s="76">
        <v>36.796088945674015</v>
      </c>
    </row>
    <row r="21" spans="1:6" x14ac:dyDescent="0.2">
      <c r="A21" s="19" t="s">
        <v>29</v>
      </c>
      <c r="B21" s="75">
        <v>30.87647928451554</v>
      </c>
      <c r="C21" s="75">
        <v>48.257877960413815</v>
      </c>
      <c r="D21" s="75">
        <v>53.324951325188394</v>
      </c>
      <c r="E21" s="75">
        <v>58.478190104166664</v>
      </c>
      <c r="F21" s="75">
        <v>47.63649307578406</v>
      </c>
    </row>
    <row r="22" spans="1:6" x14ac:dyDescent="0.2">
      <c r="A22" s="23" t="s">
        <v>30</v>
      </c>
      <c r="B22" s="76">
        <v>20.382483130575558</v>
      </c>
      <c r="C22" s="76">
        <v>38.427029079861114</v>
      </c>
      <c r="D22" s="76">
        <v>50.181779239780369</v>
      </c>
      <c r="E22" s="76">
        <v>42.231135512843274</v>
      </c>
      <c r="F22" s="76">
        <v>39.372849180306325</v>
      </c>
    </row>
    <row r="23" spans="1:6" x14ac:dyDescent="0.2">
      <c r="A23" s="23" t="s">
        <v>31</v>
      </c>
      <c r="B23" s="76">
        <v>16.009489095435953</v>
      </c>
      <c r="C23" s="76">
        <v>33.947883992700532</v>
      </c>
      <c r="D23" s="76">
        <v>46.245272825499733</v>
      </c>
      <c r="E23" s="76" t="e">
        <v>#VALUE!</v>
      </c>
      <c r="F23" s="76">
        <v>33.934060376080559</v>
      </c>
    </row>
    <row r="24" spans="1:6" x14ac:dyDescent="0.2">
      <c r="A24" s="23" t="s">
        <v>32</v>
      </c>
      <c r="B24" s="76">
        <v>40.303364415322584</v>
      </c>
      <c r="C24" s="76">
        <v>53.641922855790042</v>
      </c>
      <c r="D24" s="76">
        <v>55.689418640093265</v>
      </c>
      <c r="E24" s="76">
        <v>59.967508951822914</v>
      </c>
      <c r="F24" s="76">
        <v>52.828611312729407</v>
      </c>
    </row>
    <row r="25" spans="1:6" x14ac:dyDescent="0.2">
      <c r="A25" s="19" t="s">
        <v>33</v>
      </c>
      <c r="B25" s="75">
        <v>34.464446232759691</v>
      </c>
      <c r="C25" s="75">
        <v>34.976256774352478</v>
      </c>
      <c r="D25" s="75">
        <v>60.931244534231325</v>
      </c>
      <c r="E25" s="75">
        <v>45.476190476190474</v>
      </c>
      <c r="F25" s="75">
        <v>45.134899201006881</v>
      </c>
    </row>
    <row r="26" spans="1:6" x14ac:dyDescent="0.2">
      <c r="A26" s="19" t="s">
        <v>34</v>
      </c>
      <c r="B26" s="75">
        <v>16.749921827902206</v>
      </c>
      <c r="C26" s="75">
        <v>40.736444589616177</v>
      </c>
      <c r="D26" s="75">
        <v>38.133886282153199</v>
      </c>
      <c r="E26" s="75">
        <v>25.475850546545445</v>
      </c>
      <c r="F26" s="75">
        <v>33.933552541940216</v>
      </c>
    </row>
    <row r="27" spans="1:6" x14ac:dyDescent="0.2">
      <c r="A27" s="23" t="s">
        <v>35</v>
      </c>
      <c r="B27" s="76">
        <v>12.749447195870536</v>
      </c>
      <c r="C27" s="76">
        <v>29.174290176265497</v>
      </c>
      <c r="D27" s="76">
        <v>29.230409729451598</v>
      </c>
      <c r="E27" s="76">
        <v>19.47093351709151</v>
      </c>
      <c r="F27" s="76">
        <v>24.782635922676565</v>
      </c>
    </row>
    <row r="28" spans="1:6" x14ac:dyDescent="0.2">
      <c r="A28" s="23" t="s">
        <v>36</v>
      </c>
      <c r="B28" s="76">
        <v>19.068846524097385</v>
      </c>
      <c r="C28" s="76">
        <v>43.760697644765997</v>
      </c>
      <c r="D28" s="76">
        <v>44.374045087755704</v>
      </c>
      <c r="E28" s="76">
        <v>30.663390663390665</v>
      </c>
      <c r="F28" s="76">
        <v>39.004723157956228</v>
      </c>
    </row>
    <row r="29" spans="1:6" x14ac:dyDescent="0.2">
      <c r="A29" s="19" t="s">
        <v>37</v>
      </c>
      <c r="B29" s="75">
        <v>46.081569008649112</v>
      </c>
      <c r="C29" s="75">
        <v>53.713237199773019</v>
      </c>
      <c r="D29" s="75">
        <v>59.021380067629657</v>
      </c>
      <c r="E29" s="75">
        <v>54.65489174731033</v>
      </c>
      <c r="F29" s="75">
        <v>54.81689460961632</v>
      </c>
    </row>
    <row r="30" spans="1:6" x14ac:dyDescent="0.2">
      <c r="A30" s="23" t="s">
        <v>38</v>
      </c>
      <c r="B30" s="76">
        <v>19.174566650390624</v>
      </c>
      <c r="C30" s="76">
        <v>20.27112401300198</v>
      </c>
      <c r="D30" s="76">
        <v>14.705882352941176</v>
      </c>
      <c r="E30" s="76">
        <v>25.079461611967453</v>
      </c>
      <c r="F30" s="76">
        <v>20.654734355485719</v>
      </c>
    </row>
    <row r="31" spans="1:6" x14ac:dyDescent="0.2">
      <c r="A31" s="23" t="s">
        <v>39</v>
      </c>
      <c r="B31" s="76">
        <v>21.346846731085527</v>
      </c>
      <c r="C31" s="76">
        <v>42.256282855245928</v>
      </c>
      <c r="D31" s="76">
        <v>47.143124235834215</v>
      </c>
      <c r="E31" s="76">
        <v>48.510359486658601</v>
      </c>
      <c r="F31" s="76">
        <v>44.277660207336801</v>
      </c>
    </row>
    <row r="32" spans="1:6" x14ac:dyDescent="0.2">
      <c r="A32" s="23" t="s">
        <v>40</v>
      </c>
      <c r="B32" s="76">
        <v>52.054533823193047</v>
      </c>
      <c r="C32" s="76">
        <v>52.957313134239541</v>
      </c>
      <c r="D32" s="76">
        <v>61.003947612120996</v>
      </c>
      <c r="E32" s="76">
        <v>52.399916160134147</v>
      </c>
      <c r="F32" s="76">
        <v>55.622067517239138</v>
      </c>
    </row>
    <row r="33" spans="1:6" x14ac:dyDescent="0.2">
      <c r="A33" s="23" t="s">
        <v>41</v>
      </c>
      <c r="B33" s="76">
        <v>63.72435562253937</v>
      </c>
      <c r="C33" s="76">
        <v>69.38879157710538</v>
      </c>
      <c r="D33" s="76">
        <v>64.597214738984675</v>
      </c>
      <c r="E33" s="76">
        <v>58.191898923223285</v>
      </c>
      <c r="F33" s="76">
        <v>62.097474845776233</v>
      </c>
    </row>
    <row r="34" spans="1:6" x14ac:dyDescent="0.2">
      <c r="A34" s="23" t="s">
        <v>42</v>
      </c>
      <c r="B34" s="76">
        <v>29.556191743966139</v>
      </c>
      <c r="C34" s="76">
        <v>40.775902667639151</v>
      </c>
      <c r="D34" s="76">
        <v>42.824965334284357</v>
      </c>
      <c r="E34" s="76">
        <v>34.866850479789399</v>
      </c>
      <c r="F34" s="76">
        <v>37.46715821505898</v>
      </c>
    </row>
    <row r="35" spans="1:6" x14ac:dyDescent="0.2">
      <c r="A35" s="19" t="s">
        <v>43</v>
      </c>
      <c r="B35" s="75">
        <v>27.541205821725043</v>
      </c>
      <c r="C35" s="75">
        <v>43.252560295721729</v>
      </c>
      <c r="D35" s="75">
        <v>49.926524377678867</v>
      </c>
      <c r="E35" s="75">
        <v>54.884360633322764</v>
      </c>
      <c r="F35" s="75">
        <v>44.633359054103707</v>
      </c>
    </row>
    <row r="36" spans="1:6" x14ac:dyDescent="0.2">
      <c r="A36" s="23" t="s">
        <v>44</v>
      </c>
      <c r="B36" s="76">
        <v>25.908980610064035</v>
      </c>
      <c r="C36" s="76">
        <v>31.795171768689844</v>
      </c>
      <c r="D36" s="76">
        <v>33.197801549912882</v>
      </c>
      <c r="E36" s="76">
        <v>34.167802290482953</v>
      </c>
      <c r="F36" s="76">
        <v>30.989424884551781</v>
      </c>
    </row>
    <row r="37" spans="1:6" x14ac:dyDescent="0.2">
      <c r="A37" s="23" t="s">
        <v>45</v>
      </c>
      <c r="B37" s="76">
        <v>26.551417032877605</v>
      </c>
      <c r="C37" s="76">
        <v>53.525430598409201</v>
      </c>
      <c r="D37" s="76">
        <v>59.835916890859224</v>
      </c>
      <c r="E37" s="76">
        <v>62.670157068062828</v>
      </c>
      <c r="F37" s="76">
        <v>56.776714292851736</v>
      </c>
    </row>
    <row r="38" spans="1:6" x14ac:dyDescent="0.2">
      <c r="A38" s="23" t="s">
        <v>46</v>
      </c>
      <c r="B38" s="76">
        <v>30.27595112882468</v>
      </c>
      <c r="C38" s="76">
        <v>41.145723822539949</v>
      </c>
      <c r="D38" s="76">
        <v>43.044261152416354</v>
      </c>
      <c r="E38" s="76">
        <v>34.208244910606972</v>
      </c>
      <c r="F38" s="76">
        <v>39.363924473186387</v>
      </c>
    </row>
    <row r="39" spans="1:6" x14ac:dyDescent="0.2">
      <c r="A39" s="19" t="s">
        <v>47</v>
      </c>
      <c r="B39" s="75">
        <v>36.61937733306727</v>
      </c>
      <c r="C39" s="75">
        <v>47.308685071753203</v>
      </c>
      <c r="D39" s="75">
        <v>47.114338354103701</v>
      </c>
      <c r="E39" s="75">
        <v>34.931612740918467</v>
      </c>
      <c r="F39" s="75">
        <v>45.037428727328098</v>
      </c>
    </row>
    <row r="40" spans="1:6" x14ac:dyDescent="0.2">
      <c r="A40" s="19" t="s">
        <v>48</v>
      </c>
      <c r="B40" s="75">
        <v>25.966963039855859</v>
      </c>
      <c r="C40" s="75">
        <v>37.749374468403857</v>
      </c>
      <c r="D40" s="75">
        <v>43.069815627902017</v>
      </c>
      <c r="E40" s="75">
        <v>46.829158250367257</v>
      </c>
      <c r="F40" s="75">
        <v>41.549482501921105</v>
      </c>
    </row>
    <row r="41" spans="1:6" x14ac:dyDescent="0.2">
      <c r="A41" s="23" t="s">
        <v>49</v>
      </c>
      <c r="B41" s="76">
        <v>27.806788268350104</v>
      </c>
      <c r="C41" s="76">
        <v>39.97265090534934</v>
      </c>
      <c r="D41" s="76">
        <v>45.149334016393439</v>
      </c>
      <c r="E41" s="76">
        <v>44.103870755836482</v>
      </c>
      <c r="F41" s="76">
        <v>42.593642665069822</v>
      </c>
    </row>
    <row r="42" spans="1:6" x14ac:dyDescent="0.2">
      <c r="A42" s="23" t="s">
        <v>50</v>
      </c>
      <c r="B42" s="76">
        <v>12.897281467354036</v>
      </c>
      <c r="C42" s="76">
        <v>24.617507431533312</v>
      </c>
      <c r="D42" s="76">
        <v>34.118725311578466</v>
      </c>
      <c r="E42" s="76">
        <v>6.3871067062563256</v>
      </c>
      <c r="F42" s="76">
        <v>28.28206531739092</v>
      </c>
    </row>
    <row r="43" spans="1:6" x14ac:dyDescent="0.2">
      <c r="A43" s="23" t="s">
        <v>51</v>
      </c>
      <c r="B43" s="76">
        <v>4.7108832300673793</v>
      </c>
      <c r="C43" s="76">
        <v>16.758776622213375</v>
      </c>
      <c r="D43" s="76">
        <v>13.070870178457106</v>
      </c>
      <c r="E43" s="76">
        <v>31.474597273853778</v>
      </c>
      <c r="F43" s="76">
        <v>16.241694851296959</v>
      </c>
    </row>
    <row r="44" spans="1:6" x14ac:dyDescent="0.2">
      <c r="A44" s="23" t="s">
        <v>52</v>
      </c>
      <c r="B44" s="76">
        <v>42.975877331149192</v>
      </c>
      <c r="C44" s="76">
        <v>47.523229407932831</v>
      </c>
      <c r="D44" s="76">
        <v>48.140862119826835</v>
      </c>
      <c r="E44" s="76">
        <v>59.166237836826348</v>
      </c>
      <c r="F44" s="76">
        <v>50.75219493761535</v>
      </c>
    </row>
    <row r="45" spans="1:6" x14ac:dyDescent="0.2">
      <c r="A45" s="19" t="s">
        <v>53</v>
      </c>
      <c r="B45" s="75">
        <v>38.318460509067073</v>
      </c>
      <c r="C45" s="75">
        <v>48.253507792430781</v>
      </c>
      <c r="D45" s="75">
        <v>47.585302451567806</v>
      </c>
      <c r="E45" s="75">
        <v>53.911670902038097</v>
      </c>
      <c r="F45" s="75">
        <v>46.74553487331638</v>
      </c>
    </row>
    <row r="46" spans="1:6" x14ac:dyDescent="0.2">
      <c r="A46" s="23" t="s">
        <v>54</v>
      </c>
      <c r="B46" s="76">
        <v>28.397616070905578</v>
      </c>
      <c r="C46" s="76">
        <v>41.651191152681839</v>
      </c>
      <c r="D46" s="76">
        <v>41.189895191501385</v>
      </c>
      <c r="E46" s="76">
        <v>38.906742976262016</v>
      </c>
      <c r="F46" s="76">
        <v>39.025214424449224</v>
      </c>
    </row>
    <row r="47" spans="1:6" x14ac:dyDescent="0.2">
      <c r="A47" s="23" t="s">
        <v>55</v>
      </c>
      <c r="B47" s="76">
        <v>38.71826171875</v>
      </c>
      <c r="C47" s="76">
        <v>54.442870271727692</v>
      </c>
      <c r="D47" s="76">
        <v>50.22820490056818</v>
      </c>
      <c r="E47" s="76" t="e">
        <v>#VALUE!</v>
      </c>
      <c r="F47" s="76">
        <v>46.017540147569441</v>
      </c>
    </row>
    <row r="48" spans="1:6" x14ac:dyDescent="0.2">
      <c r="A48" s="23" t="s">
        <v>56</v>
      </c>
      <c r="B48" s="76">
        <v>45.674503210819125</v>
      </c>
      <c r="C48" s="76">
        <v>48.433974536497203</v>
      </c>
      <c r="D48" s="76">
        <v>49.974735108603582</v>
      </c>
      <c r="E48" s="76">
        <v>55.405405405405403</v>
      </c>
      <c r="F48" s="76">
        <v>49.986484631730285</v>
      </c>
    </row>
    <row r="49" spans="1:6" x14ac:dyDescent="0.2">
      <c r="A49" s="19" t="s">
        <v>57</v>
      </c>
      <c r="B49" s="75">
        <v>38.832159948564765</v>
      </c>
      <c r="C49" s="75">
        <v>45.661078681806522</v>
      </c>
      <c r="D49" s="75">
        <v>46.674040006152161</v>
      </c>
      <c r="E49" s="75">
        <v>44.835805084745765</v>
      </c>
      <c r="F49" s="75">
        <v>45.060205549966071</v>
      </c>
    </row>
    <row r="50" spans="1:6" x14ac:dyDescent="0.2">
      <c r="A50" s="23" t="s">
        <v>58</v>
      </c>
      <c r="B50" s="76">
        <v>46.688804821804133</v>
      </c>
      <c r="C50" s="76">
        <v>10.624071322436849</v>
      </c>
      <c r="D50" s="76">
        <v>49.724919093851135</v>
      </c>
      <c r="E50" s="76" t="e">
        <v>#VALUE!</v>
      </c>
      <c r="F50" s="76">
        <v>44.795371411654372</v>
      </c>
    </row>
    <row r="51" spans="1:6" x14ac:dyDescent="0.2">
      <c r="A51" s="23" t="s">
        <v>59</v>
      </c>
      <c r="B51" s="76">
        <v>29.620109437003968</v>
      </c>
      <c r="C51" s="76">
        <v>24.320267220786342</v>
      </c>
      <c r="D51" s="76">
        <v>36.561869293258461</v>
      </c>
      <c r="E51" s="76" t="e">
        <v>#VALUE!</v>
      </c>
      <c r="F51" s="76">
        <v>30.163322567920559</v>
      </c>
    </row>
    <row r="52" spans="1:6" x14ac:dyDescent="0.2">
      <c r="A52" s="23" t="s">
        <v>60</v>
      </c>
      <c r="B52" s="76">
        <v>34.46413460424391</v>
      </c>
      <c r="C52" s="76">
        <v>64.528462192013592</v>
      </c>
      <c r="D52" s="76">
        <v>54.29069278011162</v>
      </c>
      <c r="E52" s="76">
        <v>58.865979381443296</v>
      </c>
      <c r="F52" s="76">
        <v>55.604375988384774</v>
      </c>
    </row>
    <row r="53" spans="1:6" x14ac:dyDescent="0.2">
      <c r="A53" s="23" t="s">
        <v>61</v>
      </c>
      <c r="B53" s="76">
        <v>33.93648735382272</v>
      </c>
      <c r="C53" s="76">
        <v>45.616155713674495</v>
      </c>
      <c r="D53" s="76">
        <v>39.558106923081013</v>
      </c>
      <c r="E53" s="76">
        <v>42.279273638071381</v>
      </c>
      <c r="F53" s="76">
        <v>41.943820737045506</v>
      </c>
    </row>
    <row r="54" spans="1:6" x14ac:dyDescent="0.2">
      <c r="A54" s="19" t="s">
        <v>62</v>
      </c>
      <c r="B54" s="75">
        <v>35.928451954600526</v>
      </c>
      <c r="C54" s="75">
        <v>48.670468039689943</v>
      </c>
      <c r="D54" s="75">
        <v>53.477955585453202</v>
      </c>
      <c r="E54" s="75">
        <v>58.878091872791522</v>
      </c>
      <c r="F54" s="75">
        <v>48.913342837528759</v>
      </c>
    </row>
    <row r="55" spans="1:6" x14ac:dyDescent="0.2">
      <c r="A55" s="23" t="s">
        <v>103</v>
      </c>
      <c r="B55" s="76">
        <v>5.1648113180568584</v>
      </c>
      <c r="C55" s="76">
        <v>17.719529733149962</v>
      </c>
      <c r="D55" s="76">
        <v>16.136955005700507</v>
      </c>
      <c r="E55" s="76">
        <v>33.333333333333336</v>
      </c>
      <c r="F55" s="76">
        <v>15.282821128069472</v>
      </c>
    </row>
    <row r="56" spans="1:6" x14ac:dyDescent="0.2">
      <c r="A56" s="23" t="s">
        <v>64</v>
      </c>
      <c r="B56" s="76">
        <v>36.3323974609375</v>
      </c>
      <c r="C56" s="76">
        <v>16.383833088865224</v>
      </c>
      <c r="D56" s="76">
        <v>39.868344656582295</v>
      </c>
      <c r="E56" s="76" t="e">
        <v>#VALUE!</v>
      </c>
      <c r="F56" s="76">
        <v>37.187645095493011</v>
      </c>
    </row>
    <row r="57" spans="1:6" x14ac:dyDescent="0.2">
      <c r="A57" s="23" t="s">
        <v>65</v>
      </c>
      <c r="B57" s="76">
        <v>38.633606253524029</v>
      </c>
      <c r="C57" s="76">
        <v>51.572953987526539</v>
      </c>
      <c r="D57" s="76">
        <v>60.310185293475548</v>
      </c>
      <c r="E57" s="76">
        <v>59.862385321100916</v>
      </c>
      <c r="F57" s="76">
        <v>52.872739040351618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32.621141923341717</v>
      </c>
      <c r="C59" s="76">
        <v>47.901944426872468</v>
      </c>
      <c r="D59" s="76">
        <v>53.50699722497172</v>
      </c>
      <c r="E59" s="76">
        <v>46.72316384180791</v>
      </c>
      <c r="F59" s="76">
        <v>48.102854105705923</v>
      </c>
    </row>
    <row r="60" spans="1:6" x14ac:dyDescent="0.2">
      <c r="A60" s="23" t="s">
        <v>68</v>
      </c>
      <c r="B60" s="76">
        <v>3.1863207056902456</v>
      </c>
      <c r="C60" s="76">
        <v>25.975966342659884</v>
      </c>
      <c r="D60" s="76">
        <v>22.983118005701012</v>
      </c>
      <c r="E60" s="76">
        <v>11.311475409836065</v>
      </c>
      <c r="F60" s="76">
        <v>17.253415275032182</v>
      </c>
    </row>
    <row r="61" spans="1:6" x14ac:dyDescent="0.2">
      <c r="A61" s="23" t="s">
        <v>69</v>
      </c>
      <c r="B61" s="76">
        <v>14.197940178122204</v>
      </c>
      <c r="C61" s="76">
        <v>42.028985507246375</v>
      </c>
      <c r="D61" s="76">
        <v>41.796547763318898</v>
      </c>
      <c r="E61" s="76">
        <v>22.566037735849058</v>
      </c>
      <c r="F61" s="76">
        <v>35.278277267991662</v>
      </c>
    </row>
    <row r="62" spans="1:6" x14ac:dyDescent="0.2">
      <c r="A62" s="23" t="s">
        <v>70</v>
      </c>
      <c r="B62" s="76">
        <v>1.7316959906315459</v>
      </c>
      <c r="C62" s="76">
        <v>27.944836645069238</v>
      </c>
      <c r="D62" s="76">
        <v>29.640025981722022</v>
      </c>
      <c r="E62" s="76">
        <v>22.548901220995511</v>
      </c>
      <c r="F62" s="76">
        <v>26.415255509090642</v>
      </c>
    </row>
    <row r="63" spans="1:6" x14ac:dyDescent="0.2">
      <c r="A63" s="23" t="s">
        <v>71</v>
      </c>
      <c r="B63" s="76">
        <v>56.336518136936085</v>
      </c>
      <c r="C63" s="76">
        <v>58.777219400443833</v>
      </c>
      <c r="D63" s="76">
        <v>63.256159920338497</v>
      </c>
      <c r="E63" s="76">
        <v>57.25393421014757</v>
      </c>
      <c r="F63" s="76">
        <v>59.429433287724912</v>
      </c>
    </row>
    <row r="64" spans="1:6" x14ac:dyDescent="0.2">
      <c r="A64" s="23" t="s">
        <v>72</v>
      </c>
      <c r="B64" s="76">
        <v>17.684569278005828</v>
      </c>
      <c r="C64" s="76">
        <v>43.218265257019929</v>
      </c>
      <c r="D64" s="76">
        <v>42.405186617438169</v>
      </c>
      <c r="E64" s="76">
        <v>34.788008065059266</v>
      </c>
      <c r="F64" s="76">
        <v>36.696366048528617</v>
      </c>
    </row>
    <row r="65" spans="1:6" x14ac:dyDescent="0.2">
      <c r="A65" s="23" t="s">
        <v>73</v>
      </c>
      <c r="B65" s="76">
        <v>27.348912556966145</v>
      </c>
      <c r="C65" s="76">
        <v>41.610591903270915</v>
      </c>
      <c r="D65" s="76">
        <v>47.913160840063014</v>
      </c>
      <c r="E65" s="76">
        <v>50.039751823517165</v>
      </c>
      <c r="F65" s="76">
        <v>46.547716654915028</v>
      </c>
    </row>
    <row r="66" spans="1:6" x14ac:dyDescent="0.2">
      <c r="A66" s="23" t="s">
        <v>74</v>
      </c>
      <c r="B66" s="76">
        <v>20.799441915162852</v>
      </c>
      <c r="C66" s="76">
        <v>17.126964735386395</v>
      </c>
      <c r="D66" s="76">
        <v>14.705882352941176</v>
      </c>
      <c r="E66" s="76">
        <v>28.381610738820044</v>
      </c>
      <c r="F66" s="76">
        <v>21.179275250850068</v>
      </c>
    </row>
    <row r="67" spans="1:6" x14ac:dyDescent="0.2">
      <c r="A67" s="23" t="s">
        <v>75</v>
      </c>
      <c r="B67" s="76">
        <v>26.829492019320465</v>
      </c>
      <c r="C67" s="76">
        <v>54.540425803148359</v>
      </c>
      <c r="D67" s="76">
        <v>61.586659226561721</v>
      </c>
      <c r="E67" s="76">
        <v>65.867579908675793</v>
      </c>
      <c r="F67" s="76">
        <v>58.005021507728202</v>
      </c>
    </row>
    <row r="68" spans="1:6" x14ac:dyDescent="0.2">
      <c r="A68" s="23" t="s">
        <v>76</v>
      </c>
      <c r="B68" s="76">
        <v>29.603717945240163</v>
      </c>
      <c r="C68" s="76">
        <v>24.06844884888028</v>
      </c>
      <c r="D68" s="76">
        <v>31.207808764902566</v>
      </c>
      <c r="E68" s="76">
        <v>35.612234839781081</v>
      </c>
      <c r="F68" s="76">
        <v>30.117231866230089</v>
      </c>
    </row>
    <row r="69" spans="1:6" x14ac:dyDescent="0.2">
      <c r="A69" s="23" t="s">
        <v>77</v>
      </c>
      <c r="B69" s="76">
        <v>3.1339993393212033</v>
      </c>
      <c r="C69" s="76">
        <v>29.48996691199822</v>
      </c>
      <c r="D69" s="76">
        <v>31.493852290022733</v>
      </c>
      <c r="E69" s="76" t="e">
        <v>#VALUE!</v>
      </c>
      <c r="F69" s="76">
        <v>27.275611558992459</v>
      </c>
    </row>
    <row r="70" spans="1:6" x14ac:dyDescent="0.2">
      <c r="A70" s="23" t="s">
        <v>78</v>
      </c>
      <c r="B70" s="76">
        <v>40.979992094494051</v>
      </c>
      <c r="C70" s="76">
        <v>51.468778102517987</v>
      </c>
      <c r="D70" s="76">
        <v>49.977302446297124</v>
      </c>
      <c r="E70" s="76" t="e">
        <v>#VALUE!</v>
      </c>
      <c r="F70" s="76">
        <v>48.979015108480539</v>
      </c>
    </row>
    <row r="71" spans="1:6" x14ac:dyDescent="0.2">
      <c r="A71" s="23" t="s">
        <v>79</v>
      </c>
      <c r="B71" s="76">
        <v>24.367762331629518</v>
      </c>
      <c r="C71" s="76">
        <v>33.255337188257563</v>
      </c>
      <c r="D71" s="76">
        <v>42.660027579840147</v>
      </c>
      <c r="E71" s="76">
        <v>43.641064867088971</v>
      </c>
      <c r="F71" s="76">
        <v>39.735007106659673</v>
      </c>
    </row>
    <row r="72" spans="1:6" x14ac:dyDescent="0.2">
      <c r="A72" s="23" t="s">
        <v>80</v>
      </c>
      <c r="B72" s="76">
        <v>46.298455489309212</v>
      </c>
      <c r="C72" s="76">
        <v>47.606076286221167</v>
      </c>
      <c r="D72" s="76">
        <v>48.465794509019311</v>
      </c>
      <c r="E72" s="76">
        <v>59.166237836826348</v>
      </c>
      <c r="F72" s="76">
        <v>51.293500882946518</v>
      </c>
    </row>
    <row r="73" spans="1:6" x14ac:dyDescent="0.2">
      <c r="A73" s="23" t="s">
        <v>81</v>
      </c>
      <c r="B73" s="76">
        <v>46.688804821804133</v>
      </c>
      <c r="C73" s="76">
        <v>2.2312373225152129</v>
      </c>
      <c r="D73" s="76">
        <v>58.549618320610683</v>
      </c>
      <c r="E73" s="76" t="e">
        <v>#VALUE!</v>
      </c>
      <c r="F73" s="76">
        <v>46.900564229493824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7ADA-7FBA-4EEE-AC81-3465CCE8C68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25173</v>
      </c>
      <c r="C5" s="190" t="s">
        <v>19</v>
      </c>
      <c r="D5" s="190">
        <v>22573.97265625</v>
      </c>
      <c r="E5" s="190">
        <v>23244.349609375</v>
      </c>
      <c r="F5" s="196">
        <v>2.9696897543613991E-2</v>
      </c>
      <c r="G5" s="190">
        <v>21302.943359375</v>
      </c>
      <c r="H5" s="196">
        <v>-8.352164214639865E-2</v>
      </c>
      <c r="I5" s="196">
        <v>-0.15373839592519764</v>
      </c>
    </row>
    <row r="6" spans="1:9" ht="17.25" x14ac:dyDescent="0.3">
      <c r="A6" s="184" t="s">
        <v>198</v>
      </c>
      <c r="B6" s="190">
        <v>23858</v>
      </c>
      <c r="C6" s="190" t="s">
        <v>19</v>
      </c>
      <c r="D6" s="190">
        <v>20844.494140625</v>
      </c>
      <c r="E6" s="190">
        <v>21789.384765625</v>
      </c>
      <c r="F6" s="196">
        <v>4.5330465619621341E-2</v>
      </c>
      <c r="G6" s="190">
        <v>19782.904296875</v>
      </c>
      <c r="H6" s="196">
        <v>-9.2085228212383019E-2</v>
      </c>
      <c r="I6" s="196">
        <v>-0.17080625798998239</v>
      </c>
    </row>
    <row r="7" spans="1:9" ht="17.25" x14ac:dyDescent="0.3">
      <c r="A7" s="184" t="s">
        <v>199</v>
      </c>
      <c r="B7" s="190">
        <v>1315</v>
      </c>
      <c r="C7" s="190" t="s">
        <v>19</v>
      </c>
      <c r="D7" s="190">
        <v>1729.4774169921875</v>
      </c>
      <c r="E7" s="190">
        <v>1454.96533203125</v>
      </c>
      <c r="F7" s="196">
        <v>-0.15872545213013184</v>
      </c>
      <c r="G7" s="190">
        <v>1520.038818359375</v>
      </c>
      <c r="H7" s="196">
        <v>4.4725111241844584E-2</v>
      </c>
      <c r="I7" s="196">
        <v>0.15592305578659696</v>
      </c>
    </row>
    <row r="8" spans="1:9" x14ac:dyDescent="0.3">
      <c r="A8" s="185" t="s">
        <v>200</v>
      </c>
      <c r="B8" s="190">
        <v>1140</v>
      </c>
      <c r="C8" s="190" t="s">
        <v>19</v>
      </c>
      <c r="D8" s="190">
        <v>1569.317626953125</v>
      </c>
      <c r="E8" s="190">
        <v>1340.0111083984375</v>
      </c>
      <c r="F8" s="196">
        <v>-0.14611861526075678</v>
      </c>
      <c r="G8" s="190">
        <v>1413.846435546875</v>
      </c>
      <c r="H8" s="196">
        <v>5.5100533634146097E-2</v>
      </c>
      <c r="I8" s="196">
        <v>0.24021617153234648</v>
      </c>
    </row>
    <row r="9" spans="1:9" x14ac:dyDescent="0.3">
      <c r="A9" s="186" t="s">
        <v>201</v>
      </c>
      <c r="B9" s="191">
        <v>127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734C-6D76-480D-BBBF-6A0B6AEC158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6506</v>
      </c>
      <c r="C5" s="190" t="s">
        <v>19</v>
      </c>
      <c r="D5" s="190" t="s">
        <v>19</v>
      </c>
      <c r="E5" s="190">
        <v>5709.419921875</v>
      </c>
      <c r="F5" s="196" t="e">
        <v>#VALUE!</v>
      </c>
      <c r="G5" s="190">
        <v>4741.7607421875</v>
      </c>
      <c r="H5" s="196">
        <v>-0.16948467496321698</v>
      </c>
      <c r="I5" s="196">
        <v>-0.27117111248270825</v>
      </c>
    </row>
    <row r="6" spans="1:9" ht="17.25" x14ac:dyDescent="0.3">
      <c r="A6" s="184" t="s">
        <v>198</v>
      </c>
      <c r="B6" s="190">
        <v>6205</v>
      </c>
      <c r="C6" s="190" t="s">
        <v>19</v>
      </c>
      <c r="D6" s="190" t="s">
        <v>19</v>
      </c>
      <c r="E6" s="190">
        <v>5436.79052734375</v>
      </c>
      <c r="F6" s="196" t="e">
        <v>#VALUE!</v>
      </c>
      <c r="G6" s="190">
        <v>4532.330078125</v>
      </c>
      <c r="H6" s="196">
        <v>-0.16635926005790805</v>
      </c>
      <c r="I6" s="196">
        <v>-0.26956807765914587</v>
      </c>
    </row>
    <row r="7" spans="1:9" ht="17.25" x14ac:dyDescent="0.3">
      <c r="A7" s="184" t="s">
        <v>199</v>
      </c>
      <c r="B7" s="190">
        <v>301</v>
      </c>
      <c r="C7" s="190" t="s">
        <v>19</v>
      </c>
      <c r="D7" s="190" t="s">
        <v>19</v>
      </c>
      <c r="E7" s="190">
        <v>272.62930297851563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267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21A1-C875-4D8E-B4D4-CAE60E8F220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1802</v>
      </c>
      <c r="C5" s="190" t="s">
        <v>19</v>
      </c>
      <c r="D5" s="190" t="s">
        <v>19</v>
      </c>
      <c r="E5" s="190">
        <v>1227.9027099609375</v>
      </c>
      <c r="F5" s="196" t="e">
        <v>#VALUE!</v>
      </c>
      <c r="G5" s="190">
        <v>1090.870361328125</v>
      </c>
      <c r="H5" s="196">
        <v>-0.11159870201538347</v>
      </c>
      <c r="I5" s="196">
        <v>-0.39463353977351556</v>
      </c>
    </row>
    <row r="6" spans="1:9" ht="17.25" x14ac:dyDescent="0.3">
      <c r="A6" s="184" t="s">
        <v>198</v>
      </c>
      <c r="B6" s="190">
        <v>1727</v>
      </c>
      <c r="C6" s="190" t="s">
        <v>19</v>
      </c>
      <c r="D6" s="190" t="s">
        <v>19</v>
      </c>
      <c r="E6" s="190">
        <v>1204.5673828125</v>
      </c>
      <c r="F6" s="196" t="e">
        <v>#VALUE!</v>
      </c>
      <c r="G6" s="190">
        <v>1060.82763671875</v>
      </c>
      <c r="H6" s="196">
        <v>-0.11932893762915725</v>
      </c>
      <c r="I6" s="196">
        <v>-0.38573964289591778</v>
      </c>
    </row>
    <row r="7" spans="1:9" ht="17.25" x14ac:dyDescent="0.3">
      <c r="A7" s="184" t="s">
        <v>199</v>
      </c>
      <c r="B7" s="190">
        <v>76</v>
      </c>
      <c r="C7" s="190" t="s">
        <v>19</v>
      </c>
      <c r="D7" s="190" t="s">
        <v>19</v>
      </c>
      <c r="E7" s="190">
        <v>23.3353271484375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8D3A-307C-4D87-835E-98E35A9F10E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16864</v>
      </c>
      <c r="C5" s="190" t="s">
        <v>19</v>
      </c>
      <c r="D5" s="190">
        <v>16094.9033203125</v>
      </c>
      <c r="E5" s="190">
        <v>16307.02734375</v>
      </c>
      <c r="F5" s="196">
        <v>1.3179577361598055E-2</v>
      </c>
      <c r="G5" s="190">
        <v>15470.3115234375</v>
      </c>
      <c r="H5" s="196">
        <v>-5.1310137812038956E-2</v>
      </c>
      <c r="I5" s="196">
        <v>-8.2642817632975568E-2</v>
      </c>
    </row>
    <row r="6" spans="1:9" ht="17.25" x14ac:dyDescent="0.3">
      <c r="A6" s="184" t="s">
        <v>198</v>
      </c>
      <c r="B6" s="190">
        <v>15927</v>
      </c>
      <c r="C6" s="190" t="s">
        <v>19</v>
      </c>
      <c r="D6" s="190">
        <v>15006.78515625</v>
      </c>
      <c r="E6" s="190">
        <v>15148.0263671875</v>
      </c>
      <c r="F6" s="196">
        <v>9.4118233496983273E-3</v>
      </c>
      <c r="G6" s="190">
        <v>14189.74609375</v>
      </c>
      <c r="H6" s="196">
        <v>-6.3261064524765667E-2</v>
      </c>
      <c r="I6" s="196">
        <v>-0.10907602852075092</v>
      </c>
    </row>
    <row r="7" spans="1:9" ht="17.25" x14ac:dyDescent="0.3">
      <c r="A7" s="184" t="s">
        <v>199</v>
      </c>
      <c r="B7" s="190">
        <v>938</v>
      </c>
      <c r="C7" s="190" t="s">
        <v>19</v>
      </c>
      <c r="D7" s="190">
        <v>1088.1182861328125</v>
      </c>
      <c r="E7" s="190">
        <v>1159.000732421875</v>
      </c>
      <c r="F7" s="196">
        <v>6.5142225061743705E-2</v>
      </c>
      <c r="G7" s="190">
        <v>1280.565185546875</v>
      </c>
      <c r="H7" s="196">
        <v>0.10488729620642782</v>
      </c>
      <c r="I7" s="196">
        <v>0.36520808693696694</v>
      </c>
    </row>
    <row r="8" spans="1:9" x14ac:dyDescent="0.3">
      <c r="A8" s="185" t="s">
        <v>200</v>
      </c>
      <c r="B8" s="190">
        <v>810</v>
      </c>
      <c r="C8" s="190" t="s">
        <v>19</v>
      </c>
      <c r="D8" s="190">
        <v>958.80914306640625</v>
      </c>
      <c r="E8" s="190">
        <v>1063.1123046875</v>
      </c>
      <c r="F8" s="196">
        <v>0.10878407071455076</v>
      </c>
      <c r="G8" s="190">
        <v>1193.429443359375</v>
      </c>
      <c r="H8" s="196">
        <v>0.12258078294953184</v>
      </c>
      <c r="I8" s="196">
        <v>0.47336968315972222</v>
      </c>
    </row>
    <row r="9" spans="1:9" x14ac:dyDescent="0.3">
      <c r="A9" s="186" t="s">
        <v>201</v>
      </c>
      <c r="B9" s="191">
        <v>89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0062-CD07-4672-AF5C-82D606B97F5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5148</v>
      </c>
      <c r="C5" s="190" t="s">
        <v>19</v>
      </c>
      <c r="D5" s="190">
        <v>5162.91943359375</v>
      </c>
      <c r="E5" s="190">
        <v>5597.109375</v>
      </c>
      <c r="F5" s="196">
        <v>8.4097756509832589E-2</v>
      </c>
      <c r="G5" s="190">
        <v>6048.51025390625</v>
      </c>
      <c r="H5" s="196">
        <v>8.0648929413899478E-2</v>
      </c>
      <c r="I5" s="196">
        <v>0.1749242917455808</v>
      </c>
    </row>
    <row r="6" spans="1:9" ht="17.25" x14ac:dyDescent="0.3">
      <c r="A6" s="184" t="s">
        <v>198</v>
      </c>
      <c r="B6" s="190">
        <v>4979</v>
      </c>
      <c r="C6" s="190" t="s">
        <v>19</v>
      </c>
      <c r="D6" s="190">
        <v>5021.9091796875</v>
      </c>
      <c r="E6" s="190">
        <v>5404.9443359375</v>
      </c>
      <c r="F6" s="196">
        <v>7.6272816282558747E-2</v>
      </c>
      <c r="G6" s="190">
        <v>5920.9833984375</v>
      </c>
      <c r="H6" s="196">
        <v>9.5475370406472804E-2</v>
      </c>
      <c r="I6" s="196">
        <v>0.18919128307642097</v>
      </c>
    </row>
    <row r="7" spans="1:9" ht="17.25" x14ac:dyDescent="0.3">
      <c r="A7" s="184" t="s">
        <v>199</v>
      </c>
      <c r="B7" s="190">
        <v>169</v>
      </c>
      <c r="C7" s="190" t="s">
        <v>19</v>
      </c>
      <c r="D7" s="190">
        <v>141.01036071777344</v>
      </c>
      <c r="E7" s="190">
        <v>192.16506958007813</v>
      </c>
      <c r="F7" s="196">
        <v>0.36277269699840553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147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7A114-54A0-4099-9D92-FB99563EDBB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29196</v>
      </c>
      <c r="C5" s="190" t="s">
        <v>19</v>
      </c>
      <c r="D5" s="190">
        <v>27693.392578125</v>
      </c>
      <c r="E5" s="190">
        <v>28762.8515625</v>
      </c>
      <c r="F5" s="196">
        <v>3.8617839304374908E-2</v>
      </c>
      <c r="G5" s="190">
        <v>23158.205078125</v>
      </c>
      <c r="H5" s="196">
        <v>-0.19485712229180163</v>
      </c>
      <c r="I5" s="196">
        <v>-0.2068021277529456</v>
      </c>
    </row>
    <row r="6" spans="1:9" ht="17.25" x14ac:dyDescent="0.3">
      <c r="A6" s="184" t="s">
        <v>198</v>
      </c>
      <c r="B6" s="190">
        <v>26551</v>
      </c>
      <c r="C6" s="190" t="s">
        <v>19</v>
      </c>
      <c r="D6" s="190">
        <v>25620.083984375</v>
      </c>
      <c r="E6" s="190">
        <v>26043.939453125</v>
      </c>
      <c r="F6" s="196">
        <v>1.6543875071155036E-2</v>
      </c>
      <c r="G6" s="190">
        <v>20938.69140625</v>
      </c>
      <c r="H6" s="196">
        <v>-0.19602441696900902</v>
      </c>
      <c r="I6" s="196">
        <v>-0.21137842618922076</v>
      </c>
    </row>
    <row r="7" spans="1:9" ht="17.25" x14ac:dyDescent="0.3">
      <c r="A7" s="184" t="s">
        <v>199</v>
      </c>
      <c r="B7" s="190">
        <v>2646</v>
      </c>
      <c r="C7" s="190" t="s">
        <v>19</v>
      </c>
      <c r="D7" s="190">
        <v>2073.308349609375</v>
      </c>
      <c r="E7" s="190">
        <v>2718.911865234375</v>
      </c>
      <c r="F7" s="196">
        <v>0.31138808453003913</v>
      </c>
      <c r="G7" s="190">
        <v>2219.511962890625</v>
      </c>
      <c r="H7" s="196">
        <v>-0.18367638492787292</v>
      </c>
      <c r="I7" s="196">
        <v>-0.16118217577829744</v>
      </c>
    </row>
    <row r="8" spans="1:9" x14ac:dyDescent="0.3">
      <c r="A8" s="185" t="s">
        <v>200</v>
      </c>
      <c r="B8" s="190">
        <v>1877</v>
      </c>
      <c r="C8" s="190" t="s">
        <v>19</v>
      </c>
      <c r="D8" s="190">
        <v>1726.7186279296875</v>
      </c>
      <c r="E8" s="190">
        <v>2219.59814453125</v>
      </c>
      <c r="F8" s="196">
        <v>0.28544286754612619</v>
      </c>
      <c r="G8" s="190">
        <v>1847.2440185546875</v>
      </c>
      <c r="H8" s="196">
        <v>-0.16775745055202271</v>
      </c>
      <c r="I8" s="196">
        <v>-1.5852946960741875E-2</v>
      </c>
    </row>
    <row r="9" spans="1:9" x14ac:dyDescent="0.3">
      <c r="A9" s="186" t="s">
        <v>201</v>
      </c>
      <c r="B9" s="191">
        <v>121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110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426</v>
      </c>
      <c r="C11" s="191" t="s">
        <v>19</v>
      </c>
      <c r="D11" s="191">
        <v>361.27102661132813</v>
      </c>
      <c r="E11" s="191">
        <v>332.75137329101563</v>
      </c>
      <c r="F11" s="197">
        <v>-7.8942542356144285E-2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462</v>
      </c>
      <c r="C14" s="191" t="s">
        <v>19</v>
      </c>
      <c r="D14" s="191" t="s">
        <v>19</v>
      </c>
      <c r="E14" s="191">
        <v>598.69024658203125</v>
      </c>
      <c r="F14" s="197" t="e">
        <v>#VALUE!</v>
      </c>
      <c r="G14" s="191">
        <v>647.6990966796875</v>
      </c>
      <c r="H14" s="197">
        <v>8.1860111096600546E-2</v>
      </c>
      <c r="I14" s="197">
        <v>0.40194609670928028</v>
      </c>
    </row>
    <row r="15" spans="1:9" x14ac:dyDescent="0.3">
      <c r="A15" s="186" t="s">
        <v>207</v>
      </c>
      <c r="B15" s="191">
        <v>222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482</v>
      </c>
      <c r="C17" s="190" t="s">
        <v>19</v>
      </c>
      <c r="D17" s="190" t="s">
        <v>19</v>
      </c>
      <c r="E17" s="190">
        <v>380.77517700195313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397</v>
      </c>
      <c r="C18" s="191" t="s">
        <v>19</v>
      </c>
      <c r="D18" s="191" t="s">
        <v>19</v>
      </c>
      <c r="E18" s="191">
        <v>312.82070922851563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E1801-43EF-4818-86FC-540D3211620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7903</v>
      </c>
      <c r="C5" s="190" t="s">
        <v>19</v>
      </c>
      <c r="D5" s="190" t="s">
        <v>19</v>
      </c>
      <c r="E5" s="190">
        <v>9159.466796875</v>
      </c>
      <c r="F5" s="196" t="e">
        <v>#VALUE!</v>
      </c>
      <c r="G5" s="190">
        <v>6390.55712890625</v>
      </c>
      <c r="H5" s="196">
        <v>-0.30230031172921973</v>
      </c>
      <c r="I5" s="196">
        <v>-0.19137579034464761</v>
      </c>
    </row>
    <row r="6" spans="1:9" ht="17.25" x14ac:dyDescent="0.3">
      <c r="A6" s="184" t="s">
        <v>198</v>
      </c>
      <c r="B6" s="190">
        <v>6738</v>
      </c>
      <c r="C6" s="190" t="s">
        <v>19</v>
      </c>
      <c r="D6" s="190" t="s">
        <v>19</v>
      </c>
      <c r="E6" s="190">
        <v>8104.857421875</v>
      </c>
      <c r="F6" s="196" t="e">
        <v>#VALUE!</v>
      </c>
      <c r="G6" s="190">
        <v>5501.1943359375</v>
      </c>
      <c r="H6" s="196">
        <v>-0.32124724105697611</v>
      </c>
      <c r="I6" s="196">
        <v>-0.1835567919356634</v>
      </c>
    </row>
    <row r="7" spans="1:9" ht="17.25" x14ac:dyDescent="0.3">
      <c r="A7" s="184" t="s">
        <v>199</v>
      </c>
      <c r="B7" s="190">
        <v>1165</v>
      </c>
      <c r="C7" s="190" t="s">
        <v>19</v>
      </c>
      <c r="D7" s="190" t="s">
        <v>19</v>
      </c>
      <c r="E7" s="190">
        <v>1054.6087646484375</v>
      </c>
      <c r="F7" s="196" t="e">
        <v>#VALUE!</v>
      </c>
      <c r="G7" s="190">
        <v>889.3626708984375</v>
      </c>
      <c r="H7" s="196">
        <v>-0.15668947508234121</v>
      </c>
      <c r="I7" s="196">
        <v>-0.23659856575241417</v>
      </c>
    </row>
    <row r="8" spans="1:9" x14ac:dyDescent="0.3">
      <c r="A8" s="185" t="s">
        <v>200</v>
      </c>
      <c r="B8" s="190">
        <v>812</v>
      </c>
      <c r="C8" s="190" t="s">
        <v>19</v>
      </c>
      <c r="D8" s="190" t="s">
        <v>19</v>
      </c>
      <c r="E8" s="190">
        <v>763.55712890625</v>
      </c>
      <c r="F8" s="196" t="e">
        <v>#VALUE!</v>
      </c>
      <c r="G8" s="190">
        <v>674.41033935546875</v>
      </c>
      <c r="H8" s="196">
        <v>-0.11675195761511481</v>
      </c>
      <c r="I8" s="196">
        <v>-0.16944539488242766</v>
      </c>
    </row>
    <row r="9" spans="1:9" x14ac:dyDescent="0.3">
      <c r="A9" s="186" t="s">
        <v>201</v>
      </c>
      <c r="B9" s="191">
        <v>39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204</v>
      </c>
      <c r="C17" s="190" t="s">
        <v>19</v>
      </c>
      <c r="D17" s="190" t="s">
        <v>19</v>
      </c>
      <c r="E17" s="190">
        <v>233.6041259765625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06AC-2B98-4D96-8236-8F79F3A5139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21293</v>
      </c>
      <c r="C5" s="190" t="s">
        <v>19</v>
      </c>
      <c r="D5" s="190" t="s">
        <v>19</v>
      </c>
      <c r="E5" s="190">
        <v>19603.384765625</v>
      </c>
      <c r="F5" s="196" t="e">
        <v>#VALUE!</v>
      </c>
      <c r="G5" s="190">
        <v>16767.646484375</v>
      </c>
      <c r="H5" s="196">
        <v>-0.14465554368052472</v>
      </c>
      <c r="I5" s="196">
        <v>-0.21252775633424131</v>
      </c>
    </row>
    <row r="6" spans="1:9" ht="17.25" x14ac:dyDescent="0.3">
      <c r="A6" s="184" t="s">
        <v>198</v>
      </c>
      <c r="B6" s="190">
        <v>19813</v>
      </c>
      <c r="C6" s="190" t="s">
        <v>19</v>
      </c>
      <c r="D6" s="190" t="s">
        <v>19</v>
      </c>
      <c r="E6" s="190">
        <v>17939.08203125</v>
      </c>
      <c r="F6" s="196" t="e">
        <v>#VALUE!</v>
      </c>
      <c r="G6" s="190">
        <v>15437.498046875</v>
      </c>
      <c r="H6" s="196">
        <v>-0.13944882909934991</v>
      </c>
      <c r="I6" s="196">
        <v>-0.22083995119996971</v>
      </c>
    </row>
    <row r="7" spans="1:9" ht="17.25" x14ac:dyDescent="0.3">
      <c r="A7" s="184" t="s">
        <v>199</v>
      </c>
      <c r="B7" s="190">
        <v>1481</v>
      </c>
      <c r="C7" s="190" t="s">
        <v>19</v>
      </c>
      <c r="D7" s="190" t="s">
        <v>19</v>
      </c>
      <c r="E7" s="190">
        <v>1664.3031005859375</v>
      </c>
      <c r="F7" s="196" t="e">
        <v>#VALUE!</v>
      </c>
      <c r="G7" s="190">
        <v>1330.149169921875</v>
      </c>
      <c r="H7" s="196">
        <v>-0.20077708834792152</v>
      </c>
      <c r="I7" s="196">
        <v>-0.10185741396227212</v>
      </c>
    </row>
    <row r="8" spans="1:9" x14ac:dyDescent="0.3">
      <c r="A8" s="185" t="s">
        <v>200</v>
      </c>
      <c r="B8" s="190">
        <v>1064</v>
      </c>
      <c r="C8" s="190" t="s">
        <v>19</v>
      </c>
      <c r="D8" s="190" t="s">
        <v>19</v>
      </c>
      <c r="E8" s="190">
        <v>1456.041015625</v>
      </c>
      <c r="F8" s="196" t="e">
        <v>#VALUE!</v>
      </c>
      <c r="G8" s="190">
        <v>1172.8336181640625</v>
      </c>
      <c r="H8" s="196">
        <v>-0.1945050959566354</v>
      </c>
      <c r="I8" s="196">
        <v>0.10228723511660009</v>
      </c>
    </row>
    <row r="9" spans="1:9" x14ac:dyDescent="0.3">
      <c r="A9" s="186" t="s">
        <v>201</v>
      </c>
      <c r="B9" s="191">
        <v>81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248</v>
      </c>
      <c r="C14" s="191" t="s">
        <v>19</v>
      </c>
      <c r="D14" s="191" t="s">
        <v>19</v>
      </c>
      <c r="E14" s="191">
        <v>460.92764282226563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12B45-150B-4ADD-B540-34C3EBA8161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200301</v>
      </c>
      <c r="C5" s="190" t="s">
        <v>19</v>
      </c>
      <c r="D5" s="190">
        <v>187848.875</v>
      </c>
      <c r="E5" s="190">
        <v>187049.875</v>
      </c>
      <c r="F5" s="196">
        <v>-4.2534191381236649E-3</v>
      </c>
      <c r="G5" s="190">
        <v>192162.046875</v>
      </c>
      <c r="H5" s="196">
        <v>2.7330528154589785E-2</v>
      </c>
      <c r="I5" s="196">
        <v>-4.0633612038881481E-2</v>
      </c>
    </row>
    <row r="6" spans="1:9" ht="17.25" x14ac:dyDescent="0.3">
      <c r="A6" s="184" t="s">
        <v>198</v>
      </c>
      <c r="B6" s="190">
        <v>168595</v>
      </c>
      <c r="C6" s="190" t="s">
        <v>19</v>
      </c>
      <c r="D6" s="190">
        <v>163606.96875</v>
      </c>
      <c r="E6" s="190">
        <v>154686.015625</v>
      </c>
      <c r="F6" s="196">
        <v>-5.4526730695876914E-2</v>
      </c>
      <c r="G6" s="190">
        <v>158246.671875</v>
      </c>
      <c r="H6" s="196">
        <v>2.3018604723984724E-2</v>
      </c>
      <c r="I6" s="196">
        <v>-6.137980441294226E-2</v>
      </c>
    </row>
    <row r="7" spans="1:9" ht="17.25" x14ac:dyDescent="0.3">
      <c r="A7" s="184" t="s">
        <v>199</v>
      </c>
      <c r="B7" s="190">
        <v>31706</v>
      </c>
      <c r="C7" s="190" t="s">
        <v>19</v>
      </c>
      <c r="D7" s="190">
        <v>24241.904296875</v>
      </c>
      <c r="E7" s="190">
        <v>32363.861328125</v>
      </c>
      <c r="F7" s="196">
        <v>0.33503791334977728</v>
      </c>
      <c r="G7" s="190">
        <v>33915.37109375</v>
      </c>
      <c r="H7" s="196">
        <v>4.7939575253237769E-2</v>
      </c>
      <c r="I7" s="196">
        <v>6.9683059791522103E-2</v>
      </c>
    </row>
    <row r="8" spans="1:9" x14ac:dyDescent="0.3">
      <c r="A8" s="185" t="s">
        <v>200</v>
      </c>
      <c r="B8" s="190">
        <v>23890</v>
      </c>
      <c r="C8" s="190" t="s">
        <v>19</v>
      </c>
      <c r="D8" s="190">
        <v>19260.78125</v>
      </c>
      <c r="E8" s="190">
        <v>24804.166015625</v>
      </c>
      <c r="F8" s="196">
        <v>0.28780684924839173</v>
      </c>
      <c r="G8" s="190">
        <v>26641.58984375</v>
      </c>
      <c r="H8" s="196">
        <v>7.4077226662954257E-2</v>
      </c>
      <c r="I8" s="196">
        <v>0.11517747357681038</v>
      </c>
    </row>
    <row r="9" spans="1:9" x14ac:dyDescent="0.3">
      <c r="A9" s="186" t="s">
        <v>201</v>
      </c>
      <c r="B9" s="191">
        <v>1601</v>
      </c>
      <c r="C9" s="191" t="s">
        <v>19</v>
      </c>
      <c r="D9" s="191">
        <v>1306.1376953125</v>
      </c>
      <c r="E9" s="191">
        <v>1472.8638916015625</v>
      </c>
      <c r="F9" s="197">
        <v>0.12764825399911028</v>
      </c>
      <c r="G9" s="191">
        <v>1670.513671875</v>
      </c>
      <c r="H9" s="197">
        <v>0.1341941922810784</v>
      </c>
      <c r="I9" s="197">
        <v>4.3418908104309803E-2</v>
      </c>
    </row>
    <row r="10" spans="1:9" x14ac:dyDescent="0.3">
      <c r="A10" s="186" t="s">
        <v>202</v>
      </c>
      <c r="B10" s="191">
        <v>1421</v>
      </c>
      <c r="C10" s="191" t="s">
        <v>19</v>
      </c>
      <c r="D10" s="191">
        <v>1717.4464111328125</v>
      </c>
      <c r="E10" s="191">
        <v>1355.9669189453125</v>
      </c>
      <c r="F10" s="197">
        <v>-0.21047497601341245</v>
      </c>
      <c r="G10" s="191">
        <v>1436.096923828125</v>
      </c>
      <c r="H10" s="197">
        <v>5.9094365624449446E-2</v>
      </c>
      <c r="I10" s="197">
        <v>1.0624154699595356E-2</v>
      </c>
    </row>
    <row r="11" spans="1:9" x14ac:dyDescent="0.3">
      <c r="A11" s="186" t="s">
        <v>203</v>
      </c>
      <c r="B11" s="191">
        <v>7434</v>
      </c>
      <c r="C11" s="191" t="s">
        <v>19</v>
      </c>
      <c r="D11" s="191">
        <v>3955.97265625</v>
      </c>
      <c r="E11" s="191">
        <v>6273.671875</v>
      </c>
      <c r="F11" s="197">
        <v>0.5858734172715504</v>
      </c>
      <c r="G11" s="191">
        <v>5714.89453125</v>
      </c>
      <c r="H11" s="197">
        <v>-8.9067033610201365E-2</v>
      </c>
      <c r="I11" s="197">
        <v>-0.23124905417675545</v>
      </c>
    </row>
    <row r="12" spans="1:9" x14ac:dyDescent="0.3">
      <c r="A12" s="186" t="s">
        <v>204</v>
      </c>
      <c r="B12" s="191">
        <v>2668</v>
      </c>
      <c r="C12" s="191" t="s">
        <v>19</v>
      </c>
      <c r="D12" s="191">
        <v>923.303466796875</v>
      </c>
      <c r="E12" s="191">
        <v>1179.716796875</v>
      </c>
      <c r="F12" s="197">
        <v>0.27771295061598145</v>
      </c>
      <c r="G12" s="191">
        <v>1302.356201171875</v>
      </c>
      <c r="H12" s="197">
        <v>0.10395664842760527</v>
      </c>
      <c r="I12" s="197">
        <v>-0.5118604943133902</v>
      </c>
    </row>
    <row r="13" spans="1:9" x14ac:dyDescent="0.3">
      <c r="A13" s="186" t="s">
        <v>205</v>
      </c>
      <c r="B13" s="191">
        <v>828</v>
      </c>
      <c r="C13" s="191" t="s">
        <v>19</v>
      </c>
      <c r="D13" s="191">
        <v>1006.2130737304688</v>
      </c>
      <c r="E13" s="191">
        <v>865.92742919921875</v>
      </c>
      <c r="F13" s="197">
        <v>-0.13941942138671504</v>
      </c>
      <c r="G13" s="191">
        <v>1063.130615234375</v>
      </c>
      <c r="H13" s="197">
        <v>0.22773638920010109</v>
      </c>
      <c r="I13" s="197">
        <v>0.28397417298837563</v>
      </c>
    </row>
    <row r="14" spans="1:9" x14ac:dyDescent="0.3">
      <c r="A14" s="186" t="s">
        <v>206</v>
      </c>
      <c r="B14" s="191">
        <v>3768</v>
      </c>
      <c r="C14" s="191" t="s">
        <v>19</v>
      </c>
      <c r="D14" s="191">
        <v>3005.84228515625</v>
      </c>
      <c r="E14" s="191">
        <v>6111.62451171875</v>
      </c>
      <c r="F14" s="197">
        <v>1.0332485646035998</v>
      </c>
      <c r="G14" s="191">
        <v>8479.62890625</v>
      </c>
      <c r="H14" s="197">
        <v>0.38745907736817176</v>
      </c>
      <c r="I14" s="197">
        <v>1.2504322999601911</v>
      </c>
    </row>
    <row r="15" spans="1:9" x14ac:dyDescent="0.3">
      <c r="A15" s="186" t="s">
        <v>207</v>
      </c>
      <c r="B15" s="191">
        <v>1276</v>
      </c>
      <c r="C15" s="191" t="s">
        <v>19</v>
      </c>
      <c r="D15" s="191">
        <v>1278.194580078125</v>
      </c>
      <c r="E15" s="191">
        <v>1236.0303955078125</v>
      </c>
      <c r="F15" s="197">
        <v>-3.2987297260903242E-2</v>
      </c>
      <c r="G15" s="191">
        <v>1026.32763671875</v>
      </c>
      <c r="H15" s="197">
        <v>-0.16965825399698842</v>
      </c>
      <c r="I15" s="197">
        <v>-0.19566799630192006</v>
      </c>
    </row>
    <row r="16" spans="1:9" x14ac:dyDescent="0.3">
      <c r="A16" s="186" t="s">
        <v>208</v>
      </c>
      <c r="B16" s="191">
        <v>235</v>
      </c>
      <c r="C16" s="191" t="s">
        <v>19</v>
      </c>
      <c r="D16" s="191">
        <v>460.82699584960938</v>
      </c>
      <c r="E16" s="191" t="s">
        <v>19</v>
      </c>
      <c r="F16" s="197" t="e">
        <v>#VALUE!</v>
      </c>
      <c r="G16" s="191">
        <v>555.909423828125</v>
      </c>
      <c r="H16" s="197" t="e">
        <v>#VALUE!</v>
      </c>
      <c r="I16" s="197">
        <v>1.3655720162898937</v>
      </c>
    </row>
    <row r="17" spans="1:9" x14ac:dyDescent="0.3">
      <c r="A17" s="185" t="s">
        <v>209</v>
      </c>
      <c r="B17" s="190">
        <v>4777</v>
      </c>
      <c r="C17" s="190" t="s">
        <v>19</v>
      </c>
      <c r="D17" s="190">
        <v>3754.979248046875</v>
      </c>
      <c r="E17" s="190">
        <v>4747.0810546875</v>
      </c>
      <c r="F17" s="196">
        <v>0.26420966431616355</v>
      </c>
      <c r="G17" s="190">
        <v>4327.14111328125</v>
      </c>
      <c r="H17" s="196">
        <v>-8.8462770398997248E-2</v>
      </c>
      <c r="I17" s="196">
        <v>-9.4171841473466605E-2</v>
      </c>
    </row>
    <row r="18" spans="1:9" x14ac:dyDescent="0.3">
      <c r="A18" s="186" t="s">
        <v>210</v>
      </c>
      <c r="B18" s="191">
        <v>3545</v>
      </c>
      <c r="C18" s="191" t="s">
        <v>19</v>
      </c>
      <c r="D18" s="191">
        <v>2745.506591796875</v>
      </c>
      <c r="E18" s="191">
        <v>3269.8828125</v>
      </c>
      <c r="F18" s="197">
        <v>0.19099434045063868</v>
      </c>
      <c r="G18" s="191">
        <v>2969.698974609375</v>
      </c>
      <c r="H18" s="197">
        <v>-9.1802628749596812E-2</v>
      </c>
      <c r="I18" s="197">
        <v>-0.16228519757140339</v>
      </c>
    </row>
    <row r="19" spans="1:9" x14ac:dyDescent="0.3">
      <c r="A19" s="188" t="s">
        <v>211</v>
      </c>
      <c r="B19" s="191">
        <v>250</v>
      </c>
      <c r="C19" s="191" t="s">
        <v>19</v>
      </c>
      <c r="D19" s="191" t="s">
        <v>19</v>
      </c>
      <c r="E19" s="191">
        <v>345.40420532226563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2279</v>
      </c>
      <c r="C20" s="190" t="s">
        <v>19</v>
      </c>
      <c r="D20" s="190">
        <v>1006.2130737304688</v>
      </c>
      <c r="E20" s="190">
        <v>865.92742919921875</v>
      </c>
      <c r="F20" s="196">
        <v>-0.13941942138671504</v>
      </c>
      <c r="G20" s="190">
        <v>2339.35595703125</v>
      </c>
      <c r="H20" s="196">
        <v>1.7015612141939072</v>
      </c>
      <c r="I20" s="196">
        <v>2.6483526560443178E-2</v>
      </c>
    </row>
    <row r="21" spans="1:9" x14ac:dyDescent="0.3">
      <c r="A21" s="186" t="s">
        <v>213</v>
      </c>
      <c r="B21" s="191">
        <v>182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382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442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398</v>
      </c>
      <c r="C24" s="191" t="s">
        <v>19</v>
      </c>
      <c r="D24" s="191" t="s">
        <v>19</v>
      </c>
      <c r="E24" s="191">
        <v>377.186767578125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759</v>
      </c>
      <c r="C25" s="190" t="s">
        <v>19</v>
      </c>
      <c r="D25" s="190" t="s">
        <v>19</v>
      </c>
      <c r="E25" s="190">
        <v>861.23822021484375</v>
      </c>
      <c r="F25" s="196" t="e">
        <v>#VALUE!</v>
      </c>
      <c r="G25" s="190">
        <v>607.28314208984375</v>
      </c>
      <c r="H25" s="196">
        <v>-0.29487204836502562</v>
      </c>
      <c r="I25" s="196">
        <v>-0.1998904583796525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7D0F-0C1C-4F1C-9153-AD5D3B62CEA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1648</v>
      </c>
      <c r="C5" s="190" t="s">
        <v>19</v>
      </c>
      <c r="D5" s="190">
        <v>2311.17919921875</v>
      </c>
      <c r="E5" s="190">
        <v>1856.51708984375</v>
      </c>
      <c r="F5" s="196">
        <v>-0.19672300162994277</v>
      </c>
      <c r="G5" s="190">
        <v>1558.5135498046875</v>
      </c>
      <c r="H5" s="196">
        <v>-0.16051753127903787</v>
      </c>
      <c r="I5" s="196">
        <v>-5.4300030458320693E-2</v>
      </c>
    </row>
    <row r="6" spans="1:9" ht="17.25" x14ac:dyDescent="0.3">
      <c r="A6" s="184" t="s">
        <v>198</v>
      </c>
      <c r="B6" s="190">
        <v>1601</v>
      </c>
      <c r="C6" s="190" t="s">
        <v>19</v>
      </c>
      <c r="D6" s="190">
        <v>2277.1806640625</v>
      </c>
      <c r="E6" s="190">
        <v>1807.367919921875</v>
      </c>
      <c r="F6" s="196">
        <v>-0.20631333804779331</v>
      </c>
      <c r="G6" s="190">
        <v>1288.4495849609375</v>
      </c>
      <c r="H6" s="196">
        <v>-0.28711272853806558</v>
      </c>
      <c r="I6" s="196">
        <v>-0.19522199565213147</v>
      </c>
    </row>
    <row r="7" spans="1:9" ht="17.25" x14ac:dyDescent="0.3">
      <c r="A7" s="184" t="s">
        <v>199</v>
      </c>
      <c r="B7" s="190">
        <v>47</v>
      </c>
      <c r="C7" s="190" t="s">
        <v>19</v>
      </c>
      <c r="D7" s="190">
        <v>33.998504638671875</v>
      </c>
      <c r="E7" s="190">
        <v>49.149124145507813</v>
      </c>
      <c r="F7" s="196">
        <v>0.44562605525899346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ADE0C-7DE9-4BE1-B402-9EAABC2F982E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53.891895790172349</v>
      </c>
      <c r="C5" s="73">
        <v>39.495743763971802</v>
      </c>
      <c r="D5" s="73">
        <v>46.848966349256784</v>
      </c>
    </row>
    <row r="6" spans="1:4" x14ac:dyDescent="0.2">
      <c r="A6" s="17" t="s">
        <v>13</v>
      </c>
      <c r="B6" s="74">
        <v>46.147985194641556</v>
      </c>
      <c r="C6" s="74">
        <v>36.801971106606956</v>
      </c>
      <c r="D6" s="74">
        <v>40.790678890747458</v>
      </c>
    </row>
    <row r="7" spans="1:4" x14ac:dyDescent="0.2">
      <c r="A7" s="17" t="s">
        <v>14</v>
      </c>
      <c r="B7" s="74">
        <v>55.94272057248034</v>
      </c>
      <c r="C7" s="74">
        <v>40.615424635661554</v>
      </c>
      <c r="D7" s="74">
        <v>48.874744471837481</v>
      </c>
    </row>
    <row r="8" spans="1:4" x14ac:dyDescent="0.2">
      <c r="A8" s="19" t="s">
        <v>15</v>
      </c>
      <c r="B8" s="75">
        <v>60.871733828529791</v>
      </c>
      <c r="C8" s="75">
        <v>44.24193411755742</v>
      </c>
      <c r="D8" s="75">
        <v>51.330685933243764</v>
      </c>
    </row>
    <row r="9" spans="1:4" x14ac:dyDescent="0.3">
      <c r="A9" s="28" t="s">
        <v>16</v>
      </c>
      <c r="B9" s="76">
        <v>60.243447336037157</v>
      </c>
      <c r="C9" s="76">
        <v>49.525164536588477</v>
      </c>
      <c r="D9" s="76">
        <v>56.010959157688951</v>
      </c>
    </row>
    <row r="10" spans="1:4" x14ac:dyDescent="0.3">
      <c r="A10" s="28" t="s">
        <v>17</v>
      </c>
      <c r="B10" s="76">
        <v>63.079922027290451</v>
      </c>
      <c r="C10" s="76">
        <v>42.702953860417914</v>
      </c>
      <c r="D10" s="76">
        <v>48.355262602060129</v>
      </c>
    </row>
    <row r="11" spans="1:4" x14ac:dyDescent="0.3">
      <c r="A11" s="28" t="s">
        <v>18</v>
      </c>
      <c r="B11" s="76" t="e">
        <v>#VALUE!</v>
      </c>
      <c r="C11" s="76">
        <v>37.357536146712597</v>
      </c>
      <c r="D11" s="76">
        <v>37.357536146712597</v>
      </c>
    </row>
    <row r="12" spans="1:4" x14ac:dyDescent="0.2">
      <c r="A12" s="19" t="s">
        <v>20</v>
      </c>
      <c r="B12" s="75">
        <v>48.575693013126269</v>
      </c>
      <c r="C12" s="75">
        <v>35.834783152666567</v>
      </c>
      <c r="D12" s="75">
        <v>41.749671533796246</v>
      </c>
    </row>
    <row r="13" spans="1:4" x14ac:dyDescent="0.2">
      <c r="A13" s="23" t="s">
        <v>21</v>
      </c>
      <c r="B13" s="76">
        <v>49.521371999386908</v>
      </c>
      <c r="C13" s="76">
        <v>48.06148804153387</v>
      </c>
      <c r="D13" s="76">
        <v>48.97179159461971</v>
      </c>
    </row>
    <row r="14" spans="1:4" x14ac:dyDescent="0.2">
      <c r="A14" s="23" t="s">
        <v>22</v>
      </c>
      <c r="B14" s="76">
        <v>51.295020209418404</v>
      </c>
      <c r="C14" s="76">
        <v>33.043206374416151</v>
      </c>
      <c r="D14" s="76">
        <v>41.159133006461524</v>
      </c>
    </row>
    <row r="15" spans="1:4" x14ac:dyDescent="0.2">
      <c r="A15" s="23" t="s">
        <v>23</v>
      </c>
      <c r="B15" s="76">
        <v>15.296887849506579</v>
      </c>
      <c r="C15" s="76">
        <v>22.264717636042175</v>
      </c>
      <c r="D15" s="76">
        <v>22.212873186383927</v>
      </c>
    </row>
    <row r="16" spans="1:4" x14ac:dyDescent="0.2">
      <c r="A16" s="23" t="s">
        <v>24</v>
      </c>
      <c r="B16" s="76">
        <v>43.151832089231206</v>
      </c>
      <c r="C16" s="76">
        <v>30.008740579749432</v>
      </c>
      <c r="D16" s="76">
        <v>34.712999829289849</v>
      </c>
    </row>
    <row r="17" spans="1:4" x14ac:dyDescent="0.2">
      <c r="A17" s="23" t="s">
        <v>25</v>
      </c>
      <c r="B17" s="76">
        <v>39.565202009729198</v>
      </c>
      <c r="C17" s="76">
        <v>26.017953628586788</v>
      </c>
      <c r="D17" s="76">
        <v>28.325828548143669</v>
      </c>
    </row>
    <row r="18" spans="1:4" x14ac:dyDescent="0.2">
      <c r="A18" s="23" t="s">
        <v>26</v>
      </c>
      <c r="B18" s="76">
        <v>47.562629099503241</v>
      </c>
      <c r="C18" s="76">
        <v>38.693716420248506</v>
      </c>
      <c r="D18" s="76">
        <v>44.341566276727612</v>
      </c>
    </row>
    <row r="19" spans="1:4" x14ac:dyDescent="0.2">
      <c r="A19" s="23" t="s">
        <v>27</v>
      </c>
      <c r="B19" s="76" t="e">
        <v>#VALUE!</v>
      </c>
      <c r="C19" s="76">
        <v>33.473726181542794</v>
      </c>
      <c r="D19" s="76">
        <v>33.473726181542794</v>
      </c>
    </row>
    <row r="20" spans="1:4" x14ac:dyDescent="0.2">
      <c r="A20" s="23" t="s">
        <v>28</v>
      </c>
      <c r="B20" s="76" t="e">
        <v>#VALUE!</v>
      </c>
      <c r="C20" s="76">
        <v>36.796088945674015</v>
      </c>
      <c r="D20" s="76">
        <v>36.796088945674015</v>
      </c>
    </row>
    <row r="21" spans="1:4" x14ac:dyDescent="0.2">
      <c r="A21" s="19" t="s">
        <v>29</v>
      </c>
      <c r="B21" s="75">
        <v>54.081333705357146</v>
      </c>
      <c r="C21" s="75">
        <v>42.393467159711214</v>
      </c>
      <c r="D21" s="75">
        <v>47.63649307578406</v>
      </c>
    </row>
    <row r="22" spans="1:4" x14ac:dyDescent="0.2">
      <c r="A22" s="23" t="s">
        <v>30</v>
      </c>
      <c r="B22" s="76">
        <v>70.650406504065046</v>
      </c>
      <c r="C22" s="76">
        <v>36.421683523032371</v>
      </c>
      <c r="D22" s="76">
        <v>39.372849180306325</v>
      </c>
    </row>
    <row r="23" spans="1:4" x14ac:dyDescent="0.2">
      <c r="A23" s="23" t="s">
        <v>31</v>
      </c>
      <c r="B23" s="76" t="e">
        <v>#VALUE!</v>
      </c>
      <c r="C23" s="76">
        <v>33.934060376080559</v>
      </c>
      <c r="D23" s="76">
        <v>33.934060376080559</v>
      </c>
    </row>
    <row r="24" spans="1:4" x14ac:dyDescent="0.2">
      <c r="A24" s="23" t="s">
        <v>32</v>
      </c>
      <c r="B24" s="76">
        <v>53.149465413523089</v>
      </c>
      <c r="C24" s="76">
        <v>52.211345374626141</v>
      </c>
      <c r="D24" s="76">
        <v>52.828611312729407</v>
      </c>
    </row>
    <row r="25" spans="1:4" x14ac:dyDescent="0.2">
      <c r="A25" s="19" t="s">
        <v>33</v>
      </c>
      <c r="B25" s="75">
        <v>55.42185338865837</v>
      </c>
      <c r="C25" s="75">
        <v>36.188107576236014</v>
      </c>
      <c r="D25" s="75">
        <v>45.134899201006881</v>
      </c>
    </row>
    <row r="26" spans="1:4" x14ac:dyDescent="0.2">
      <c r="A26" s="19" t="s">
        <v>34</v>
      </c>
      <c r="B26" s="75">
        <v>50.123057547814206</v>
      </c>
      <c r="C26" s="75">
        <v>27.059095609627672</v>
      </c>
      <c r="D26" s="75">
        <v>33.933552541940216</v>
      </c>
    </row>
    <row r="27" spans="1:4" x14ac:dyDescent="0.2">
      <c r="A27" s="23" t="s">
        <v>35</v>
      </c>
      <c r="B27" s="76">
        <v>35.708333333333336</v>
      </c>
      <c r="C27" s="76">
        <v>23.776432016860131</v>
      </c>
      <c r="D27" s="76">
        <v>24.782635922676565</v>
      </c>
    </row>
    <row r="28" spans="1:4" x14ac:dyDescent="0.2">
      <c r="A28" s="23" t="s">
        <v>36</v>
      </c>
      <c r="B28" s="76">
        <v>51.74041790848527</v>
      </c>
      <c r="C28" s="76">
        <v>29.913869833728224</v>
      </c>
      <c r="D28" s="76">
        <v>39.004723157956228</v>
      </c>
    </row>
    <row r="29" spans="1:4" x14ac:dyDescent="0.2">
      <c r="A29" s="19" t="s">
        <v>37</v>
      </c>
      <c r="B29" s="75">
        <v>59.580775783734666</v>
      </c>
      <c r="C29" s="75">
        <v>44.725097738962376</v>
      </c>
      <c r="D29" s="75">
        <v>54.81689460961632</v>
      </c>
    </row>
    <row r="30" spans="1:4" x14ac:dyDescent="0.2">
      <c r="A30" s="23" t="s">
        <v>38</v>
      </c>
      <c r="B30" s="76" t="e">
        <v>#VALUE!</v>
      </c>
      <c r="C30" s="76">
        <v>20.654734355485719</v>
      </c>
      <c r="D30" s="76">
        <v>20.654734355485719</v>
      </c>
    </row>
    <row r="31" spans="1:4" x14ac:dyDescent="0.2">
      <c r="A31" s="23" t="s">
        <v>39</v>
      </c>
      <c r="B31" s="76">
        <v>48.750509877993018</v>
      </c>
      <c r="C31" s="76">
        <v>41.095313830919935</v>
      </c>
      <c r="D31" s="76">
        <v>44.277660207336801</v>
      </c>
    </row>
    <row r="32" spans="1:4" x14ac:dyDescent="0.2">
      <c r="A32" s="23" t="s">
        <v>40</v>
      </c>
      <c r="B32" s="76">
        <v>57.324752554278419</v>
      </c>
      <c r="C32" s="76">
        <v>50.108410015164047</v>
      </c>
      <c r="D32" s="76">
        <v>55.622067517239138</v>
      </c>
    </row>
    <row r="33" spans="1:4" x14ac:dyDescent="0.2">
      <c r="A33" s="23" t="s">
        <v>41</v>
      </c>
      <c r="B33" s="76">
        <v>63.467472141472868</v>
      </c>
      <c r="C33" s="76">
        <v>57.596184765167337</v>
      </c>
      <c r="D33" s="76">
        <v>62.097474845776233</v>
      </c>
    </row>
    <row r="34" spans="1:4" x14ac:dyDescent="0.2">
      <c r="A34" s="23" t="s">
        <v>42</v>
      </c>
      <c r="B34" s="76">
        <v>54.186217008797655</v>
      </c>
      <c r="C34" s="76">
        <v>27.965951567838097</v>
      </c>
      <c r="D34" s="76">
        <v>37.46715821505898</v>
      </c>
    </row>
    <row r="35" spans="1:4" x14ac:dyDescent="0.2">
      <c r="A35" s="19" t="s">
        <v>43</v>
      </c>
      <c r="B35" s="75">
        <v>47.360946745562131</v>
      </c>
      <c r="C35" s="75">
        <v>43.777590990804228</v>
      </c>
      <c r="D35" s="75">
        <v>44.633359054103707</v>
      </c>
    </row>
    <row r="36" spans="1:4" x14ac:dyDescent="0.2">
      <c r="A36" s="23" t="s">
        <v>44</v>
      </c>
      <c r="B36" s="76">
        <v>43.959899749373434</v>
      </c>
      <c r="C36" s="76">
        <v>29.145018643750667</v>
      </c>
      <c r="D36" s="76">
        <v>30.989424884551781</v>
      </c>
    </row>
    <row r="37" spans="1:4" x14ac:dyDescent="0.2">
      <c r="A37" s="23" t="s">
        <v>45</v>
      </c>
      <c r="B37" s="76">
        <v>52.399150743099788</v>
      </c>
      <c r="C37" s="76">
        <v>57.858586699155211</v>
      </c>
      <c r="D37" s="76">
        <v>56.776714292851736</v>
      </c>
    </row>
    <row r="38" spans="1:4" x14ac:dyDescent="0.2">
      <c r="A38" s="23" t="s">
        <v>46</v>
      </c>
      <c r="B38" s="76">
        <v>44.522613065326631</v>
      </c>
      <c r="C38" s="76">
        <v>35.151745511138273</v>
      </c>
      <c r="D38" s="76">
        <v>39.363924473186387</v>
      </c>
    </row>
    <row r="39" spans="1:4" x14ac:dyDescent="0.2">
      <c r="A39" s="19" t="s">
        <v>47</v>
      </c>
      <c r="B39" s="75">
        <v>50.424035599816847</v>
      </c>
      <c r="C39" s="75">
        <v>39.01455980453391</v>
      </c>
      <c r="D39" s="75">
        <v>45.037428727328098</v>
      </c>
    </row>
    <row r="40" spans="1:4" x14ac:dyDescent="0.2">
      <c r="A40" s="19" t="s">
        <v>48</v>
      </c>
      <c r="B40" s="75">
        <v>46.229729177888835</v>
      </c>
      <c r="C40" s="75">
        <v>37.585964822894844</v>
      </c>
      <c r="D40" s="75">
        <v>41.549482501921105</v>
      </c>
    </row>
    <row r="41" spans="1:4" x14ac:dyDescent="0.2">
      <c r="A41" s="23" t="s">
        <v>49</v>
      </c>
      <c r="B41" s="76">
        <v>42.889364307070757</v>
      </c>
      <c r="C41" s="76">
        <v>42.320070299359088</v>
      </c>
      <c r="D41" s="76">
        <v>42.593642665069822</v>
      </c>
    </row>
    <row r="42" spans="1:4" x14ac:dyDescent="0.2">
      <c r="A42" s="23" t="s">
        <v>50</v>
      </c>
      <c r="B42" s="76">
        <v>36.998420221169035</v>
      </c>
      <c r="C42" s="76">
        <v>24.207436342058379</v>
      </c>
      <c r="D42" s="76">
        <v>28.28206531739092</v>
      </c>
    </row>
    <row r="43" spans="1:4" x14ac:dyDescent="0.2">
      <c r="A43" s="23" t="s">
        <v>51</v>
      </c>
      <c r="B43" s="76" t="e">
        <v>#VALUE!</v>
      </c>
      <c r="C43" s="76">
        <v>16.241694851296959</v>
      </c>
      <c r="D43" s="76">
        <v>16.241694851296959</v>
      </c>
    </row>
    <row r="44" spans="1:4" x14ac:dyDescent="0.2">
      <c r="A44" s="23" t="s">
        <v>52</v>
      </c>
      <c r="B44" s="76">
        <v>55.245087358897742</v>
      </c>
      <c r="C44" s="76">
        <v>44.571804817375323</v>
      </c>
      <c r="D44" s="76">
        <v>50.75219493761535</v>
      </c>
    </row>
    <row r="45" spans="1:4" x14ac:dyDescent="0.2">
      <c r="A45" s="19" t="s">
        <v>53</v>
      </c>
      <c r="B45" s="75">
        <v>52.174000478731394</v>
      </c>
      <c r="C45" s="75">
        <v>39.711513056534621</v>
      </c>
      <c r="D45" s="75">
        <v>46.74553487331638</v>
      </c>
    </row>
    <row r="46" spans="1:4" x14ac:dyDescent="0.2">
      <c r="A46" s="23" t="s">
        <v>54</v>
      </c>
      <c r="B46" s="76">
        <v>47.163854871101826</v>
      </c>
      <c r="C46" s="76">
        <v>36.548199786149709</v>
      </c>
      <c r="D46" s="76">
        <v>39.025214424449224</v>
      </c>
    </row>
    <row r="47" spans="1:4" x14ac:dyDescent="0.2">
      <c r="A47" s="23" t="s">
        <v>55</v>
      </c>
      <c r="B47" s="76">
        <v>49.872262898123907</v>
      </c>
      <c r="C47" s="76">
        <v>39.262930493836009</v>
      </c>
      <c r="D47" s="76">
        <v>46.017540147569441</v>
      </c>
    </row>
    <row r="48" spans="1:4" x14ac:dyDescent="0.2">
      <c r="A48" s="23" t="s">
        <v>56</v>
      </c>
      <c r="B48" s="76">
        <v>53.473971152719173</v>
      </c>
      <c r="C48" s="76">
        <v>42.776939420188022</v>
      </c>
      <c r="D48" s="76">
        <v>49.986484631730285</v>
      </c>
    </row>
    <row r="49" spans="1:4" x14ac:dyDescent="0.2">
      <c r="A49" s="19" t="s">
        <v>57</v>
      </c>
      <c r="B49" s="75">
        <v>49.813505669289839</v>
      </c>
      <c r="C49" s="75">
        <v>40.055530079694833</v>
      </c>
      <c r="D49" s="75">
        <v>45.060205549966071</v>
      </c>
    </row>
    <row r="50" spans="1:4" x14ac:dyDescent="0.2">
      <c r="A50" s="23" t="s">
        <v>58</v>
      </c>
      <c r="B50" s="76">
        <v>55.002250127982549</v>
      </c>
      <c r="C50" s="76">
        <v>36.567042451086643</v>
      </c>
      <c r="D50" s="76">
        <v>44.795371411654372</v>
      </c>
    </row>
    <row r="51" spans="1:4" x14ac:dyDescent="0.2">
      <c r="A51" s="23" t="s">
        <v>59</v>
      </c>
      <c r="B51" s="76" t="e">
        <v>#VALUE!</v>
      </c>
      <c r="C51" s="76">
        <v>30.163322567920559</v>
      </c>
      <c r="D51" s="76">
        <v>30.163322567920559</v>
      </c>
    </row>
    <row r="52" spans="1:4" x14ac:dyDescent="0.2">
      <c r="A52" s="23" t="s">
        <v>60</v>
      </c>
      <c r="B52" s="76">
        <v>58.914942528735629</v>
      </c>
      <c r="C52" s="76">
        <v>50.780252239171581</v>
      </c>
      <c r="D52" s="76">
        <v>55.604375988384774</v>
      </c>
    </row>
    <row r="53" spans="1:4" x14ac:dyDescent="0.2">
      <c r="A53" s="23" t="s">
        <v>61</v>
      </c>
      <c r="B53" s="76">
        <v>43.477164436334142</v>
      </c>
      <c r="C53" s="76">
        <v>39.795807641781856</v>
      </c>
      <c r="D53" s="76">
        <v>41.943820737045506</v>
      </c>
    </row>
    <row r="54" spans="1:4" x14ac:dyDescent="0.2">
      <c r="A54" s="19" t="s">
        <v>62</v>
      </c>
      <c r="B54" s="75">
        <v>57.040113215894465</v>
      </c>
      <c r="C54" s="75">
        <v>39.672432823384362</v>
      </c>
      <c r="D54" s="75">
        <v>48.913342837528759</v>
      </c>
    </row>
    <row r="55" spans="1:4" x14ac:dyDescent="0.2">
      <c r="A55" s="23" t="s">
        <v>103</v>
      </c>
      <c r="B55" s="76" t="e">
        <v>#VALUE!</v>
      </c>
      <c r="C55" s="76">
        <v>15.282821128069472</v>
      </c>
      <c r="D55" s="76">
        <v>15.282821128069472</v>
      </c>
    </row>
    <row r="56" spans="1:4" x14ac:dyDescent="0.2">
      <c r="A56" s="23" t="s">
        <v>64</v>
      </c>
      <c r="B56" s="76" t="e">
        <v>#VALUE!</v>
      </c>
      <c r="C56" s="76">
        <v>37.187645095493011</v>
      </c>
      <c r="D56" s="76">
        <v>37.187645095493011</v>
      </c>
    </row>
    <row r="57" spans="1:4" x14ac:dyDescent="0.2">
      <c r="A57" s="23" t="s">
        <v>65</v>
      </c>
      <c r="B57" s="76">
        <v>57.040113215894465</v>
      </c>
      <c r="C57" s="76">
        <v>45.774247762572344</v>
      </c>
      <c r="D57" s="76">
        <v>52.872739040351618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55.568094750921205</v>
      </c>
      <c r="C59" s="76">
        <v>34.526888188627581</v>
      </c>
      <c r="D59" s="76">
        <v>48.102854105705923</v>
      </c>
    </row>
    <row r="60" spans="1:4" x14ac:dyDescent="0.2">
      <c r="A60" s="23" t="s">
        <v>68</v>
      </c>
      <c r="B60" s="76">
        <v>47.575757575757578</v>
      </c>
      <c r="C60" s="76">
        <v>15.294454241508419</v>
      </c>
      <c r="D60" s="76">
        <v>17.253415275032182</v>
      </c>
    </row>
    <row r="61" spans="1:4" x14ac:dyDescent="0.2">
      <c r="A61" s="23" t="s">
        <v>69</v>
      </c>
      <c r="B61" s="76">
        <v>42.028985507246375</v>
      </c>
      <c r="C61" s="76">
        <v>33.935661814379564</v>
      </c>
      <c r="D61" s="76">
        <v>35.278277267991662</v>
      </c>
    </row>
    <row r="62" spans="1:4" x14ac:dyDescent="0.2">
      <c r="A62" s="23" t="s">
        <v>70</v>
      </c>
      <c r="B62" s="76">
        <v>33.816425120772948</v>
      </c>
      <c r="C62" s="76">
        <v>25.390682145200795</v>
      </c>
      <c r="D62" s="76">
        <v>26.415255509090642</v>
      </c>
    </row>
    <row r="63" spans="1:4" x14ac:dyDescent="0.2">
      <c r="A63" s="23" t="s">
        <v>71</v>
      </c>
      <c r="B63" s="76">
        <v>60.977702094846421</v>
      </c>
      <c r="C63" s="76">
        <v>54.089731324980797</v>
      </c>
      <c r="D63" s="76">
        <v>59.429433287724912</v>
      </c>
    </row>
    <row r="64" spans="1:4" x14ac:dyDescent="0.2">
      <c r="A64" s="23" t="s">
        <v>72</v>
      </c>
      <c r="B64" s="76">
        <v>41.502347417840376</v>
      </c>
      <c r="C64" s="76">
        <v>35.046343431405141</v>
      </c>
      <c r="D64" s="76">
        <v>36.696366048528617</v>
      </c>
    </row>
    <row r="65" spans="1:4" x14ac:dyDescent="0.2">
      <c r="A65" s="23" t="s">
        <v>73</v>
      </c>
      <c r="B65" s="76">
        <v>49.946835801288259</v>
      </c>
      <c r="C65" s="76">
        <v>43.609236444307676</v>
      </c>
      <c r="D65" s="76">
        <v>46.547716654915028</v>
      </c>
    </row>
    <row r="66" spans="1:4" x14ac:dyDescent="0.2">
      <c r="A66" s="23" t="s">
        <v>74</v>
      </c>
      <c r="B66" s="76" t="e">
        <v>#VALUE!</v>
      </c>
      <c r="C66" s="76">
        <v>21.179275250850068</v>
      </c>
      <c r="D66" s="76">
        <v>21.179275250850068</v>
      </c>
    </row>
    <row r="67" spans="1:4" x14ac:dyDescent="0.2">
      <c r="A67" s="23" t="s">
        <v>75</v>
      </c>
      <c r="B67" s="76">
        <v>52.399150743099788</v>
      </c>
      <c r="C67" s="76">
        <v>59.669396904942005</v>
      </c>
      <c r="D67" s="76">
        <v>58.005021507728202</v>
      </c>
    </row>
    <row r="68" spans="1:4" x14ac:dyDescent="0.2">
      <c r="A68" s="23" t="s">
        <v>76</v>
      </c>
      <c r="B68" s="76">
        <v>40.564971751412429</v>
      </c>
      <c r="C68" s="76">
        <v>28.933257245782379</v>
      </c>
      <c r="D68" s="76">
        <v>30.117231866230089</v>
      </c>
    </row>
    <row r="69" spans="1:4" x14ac:dyDescent="0.2">
      <c r="A69" s="23" t="s">
        <v>77</v>
      </c>
      <c r="B69" s="76" t="e">
        <v>#VALUE!</v>
      </c>
      <c r="C69" s="76">
        <v>27.275611558992459</v>
      </c>
      <c r="D69" s="76">
        <v>27.275611558992459</v>
      </c>
    </row>
    <row r="70" spans="1:4" x14ac:dyDescent="0.2">
      <c r="A70" s="23" t="s">
        <v>78</v>
      </c>
      <c r="B70" s="76">
        <v>51.36334228515625</v>
      </c>
      <c r="C70" s="76">
        <v>43.317488246467661</v>
      </c>
      <c r="D70" s="76">
        <v>48.979015108480539</v>
      </c>
    </row>
    <row r="71" spans="1:4" x14ac:dyDescent="0.2">
      <c r="A71" s="23" t="s">
        <v>79</v>
      </c>
      <c r="B71" s="76">
        <v>42.789667726966613</v>
      </c>
      <c r="C71" s="76">
        <v>37.345872233236669</v>
      </c>
      <c r="D71" s="76">
        <v>39.735007106659673</v>
      </c>
    </row>
    <row r="72" spans="1:4" x14ac:dyDescent="0.2">
      <c r="A72" s="23" t="s">
        <v>80</v>
      </c>
      <c r="B72" s="76">
        <v>55.245087358897742</v>
      </c>
      <c r="C72" s="76">
        <v>45.167835056935154</v>
      </c>
      <c r="D72" s="76">
        <v>51.293500882946518</v>
      </c>
    </row>
    <row r="73" spans="1:4" x14ac:dyDescent="0.2">
      <c r="A73" s="23" t="s">
        <v>81</v>
      </c>
      <c r="B73" s="76">
        <v>55.002250127982549</v>
      </c>
      <c r="C73" s="76">
        <v>37.573926806176203</v>
      </c>
      <c r="D73" s="76">
        <v>46.900564229493824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71F8-06AB-4B9F-892F-17A42227E2C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14339</v>
      </c>
      <c r="C5" s="190" t="s">
        <v>19</v>
      </c>
      <c r="D5" s="190">
        <v>16532.46875</v>
      </c>
      <c r="E5" s="190">
        <v>16993.701171875</v>
      </c>
      <c r="F5" s="196">
        <v>2.7898581201007865E-2</v>
      </c>
      <c r="G5" s="190">
        <v>12893.6982421875</v>
      </c>
      <c r="H5" s="196">
        <v>-0.24126603664616084</v>
      </c>
      <c r="I5" s="196">
        <v>-0.10079515711085152</v>
      </c>
    </row>
    <row r="6" spans="1:9" ht="17.25" x14ac:dyDescent="0.3">
      <c r="A6" s="184" t="s">
        <v>198</v>
      </c>
      <c r="B6" s="190">
        <v>13378</v>
      </c>
      <c r="C6" s="190" t="s">
        <v>19</v>
      </c>
      <c r="D6" s="190">
        <v>15692.7197265625</v>
      </c>
      <c r="E6" s="190">
        <v>15733.4189453125</v>
      </c>
      <c r="F6" s="196">
        <v>2.5935095674403654E-3</v>
      </c>
      <c r="G6" s="190">
        <v>12054.337890625</v>
      </c>
      <c r="H6" s="196">
        <v>-0.23383862512499984</v>
      </c>
      <c r="I6" s="196">
        <v>-9.8943198488189568E-2</v>
      </c>
    </row>
    <row r="7" spans="1:9" ht="17.25" x14ac:dyDescent="0.3">
      <c r="A7" s="184" t="s">
        <v>199</v>
      </c>
      <c r="B7" s="190">
        <v>961</v>
      </c>
      <c r="C7" s="190" t="s">
        <v>19</v>
      </c>
      <c r="D7" s="190">
        <v>839.74871826171875</v>
      </c>
      <c r="E7" s="190">
        <v>1260.2822265625</v>
      </c>
      <c r="F7" s="196">
        <v>0.5007849362024468</v>
      </c>
      <c r="G7" s="190">
        <v>839.36077880859375</v>
      </c>
      <c r="H7" s="196">
        <v>-0.33398983091429951</v>
      </c>
      <c r="I7" s="196">
        <v>-0.12657567241561524</v>
      </c>
    </row>
    <row r="8" spans="1:9" x14ac:dyDescent="0.3">
      <c r="A8" s="185" t="s">
        <v>200</v>
      </c>
      <c r="B8" s="190">
        <v>833</v>
      </c>
      <c r="C8" s="190" t="s">
        <v>19</v>
      </c>
      <c r="D8" s="190">
        <v>713.25201416015625</v>
      </c>
      <c r="E8" s="190">
        <v>1098.2906494140625</v>
      </c>
      <c r="F8" s="196">
        <v>0.53983532834082992</v>
      </c>
      <c r="G8" s="190">
        <v>724.77471923828125</v>
      </c>
      <c r="H8" s="196">
        <v>-0.340088418648608</v>
      </c>
      <c r="I8" s="196">
        <v>-0.12992230583639705</v>
      </c>
    </row>
    <row r="9" spans="1:9" x14ac:dyDescent="0.3">
      <c r="A9" s="186" t="s">
        <v>201</v>
      </c>
      <c r="B9" s="191">
        <v>147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DCA45-6090-4B79-90F4-D78D76BBE7B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78382</v>
      </c>
      <c r="C5" s="190" t="s">
        <v>19</v>
      </c>
      <c r="D5" s="190">
        <v>70142.109375</v>
      </c>
      <c r="E5" s="190">
        <v>71214.671875</v>
      </c>
      <c r="F5" s="196">
        <v>1.529127808611758E-2</v>
      </c>
      <c r="G5" s="190">
        <v>74885.09375</v>
      </c>
      <c r="H5" s="196">
        <v>5.1540248355599123E-2</v>
      </c>
      <c r="I5" s="196">
        <v>-4.4613638973233651E-2</v>
      </c>
    </row>
    <row r="6" spans="1:9" ht="17.25" x14ac:dyDescent="0.3">
      <c r="A6" s="184" t="s">
        <v>198</v>
      </c>
      <c r="B6" s="190">
        <v>69125</v>
      </c>
      <c r="C6" s="190" t="s">
        <v>19</v>
      </c>
      <c r="D6" s="190">
        <v>61453.05078125</v>
      </c>
      <c r="E6" s="190">
        <v>59525.76953125</v>
      </c>
      <c r="F6" s="196">
        <v>-3.1361848199536982E-2</v>
      </c>
      <c r="G6" s="190">
        <v>62198.03125</v>
      </c>
      <c r="H6" s="196">
        <v>4.4892518648534378E-2</v>
      </c>
      <c r="I6" s="196">
        <v>-0.10020931283905968</v>
      </c>
    </row>
    <row r="7" spans="1:9" ht="17.25" x14ac:dyDescent="0.3">
      <c r="A7" s="184" t="s">
        <v>199</v>
      </c>
      <c r="B7" s="190">
        <v>9258</v>
      </c>
      <c r="C7" s="190" t="s">
        <v>19</v>
      </c>
      <c r="D7" s="190">
        <v>8689.0595703125</v>
      </c>
      <c r="E7" s="190">
        <v>11688.9013671875</v>
      </c>
      <c r="F7" s="196">
        <v>0.34524355283791791</v>
      </c>
      <c r="G7" s="190">
        <v>12687.0615234375</v>
      </c>
      <c r="H7" s="196">
        <v>8.5393838556289417E-2</v>
      </c>
      <c r="I7" s="196">
        <v>0.37038901743762154</v>
      </c>
    </row>
    <row r="8" spans="1:9" x14ac:dyDescent="0.3">
      <c r="A8" s="185" t="s">
        <v>200</v>
      </c>
      <c r="B8" s="190">
        <v>7371</v>
      </c>
      <c r="C8" s="190" t="s">
        <v>19</v>
      </c>
      <c r="D8" s="190">
        <v>7423.19482421875</v>
      </c>
      <c r="E8" s="190">
        <v>9654.2294921875</v>
      </c>
      <c r="F8" s="196">
        <v>0.30054911945592833</v>
      </c>
      <c r="G8" s="190">
        <v>10954.4208984375</v>
      </c>
      <c r="H8" s="196">
        <v>0.1346758337682106</v>
      </c>
      <c r="I8" s="196">
        <v>0.48615125470594223</v>
      </c>
    </row>
    <row r="9" spans="1:9" x14ac:dyDescent="0.3">
      <c r="A9" s="186" t="s">
        <v>201</v>
      </c>
      <c r="B9" s="191">
        <v>577</v>
      </c>
      <c r="C9" s="191" t="s">
        <v>19</v>
      </c>
      <c r="D9" s="191">
        <v>444.78787231445313</v>
      </c>
      <c r="E9" s="191">
        <v>596.0614013671875</v>
      </c>
      <c r="F9" s="197">
        <v>0.34010263873783869</v>
      </c>
      <c r="G9" s="191">
        <v>682.5836181640625</v>
      </c>
      <c r="H9" s="197">
        <v>0.14515655031246577</v>
      </c>
      <c r="I9" s="197">
        <v>0.1829872065235052</v>
      </c>
    </row>
    <row r="10" spans="1:9" x14ac:dyDescent="0.3">
      <c r="A10" s="186" t="s">
        <v>202</v>
      </c>
      <c r="B10" s="191">
        <v>463</v>
      </c>
      <c r="C10" s="191" t="s">
        <v>19</v>
      </c>
      <c r="D10" s="191">
        <v>552.29046630859375</v>
      </c>
      <c r="E10" s="191">
        <v>511.93472290039063</v>
      </c>
      <c r="F10" s="197">
        <v>-7.3069780975821244E-2</v>
      </c>
      <c r="G10" s="191">
        <v>597.6473388671875</v>
      </c>
      <c r="H10" s="197">
        <v>0.16742879928360388</v>
      </c>
      <c r="I10" s="197">
        <v>0.29081498675418466</v>
      </c>
    </row>
    <row r="11" spans="1:9" x14ac:dyDescent="0.3">
      <c r="A11" s="186" t="s">
        <v>203</v>
      </c>
      <c r="B11" s="191">
        <v>2076</v>
      </c>
      <c r="C11" s="191" t="s">
        <v>19</v>
      </c>
      <c r="D11" s="191">
        <v>1350.1497802734375</v>
      </c>
      <c r="E11" s="191">
        <v>1928.9176025390625</v>
      </c>
      <c r="F11" s="197">
        <v>0.42866934522509847</v>
      </c>
      <c r="G11" s="191">
        <v>2045.0999755859375</v>
      </c>
      <c r="H11" s="197">
        <v>6.0231900467880246E-2</v>
      </c>
      <c r="I11" s="197">
        <v>-1.4884404823729528E-2</v>
      </c>
    </row>
    <row r="12" spans="1:9" x14ac:dyDescent="0.3">
      <c r="A12" s="186" t="s">
        <v>204</v>
      </c>
      <c r="B12" s="191">
        <v>720</v>
      </c>
      <c r="C12" s="191" t="s">
        <v>19</v>
      </c>
      <c r="D12" s="191">
        <v>352.082275390625</v>
      </c>
      <c r="E12" s="191">
        <v>461.58676147460938</v>
      </c>
      <c r="F12" s="197">
        <v>0.31101959325414025</v>
      </c>
      <c r="G12" s="191">
        <v>557.98382568359375</v>
      </c>
      <c r="H12" s="197">
        <v>0.2088384508711412</v>
      </c>
      <c r="I12" s="197">
        <v>-0.22502246432834203</v>
      </c>
    </row>
    <row r="13" spans="1:9" x14ac:dyDescent="0.3">
      <c r="A13" s="186" t="s">
        <v>205</v>
      </c>
      <c r="B13" s="191">
        <v>221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1106</v>
      </c>
      <c r="C14" s="191" t="s">
        <v>19</v>
      </c>
      <c r="D14" s="191">
        <v>991.572509765625</v>
      </c>
      <c r="E14" s="191">
        <v>2485.028564453125</v>
      </c>
      <c r="F14" s="197">
        <v>1.5061491116171664</v>
      </c>
      <c r="G14" s="191">
        <v>3608.9013671875</v>
      </c>
      <c r="H14" s="197">
        <v>0.45225749869064513</v>
      </c>
      <c r="I14" s="197">
        <v>2.2630211276559673</v>
      </c>
    </row>
    <row r="15" spans="1:9" x14ac:dyDescent="0.3">
      <c r="A15" s="186" t="s">
        <v>207</v>
      </c>
      <c r="B15" s="191">
        <v>334</v>
      </c>
      <c r="C15" s="191" t="s">
        <v>19</v>
      </c>
      <c r="D15" s="191" t="s">
        <v>19</v>
      </c>
      <c r="E15" s="191">
        <v>440.1837158203125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1211</v>
      </c>
      <c r="C17" s="190" t="s">
        <v>19</v>
      </c>
      <c r="D17" s="190">
        <v>934.25958251953125</v>
      </c>
      <c r="E17" s="190">
        <v>1197.4171142578125</v>
      </c>
      <c r="F17" s="196">
        <v>0.28167496128708935</v>
      </c>
      <c r="G17" s="190">
        <v>907.48272705078125</v>
      </c>
      <c r="H17" s="196">
        <v>-0.24213315790691656</v>
      </c>
      <c r="I17" s="196">
        <v>-0.25063358625038706</v>
      </c>
    </row>
    <row r="18" spans="1:9" x14ac:dyDescent="0.3">
      <c r="A18" s="186" t="s">
        <v>210</v>
      </c>
      <c r="B18" s="191">
        <v>1006</v>
      </c>
      <c r="C18" s="191" t="s">
        <v>19</v>
      </c>
      <c r="D18" s="191">
        <v>716.3826904296875</v>
      </c>
      <c r="E18" s="191">
        <v>853.43804931640625</v>
      </c>
      <c r="F18" s="197">
        <v>0.19131584377689628</v>
      </c>
      <c r="G18" s="191">
        <v>534.488525390625</v>
      </c>
      <c r="H18" s="197">
        <v>-0.37372311227658062</v>
      </c>
      <c r="I18" s="197">
        <v>-0.46869927893576041</v>
      </c>
    </row>
    <row r="19" spans="1:9" x14ac:dyDescent="0.3">
      <c r="A19" s="188" t="s">
        <v>211</v>
      </c>
      <c r="B19" s="191">
        <v>70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564.98681640625</v>
      </c>
      <c r="H20" s="196" t="e">
        <v>#VALUE!</v>
      </c>
      <c r="I20" s="196">
        <v>0.40543984180659204</v>
      </c>
    </row>
    <row r="21" spans="1:9" x14ac:dyDescent="0.3">
      <c r="A21" s="186" t="s">
        <v>213</v>
      </c>
      <c r="B21" s="191">
        <v>27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274</v>
      </c>
      <c r="C25" s="190" t="s">
        <v>19</v>
      </c>
      <c r="D25" s="190" t="s">
        <v>19</v>
      </c>
      <c r="E25" s="190">
        <v>390.35604858398438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BF9E-E35D-4080-A540-EC8C2321EF5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91169</v>
      </c>
      <c r="C5" s="190" t="s">
        <v>19</v>
      </c>
      <c r="D5" s="190">
        <v>84779.7109375</v>
      </c>
      <c r="E5" s="190">
        <v>82526.359375</v>
      </c>
      <c r="F5" s="196">
        <v>-2.657890122037785E-2</v>
      </c>
      <c r="G5" s="190">
        <v>90448.5859375</v>
      </c>
      <c r="H5" s="196">
        <v>9.5996317085809899E-2</v>
      </c>
      <c r="I5" s="196">
        <v>-7.9019629753534649E-3</v>
      </c>
    </row>
    <row r="6" spans="1:9" ht="17.25" x14ac:dyDescent="0.3">
      <c r="A6" s="184" t="s">
        <v>198</v>
      </c>
      <c r="B6" s="190">
        <v>72064</v>
      </c>
      <c r="C6" s="190" t="s">
        <v>19</v>
      </c>
      <c r="D6" s="190">
        <v>71927.921875</v>
      </c>
      <c r="E6" s="190">
        <v>65425.85546875</v>
      </c>
      <c r="F6" s="196">
        <v>-9.0396972924501023E-2</v>
      </c>
      <c r="G6" s="190">
        <v>72282.859375</v>
      </c>
      <c r="H6" s="196">
        <v>0.10480572026337781</v>
      </c>
      <c r="I6" s="196">
        <v>3.0370139736900534E-3</v>
      </c>
    </row>
    <row r="7" spans="1:9" ht="17.25" x14ac:dyDescent="0.3">
      <c r="A7" s="184" t="s">
        <v>199</v>
      </c>
      <c r="B7" s="190">
        <v>19104</v>
      </c>
      <c r="C7" s="190" t="s">
        <v>19</v>
      </c>
      <c r="D7" s="190">
        <v>12851.7880859375</v>
      </c>
      <c r="E7" s="190">
        <v>17100.5</v>
      </c>
      <c r="F7" s="196">
        <v>0.3305930572191324</v>
      </c>
      <c r="G7" s="190">
        <v>18165.724609375</v>
      </c>
      <c r="H7" s="196">
        <v>6.2292015401596443E-2</v>
      </c>
      <c r="I7" s="196">
        <v>-4.9114080330035594E-2</v>
      </c>
    </row>
    <row r="8" spans="1:9" x14ac:dyDescent="0.3">
      <c r="A8" s="185" t="s">
        <v>200</v>
      </c>
      <c r="B8" s="190">
        <v>14018</v>
      </c>
      <c r="C8" s="190" t="s">
        <v>19</v>
      </c>
      <c r="D8" s="190">
        <v>9775.4384765625</v>
      </c>
      <c r="E8" s="190">
        <v>12396.4521484375</v>
      </c>
      <c r="F8" s="196">
        <v>0.26812236383658061</v>
      </c>
      <c r="G8" s="190">
        <v>13243.7978515625</v>
      </c>
      <c r="H8" s="196">
        <v>6.835388811078523E-2</v>
      </c>
      <c r="I8" s="196">
        <v>-5.5229144559673274E-2</v>
      </c>
    </row>
    <row r="9" spans="1:9" x14ac:dyDescent="0.3">
      <c r="A9" s="186" t="s">
        <v>201</v>
      </c>
      <c r="B9" s="191">
        <v>758</v>
      </c>
      <c r="C9" s="191" t="s">
        <v>19</v>
      </c>
      <c r="D9" s="191">
        <v>690.10107421875</v>
      </c>
      <c r="E9" s="191">
        <v>610.8875732421875</v>
      </c>
      <c r="F9" s="197">
        <v>-0.11478536106647648</v>
      </c>
      <c r="G9" s="191">
        <v>756.9039306640625</v>
      </c>
      <c r="H9" s="197">
        <v>0.23902328974694423</v>
      </c>
      <c r="I9" s="197">
        <v>-1.4460017624505278E-3</v>
      </c>
    </row>
    <row r="10" spans="1:9" x14ac:dyDescent="0.3">
      <c r="A10" s="186" t="s">
        <v>202</v>
      </c>
      <c r="B10" s="191">
        <v>730</v>
      </c>
      <c r="C10" s="191" t="s">
        <v>19</v>
      </c>
      <c r="D10" s="191">
        <v>898.7037353515625</v>
      </c>
      <c r="E10" s="191">
        <v>661.97613525390625</v>
      </c>
      <c r="F10" s="197">
        <v>-0.26341005471068968</v>
      </c>
      <c r="G10" s="191">
        <v>665.667236328125</v>
      </c>
      <c r="H10" s="197">
        <v>5.5758823885743228E-3</v>
      </c>
      <c r="I10" s="197">
        <v>-8.8127073523116439E-2</v>
      </c>
    </row>
    <row r="11" spans="1:9" x14ac:dyDescent="0.3">
      <c r="A11" s="186" t="s">
        <v>203</v>
      </c>
      <c r="B11" s="191">
        <v>4789</v>
      </c>
      <c r="C11" s="191" t="s">
        <v>19</v>
      </c>
      <c r="D11" s="191">
        <v>2233.1708984375</v>
      </c>
      <c r="E11" s="191">
        <v>3878.434814453125</v>
      </c>
      <c r="F11" s="197">
        <v>0.73673892005613162</v>
      </c>
      <c r="G11" s="191">
        <v>3244.2705078125</v>
      </c>
      <c r="H11" s="197">
        <v>-0.16351036873879876</v>
      </c>
      <c r="I11" s="197">
        <v>-0.32255783925401965</v>
      </c>
    </row>
    <row r="12" spans="1:9" x14ac:dyDescent="0.3">
      <c r="A12" s="186" t="s">
        <v>204</v>
      </c>
      <c r="B12" s="191">
        <v>1727</v>
      </c>
      <c r="C12" s="191" t="s">
        <v>19</v>
      </c>
      <c r="D12" s="191">
        <v>450.14297485351563</v>
      </c>
      <c r="E12" s="191">
        <v>562.275634765625</v>
      </c>
      <c r="F12" s="197">
        <v>0.24910454272578461</v>
      </c>
      <c r="G12" s="191">
        <v>638.17108154296875</v>
      </c>
      <c r="H12" s="197">
        <v>0.13497907802634818</v>
      </c>
      <c r="I12" s="197">
        <v>-0.63047418555705337</v>
      </c>
    </row>
    <row r="13" spans="1:9" x14ac:dyDescent="0.3">
      <c r="A13" s="186" t="s">
        <v>205</v>
      </c>
      <c r="B13" s="191">
        <v>501</v>
      </c>
      <c r="C13" s="191" t="s">
        <v>19</v>
      </c>
      <c r="D13" s="191">
        <v>474.4324951171875</v>
      </c>
      <c r="E13" s="191">
        <v>381.96786499023438</v>
      </c>
      <c r="F13" s="197">
        <v>-0.19489522972939247</v>
      </c>
      <c r="G13" s="191">
        <v>501.78057861328125</v>
      </c>
      <c r="H13" s="197">
        <v>0.31367223424962748</v>
      </c>
      <c r="I13" s="197">
        <v>1.5580411442739522E-3</v>
      </c>
    </row>
    <row r="14" spans="1:9" x14ac:dyDescent="0.3">
      <c r="A14" s="186" t="s">
        <v>206</v>
      </c>
      <c r="B14" s="191">
        <v>2262</v>
      </c>
      <c r="C14" s="191" t="s">
        <v>19</v>
      </c>
      <c r="D14" s="191">
        <v>1711.9605712890625</v>
      </c>
      <c r="E14" s="191">
        <v>3036.491943359375</v>
      </c>
      <c r="F14" s="197">
        <v>0.77369268561657012</v>
      </c>
      <c r="G14" s="191">
        <v>4116.81494140625</v>
      </c>
      <c r="H14" s="197">
        <v>0.35577996523569783</v>
      </c>
      <c r="I14" s="197">
        <v>0.81998892193026085</v>
      </c>
    </row>
    <row r="15" spans="1:9" x14ac:dyDescent="0.3">
      <c r="A15" s="186" t="s">
        <v>207</v>
      </c>
      <c r="B15" s="191">
        <v>730</v>
      </c>
      <c r="C15" s="191" t="s">
        <v>19</v>
      </c>
      <c r="D15" s="191">
        <v>735.10693359375</v>
      </c>
      <c r="E15" s="191">
        <v>598.8177490234375</v>
      </c>
      <c r="F15" s="197">
        <v>-0.18540048847591398</v>
      </c>
      <c r="G15" s="191">
        <v>517.41143798828125</v>
      </c>
      <c r="H15" s="197">
        <v>-0.13594505367937923</v>
      </c>
      <c r="I15" s="197">
        <v>-0.29121720823523117</v>
      </c>
    </row>
    <row r="16" spans="1:9" x14ac:dyDescent="0.3">
      <c r="A16" s="186" t="s">
        <v>208</v>
      </c>
      <c r="B16" s="191">
        <v>142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2996</v>
      </c>
      <c r="C17" s="190" t="s">
        <v>19</v>
      </c>
      <c r="D17" s="190">
        <v>2301.209716796875</v>
      </c>
      <c r="E17" s="190">
        <v>2976.705078125</v>
      </c>
      <c r="F17" s="196">
        <v>0.29353924433639533</v>
      </c>
      <c r="G17" s="190">
        <v>3037.84716796875</v>
      </c>
      <c r="H17" s="196">
        <v>2.0540190660158667E-2</v>
      </c>
      <c r="I17" s="196">
        <v>1.3967679562333111E-2</v>
      </c>
    </row>
    <row r="18" spans="1:9" x14ac:dyDescent="0.3">
      <c r="A18" s="186" t="s">
        <v>210</v>
      </c>
      <c r="B18" s="191">
        <v>2076</v>
      </c>
      <c r="C18" s="191" t="s">
        <v>19</v>
      </c>
      <c r="D18" s="191">
        <v>1668.9437255859375</v>
      </c>
      <c r="E18" s="191">
        <v>2044.5269775390625</v>
      </c>
      <c r="F18" s="197">
        <v>0.22504249016620628</v>
      </c>
      <c r="G18" s="191">
        <v>2215.42578125</v>
      </c>
      <c r="H18" s="197">
        <v>8.3588431744071878E-2</v>
      </c>
      <c r="I18" s="197">
        <v>6.7160780948940263E-2</v>
      </c>
    </row>
    <row r="19" spans="1:9" x14ac:dyDescent="0.3">
      <c r="A19" s="188" t="s">
        <v>211</v>
      </c>
      <c r="B19" s="191">
        <v>147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1641</v>
      </c>
      <c r="C20" s="190" t="s">
        <v>19</v>
      </c>
      <c r="D20" s="190">
        <v>474.4324951171875</v>
      </c>
      <c r="E20" s="190">
        <v>381.96786499023438</v>
      </c>
      <c r="F20" s="196">
        <v>-0.19489522972939247</v>
      </c>
      <c r="G20" s="190">
        <v>1577.6644287109375</v>
      </c>
      <c r="H20" s="196">
        <v>3.1303590519356206</v>
      </c>
      <c r="I20" s="196">
        <v>-3.8595716812347657E-2</v>
      </c>
    </row>
    <row r="21" spans="1:9" x14ac:dyDescent="0.3">
      <c r="A21" s="186" t="s">
        <v>213</v>
      </c>
      <c r="B21" s="191">
        <v>125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351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273</v>
      </c>
      <c r="C24" s="191" t="s">
        <v>19</v>
      </c>
      <c r="D24" s="191" t="s">
        <v>19</v>
      </c>
      <c r="E24" s="191">
        <v>286.295166015625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450</v>
      </c>
      <c r="C25" s="190" t="s">
        <v>19</v>
      </c>
      <c r="D25" s="190" t="s">
        <v>19</v>
      </c>
      <c r="E25" s="190">
        <v>394.90655517578125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2CAA-318A-4ACF-AA64-DF610DDCD1B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14763</v>
      </c>
      <c r="C5" s="190" t="s">
        <v>19</v>
      </c>
      <c r="D5" s="190">
        <v>14083.40234375</v>
      </c>
      <c r="E5" s="190">
        <v>14458.6376953125</v>
      </c>
      <c r="F5" s="196">
        <v>2.6643799729901472E-2</v>
      </c>
      <c r="G5" s="190">
        <v>12376.1484375</v>
      </c>
      <c r="H5" s="196">
        <v>-0.14403080716848202</v>
      </c>
      <c r="I5" s="196">
        <v>-0.16167794909571226</v>
      </c>
    </row>
    <row r="6" spans="1:9" ht="17.25" x14ac:dyDescent="0.3">
      <c r="A6" s="184" t="s">
        <v>198</v>
      </c>
      <c r="B6" s="190">
        <v>12428</v>
      </c>
      <c r="C6" s="190" t="s">
        <v>19</v>
      </c>
      <c r="D6" s="190">
        <v>12256.091796875</v>
      </c>
      <c r="E6" s="190">
        <v>12193.607421875</v>
      </c>
      <c r="F6" s="196">
        <v>-5.0982300096619679E-3</v>
      </c>
      <c r="G6" s="190">
        <v>10422.98828125</v>
      </c>
      <c r="H6" s="196">
        <v>-0.14520880321672136</v>
      </c>
      <c r="I6" s="196">
        <v>-0.16133019944882523</v>
      </c>
    </row>
    <row r="7" spans="1:9" ht="17.25" x14ac:dyDescent="0.3">
      <c r="A7" s="184" t="s">
        <v>199</v>
      </c>
      <c r="B7" s="190">
        <v>2335</v>
      </c>
      <c r="C7" s="190" t="s">
        <v>19</v>
      </c>
      <c r="D7" s="190">
        <v>1827.3101806640625</v>
      </c>
      <c r="E7" s="190">
        <v>2265.0302734375</v>
      </c>
      <c r="F7" s="196">
        <v>0.23954339958548565</v>
      </c>
      <c r="G7" s="190">
        <v>1953.15966796875</v>
      </c>
      <c r="H7" s="196">
        <v>-0.1376893762198784</v>
      </c>
      <c r="I7" s="196">
        <v>-0.16352905012044969</v>
      </c>
    </row>
    <row r="8" spans="1:9" x14ac:dyDescent="0.3">
      <c r="A8" s="185" t="s">
        <v>200</v>
      </c>
      <c r="B8" s="190">
        <v>1626</v>
      </c>
      <c r="C8" s="190" t="s">
        <v>19</v>
      </c>
      <c r="D8" s="190">
        <v>1317.465087890625</v>
      </c>
      <c r="E8" s="190">
        <v>1619.05712890625</v>
      </c>
      <c r="F8" s="196">
        <v>0.22891843115061197</v>
      </c>
      <c r="G8" s="190">
        <v>1499.4429931640625</v>
      </c>
      <c r="H8" s="196">
        <v>-7.3878885189797183E-2</v>
      </c>
      <c r="I8" s="196">
        <v>-7.783333753747694E-2</v>
      </c>
    </row>
    <row r="9" spans="1:9" x14ac:dyDescent="0.3">
      <c r="A9" s="186" t="s">
        <v>201</v>
      </c>
      <c r="B9" s="191">
        <v>103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430</v>
      </c>
      <c r="C11" s="191" t="s">
        <v>19</v>
      </c>
      <c r="D11" s="191" t="s">
        <v>19</v>
      </c>
      <c r="E11" s="191">
        <v>323.50289916992188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256</v>
      </c>
      <c r="C14" s="191" t="s">
        <v>19</v>
      </c>
      <c r="D14" s="191" t="s">
        <v>19</v>
      </c>
      <c r="E14" s="191">
        <v>362.40139770507813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491</v>
      </c>
      <c r="C17" s="190" t="s">
        <v>19</v>
      </c>
      <c r="D17" s="190">
        <v>424.76602172851563</v>
      </c>
      <c r="E17" s="190">
        <v>483.60760498046875</v>
      </c>
      <c r="F17" s="196">
        <v>0.1385270484030407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397</v>
      </c>
      <c r="C18" s="191" t="s">
        <v>19</v>
      </c>
      <c r="D18" s="191">
        <v>293.0687255859375</v>
      </c>
      <c r="E18" s="191">
        <v>328.25119018554688</v>
      </c>
      <c r="F18" s="197">
        <v>0.12004851261173791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9333-96F5-4F23-A9B1-5DB2FA29730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31553</v>
      </c>
      <c r="C5" s="190" t="s">
        <v>19</v>
      </c>
      <c r="D5" s="190">
        <v>32425.083984375</v>
      </c>
      <c r="E5" s="190">
        <v>32807.69140625</v>
      </c>
      <c r="F5" s="196">
        <v>1.1799735724952042E-2</v>
      </c>
      <c r="G5" s="190">
        <v>31176.5078125</v>
      </c>
      <c r="H5" s="196">
        <v>-4.9719548186168708E-2</v>
      </c>
      <c r="I5" s="196">
        <v>-1.1932056777485501E-2</v>
      </c>
    </row>
    <row r="6" spans="1:9" ht="17.25" x14ac:dyDescent="0.3">
      <c r="A6" s="184" t="s">
        <v>198</v>
      </c>
      <c r="B6" s="190">
        <v>29412</v>
      </c>
      <c r="C6" s="190" t="s">
        <v>19</v>
      </c>
      <c r="D6" s="190">
        <v>30601.35546875</v>
      </c>
      <c r="E6" s="190">
        <v>31248.4921875</v>
      </c>
      <c r="F6" s="196">
        <v>2.1147322033197313E-2</v>
      </c>
      <c r="G6" s="190">
        <v>29173.35546875</v>
      </c>
      <c r="H6" s="196">
        <v>-6.6407579165694744E-2</v>
      </c>
      <c r="I6" s="196">
        <v>-8.1138491517067871E-3</v>
      </c>
    </row>
    <row r="7" spans="1:9" ht="17.25" x14ac:dyDescent="0.3">
      <c r="A7" s="184" t="s">
        <v>199</v>
      </c>
      <c r="B7" s="190">
        <v>2140</v>
      </c>
      <c r="C7" s="190" t="s">
        <v>19</v>
      </c>
      <c r="D7" s="190">
        <v>1823.7276611328125</v>
      </c>
      <c r="E7" s="190">
        <v>1559.19873046875</v>
      </c>
      <c r="F7" s="196">
        <v>-0.14504848300636608</v>
      </c>
      <c r="G7" s="190">
        <v>2003.1533203125</v>
      </c>
      <c r="H7" s="196">
        <v>0.28473252393572795</v>
      </c>
      <c r="I7" s="196">
        <v>-6.3947046582943923E-2</v>
      </c>
    </row>
    <row r="8" spans="1:9" x14ac:dyDescent="0.3">
      <c r="A8" s="185" t="s">
        <v>200</v>
      </c>
      <c r="B8" s="190">
        <v>1830</v>
      </c>
      <c r="C8" s="190" t="s">
        <v>19</v>
      </c>
      <c r="D8" s="190">
        <v>1663.8831787109375</v>
      </c>
      <c r="E8" s="190">
        <v>1398.5146484375</v>
      </c>
      <c r="F8" s="196">
        <v>-0.15948747704693236</v>
      </c>
      <c r="G8" s="190">
        <v>1774.6270751953125</v>
      </c>
      <c r="H8" s="196">
        <v>0.2689370663210619</v>
      </c>
      <c r="I8" s="196">
        <v>-3.0258428855020492E-2</v>
      </c>
    </row>
    <row r="9" spans="1:9" x14ac:dyDescent="0.3">
      <c r="A9" s="186" t="s">
        <v>201</v>
      </c>
      <c r="B9" s="191">
        <v>145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449</v>
      </c>
      <c r="C11" s="191" t="s">
        <v>19</v>
      </c>
      <c r="D11" s="191">
        <v>336.3343505859375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334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664C-50BD-4161-8C51-BE3F6484C38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9337</v>
      </c>
      <c r="C5" s="190" t="s">
        <v>19</v>
      </c>
      <c r="D5" s="190">
        <v>11368.265625</v>
      </c>
      <c r="E5" s="190">
        <v>11032.5517578125</v>
      </c>
      <c r="F5" s="196">
        <v>-2.9530790206839488E-2</v>
      </c>
      <c r="G5" s="190">
        <v>8998.55078125</v>
      </c>
      <c r="H5" s="196">
        <v>-0.184363601568618</v>
      </c>
      <c r="I5" s="196">
        <v>-3.6248175939809363E-2</v>
      </c>
    </row>
    <row r="6" spans="1:9" ht="17.25" x14ac:dyDescent="0.3">
      <c r="A6" s="184" t="s">
        <v>198</v>
      </c>
      <c r="B6" s="190">
        <v>8454</v>
      </c>
      <c r="C6" s="190" t="s">
        <v>19</v>
      </c>
      <c r="D6" s="190">
        <v>10530.2197265625</v>
      </c>
      <c r="E6" s="190">
        <v>10308.599609375</v>
      </c>
      <c r="F6" s="196">
        <v>-2.1046105678921668E-2</v>
      </c>
      <c r="G6" s="190">
        <v>7902.314453125</v>
      </c>
      <c r="H6" s="196">
        <v>-0.23342502836773682</v>
      </c>
      <c r="I6" s="196">
        <v>-6.5257339351194696E-2</v>
      </c>
    </row>
    <row r="7" spans="1:9" ht="17.25" x14ac:dyDescent="0.3">
      <c r="A7" s="184" t="s">
        <v>199</v>
      </c>
      <c r="B7" s="190">
        <v>884</v>
      </c>
      <c r="C7" s="190" t="s">
        <v>19</v>
      </c>
      <c r="D7" s="190">
        <v>838.0457763671875</v>
      </c>
      <c r="E7" s="190">
        <v>723.9521484375</v>
      </c>
      <c r="F7" s="196">
        <v>-0.13614247711415908</v>
      </c>
      <c r="G7" s="190">
        <v>1096.2366943359375</v>
      </c>
      <c r="H7" s="196">
        <v>0.51423916166549988</v>
      </c>
      <c r="I7" s="196">
        <v>0.24008675829857185</v>
      </c>
    </row>
    <row r="8" spans="1:9" x14ac:dyDescent="0.3">
      <c r="A8" s="185" t="s">
        <v>200</v>
      </c>
      <c r="B8" s="190">
        <v>809</v>
      </c>
      <c r="C8" s="190" t="s">
        <v>19</v>
      </c>
      <c r="D8" s="190">
        <v>789.0162353515625</v>
      </c>
      <c r="E8" s="190">
        <v>645.2357177734375</v>
      </c>
      <c r="F8" s="196">
        <v>-0.18222757800929232</v>
      </c>
      <c r="G8" s="190">
        <v>983.09521484375</v>
      </c>
      <c r="H8" s="196">
        <v>0.52362181411188646</v>
      </c>
      <c r="I8" s="196">
        <v>0.21519804059796044</v>
      </c>
    </row>
    <row r="9" spans="1:9" x14ac:dyDescent="0.3">
      <c r="A9" s="186" t="s">
        <v>201</v>
      </c>
      <c r="B9" s="191">
        <v>68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1A64D-1CB3-4933-8E81-D4943FE4289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13670</v>
      </c>
      <c r="C5" s="190" t="s">
        <v>19</v>
      </c>
      <c r="D5" s="190" t="s">
        <v>19</v>
      </c>
      <c r="E5" s="190">
        <v>13329.1708984375</v>
      </c>
      <c r="F5" s="196" t="e">
        <v>#VALUE!</v>
      </c>
      <c r="G5" s="190">
        <v>13963.1796875</v>
      </c>
      <c r="H5" s="196">
        <v>4.7565508304557871E-2</v>
      </c>
      <c r="I5" s="196">
        <v>2.1446941294806145E-2</v>
      </c>
    </row>
    <row r="6" spans="1:9" ht="17.25" x14ac:dyDescent="0.3">
      <c r="A6" s="184" t="s">
        <v>198</v>
      </c>
      <c r="B6" s="190">
        <v>12878</v>
      </c>
      <c r="C6" s="190" t="s">
        <v>19</v>
      </c>
      <c r="D6" s="190" t="s">
        <v>19</v>
      </c>
      <c r="E6" s="190">
        <v>12931.787109375</v>
      </c>
      <c r="F6" s="196" t="e">
        <v>#VALUE!</v>
      </c>
      <c r="G6" s="190">
        <v>13482.763671875</v>
      </c>
      <c r="H6" s="196">
        <v>4.260637434253501E-2</v>
      </c>
      <c r="I6" s="196">
        <v>4.6960993312237923E-2</v>
      </c>
    </row>
    <row r="7" spans="1:9" ht="17.25" x14ac:dyDescent="0.3">
      <c r="A7" s="184" t="s">
        <v>199</v>
      </c>
      <c r="B7" s="190">
        <v>792</v>
      </c>
      <c r="C7" s="190" t="s">
        <v>19</v>
      </c>
      <c r="D7" s="190" t="s">
        <v>19</v>
      </c>
      <c r="E7" s="190">
        <v>397.38409423828125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605</v>
      </c>
      <c r="C8" s="190" t="s">
        <v>19</v>
      </c>
      <c r="D8" s="190" t="s">
        <v>19</v>
      </c>
      <c r="E8" s="190">
        <v>351.76943969726563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1C642-6456-4F48-9812-7EAF207CECA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8545</v>
      </c>
      <c r="C5" s="190" t="s">
        <v>19</v>
      </c>
      <c r="D5" s="190">
        <v>7575.982421875</v>
      </c>
      <c r="E5" s="190">
        <v>8445.96875</v>
      </c>
      <c r="F5" s="196">
        <v>0.11483478705190617</v>
      </c>
      <c r="G5" s="190">
        <v>8214.77734375</v>
      </c>
      <c r="H5" s="196">
        <v>-2.7372988592930799E-2</v>
      </c>
      <c r="I5" s="196">
        <v>-3.8645132387361031E-2</v>
      </c>
    </row>
    <row r="6" spans="1:9" ht="17.25" x14ac:dyDescent="0.3">
      <c r="A6" s="184" t="s">
        <v>198</v>
      </c>
      <c r="B6" s="190">
        <v>8081</v>
      </c>
      <c r="C6" s="190" t="s">
        <v>19</v>
      </c>
      <c r="D6" s="190">
        <v>7271.1015625</v>
      </c>
      <c r="E6" s="190">
        <v>8008.1064453125</v>
      </c>
      <c r="F6" s="196">
        <v>0.10136082909548824</v>
      </c>
      <c r="G6" s="190">
        <v>7788.27685546875</v>
      </c>
      <c r="H6" s="196">
        <v>-2.7450882595651063E-2</v>
      </c>
      <c r="I6" s="196">
        <v>-3.6223628824557604E-2</v>
      </c>
    </row>
    <row r="7" spans="1:9" ht="17.25" x14ac:dyDescent="0.3">
      <c r="A7" s="184" t="s">
        <v>199</v>
      </c>
      <c r="B7" s="190">
        <v>465</v>
      </c>
      <c r="C7" s="190" t="s">
        <v>19</v>
      </c>
      <c r="D7" s="190">
        <v>304.881103515625</v>
      </c>
      <c r="E7" s="190">
        <v>437.86248779296875</v>
      </c>
      <c r="F7" s="196">
        <v>0.43617457016495126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416</v>
      </c>
      <c r="C8" s="190" t="s">
        <v>19</v>
      </c>
      <c r="D8" s="190" t="s">
        <v>19</v>
      </c>
      <c r="E8" s="190">
        <v>401.50949096679688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A1EA-19C8-4720-BBA0-203E30D9F69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20399</v>
      </c>
      <c r="C5" s="190" t="s">
        <v>19</v>
      </c>
      <c r="D5" s="190">
        <v>19674.7109375</v>
      </c>
      <c r="E5" s="190">
        <v>20012.517578125</v>
      </c>
      <c r="F5" s="196">
        <v>1.7169585957226976E-2</v>
      </c>
      <c r="G5" s="190">
        <v>19852.142578125</v>
      </c>
      <c r="H5" s="196">
        <v>-8.0137343726958393E-3</v>
      </c>
      <c r="I5" s="196">
        <v>-2.6808050486543458E-2</v>
      </c>
    </row>
    <row r="6" spans="1:9" ht="17.25" x14ac:dyDescent="0.3">
      <c r="A6" s="184" t="s">
        <v>198</v>
      </c>
      <c r="B6" s="190">
        <v>18776</v>
      </c>
      <c r="C6" s="190" t="s">
        <v>19</v>
      </c>
      <c r="D6" s="190">
        <v>18472.474609375</v>
      </c>
      <c r="E6" s="190">
        <v>18760.77734375</v>
      </c>
      <c r="F6" s="196">
        <v>1.5607152829902007E-2</v>
      </c>
      <c r="G6" s="190">
        <v>18300.98046875</v>
      </c>
      <c r="H6" s="196">
        <v>-2.4508412768577396E-2</v>
      </c>
      <c r="I6" s="196">
        <v>-2.5299293313272263E-2</v>
      </c>
    </row>
    <row r="7" spans="1:9" ht="17.25" x14ac:dyDescent="0.3">
      <c r="A7" s="184" t="s">
        <v>199</v>
      </c>
      <c r="B7" s="190">
        <v>1623</v>
      </c>
      <c r="C7" s="190" t="s">
        <v>19</v>
      </c>
      <c r="D7" s="190">
        <v>1202.2362060546875</v>
      </c>
      <c r="E7" s="190">
        <v>1251.740966796875</v>
      </c>
      <c r="F7" s="196">
        <v>4.117723330313313E-2</v>
      </c>
      <c r="G7" s="190">
        <v>1551.161865234375</v>
      </c>
      <c r="H7" s="196">
        <v>0.23920356238215876</v>
      </c>
      <c r="I7" s="196">
        <v>-4.4262559929528648E-2</v>
      </c>
    </row>
    <row r="8" spans="1:9" x14ac:dyDescent="0.3">
      <c r="A8" s="185" t="s">
        <v>200</v>
      </c>
      <c r="B8" s="190">
        <v>1377</v>
      </c>
      <c r="C8" s="190" t="s">
        <v>19</v>
      </c>
      <c r="D8" s="190">
        <v>1064.14453125</v>
      </c>
      <c r="E8" s="190">
        <v>1108.725830078125</v>
      </c>
      <c r="F8" s="196">
        <v>4.189402615804215E-2</v>
      </c>
      <c r="G8" s="190">
        <v>1463.5775146484375</v>
      </c>
      <c r="H8" s="196">
        <v>0.32005359209977846</v>
      </c>
      <c r="I8" s="196">
        <v>6.2874012090368553E-2</v>
      </c>
    </row>
    <row r="9" spans="1:9" x14ac:dyDescent="0.3">
      <c r="A9" s="186" t="s">
        <v>201</v>
      </c>
      <c r="B9" s="191">
        <v>159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243</v>
      </c>
      <c r="C14" s="191" t="s">
        <v>19</v>
      </c>
      <c r="D14" s="191" t="s">
        <v>19</v>
      </c>
      <c r="E14" s="191">
        <v>466.25222778320313</v>
      </c>
      <c r="F14" s="197" t="e">
        <v>#VALUE!</v>
      </c>
      <c r="G14" s="191">
        <v>512.669189453125</v>
      </c>
      <c r="H14" s="197">
        <v>9.9553329515681646E-2</v>
      </c>
      <c r="I14" s="197">
        <v>1.1097497508359053</v>
      </c>
    </row>
    <row r="15" spans="1:9" x14ac:dyDescent="0.3">
      <c r="A15" s="186" t="s">
        <v>207</v>
      </c>
      <c r="B15" s="191">
        <v>78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CF060-F3A8-4C20-A0A7-8E8B461B7CF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88412</v>
      </c>
      <c r="C5" s="190" t="s">
        <v>19</v>
      </c>
      <c r="D5" s="190">
        <v>86774.8828125</v>
      </c>
      <c r="E5" s="190">
        <v>88875.5546875</v>
      </c>
      <c r="F5" s="196">
        <v>2.4208294000685141E-2</v>
      </c>
      <c r="G5" s="190">
        <v>84804.3671875</v>
      </c>
      <c r="H5" s="196">
        <v>-4.5807730981988419E-2</v>
      </c>
      <c r="I5" s="196">
        <v>-4.0804786821924628E-2</v>
      </c>
    </row>
    <row r="6" spans="1:9" ht="17.25" x14ac:dyDescent="0.3">
      <c r="A6" s="184" t="s">
        <v>198</v>
      </c>
      <c r="B6" s="190">
        <v>78617</v>
      </c>
      <c r="C6" s="190" t="s">
        <v>19</v>
      </c>
      <c r="D6" s="190">
        <v>79487.140625</v>
      </c>
      <c r="E6" s="190">
        <v>78910.2421875</v>
      </c>
      <c r="F6" s="196">
        <v>-7.2577580846901928E-3</v>
      </c>
      <c r="G6" s="190">
        <v>73801.9921875</v>
      </c>
      <c r="H6" s="196">
        <v>-6.4734942618249705E-2</v>
      </c>
      <c r="I6" s="196">
        <v>-6.1246394704707635E-2</v>
      </c>
    </row>
    <row r="7" spans="1:9" ht="17.25" x14ac:dyDescent="0.3">
      <c r="A7" s="184" t="s">
        <v>199</v>
      </c>
      <c r="B7" s="190">
        <v>9796</v>
      </c>
      <c r="C7" s="190" t="s">
        <v>19</v>
      </c>
      <c r="D7" s="190">
        <v>7287.74169921875</v>
      </c>
      <c r="E7" s="190">
        <v>9965.3095703125</v>
      </c>
      <c r="F7" s="196">
        <v>0.36740707637604481</v>
      </c>
      <c r="G7" s="190">
        <v>11002.3720703125</v>
      </c>
      <c r="H7" s="196">
        <v>0.10406726380979643</v>
      </c>
      <c r="I7" s="196">
        <v>0.12314945593226827</v>
      </c>
    </row>
    <row r="8" spans="1:9" x14ac:dyDescent="0.3">
      <c r="A8" s="185" t="s">
        <v>200</v>
      </c>
      <c r="B8" s="190">
        <v>8557</v>
      </c>
      <c r="C8" s="190" t="s">
        <v>19</v>
      </c>
      <c r="D8" s="190">
        <v>6529.1005859375</v>
      </c>
      <c r="E8" s="190">
        <v>8898.61328125</v>
      </c>
      <c r="F8" s="196">
        <v>0.36291563656041709</v>
      </c>
      <c r="G8" s="190">
        <v>10106.8759765625</v>
      </c>
      <c r="H8" s="196">
        <v>0.13578100959375253</v>
      </c>
      <c r="I8" s="196">
        <v>0.18112375558753069</v>
      </c>
    </row>
    <row r="9" spans="1:9" x14ac:dyDescent="0.3">
      <c r="A9" s="186" t="s">
        <v>201</v>
      </c>
      <c r="B9" s="191">
        <v>402</v>
      </c>
      <c r="C9" s="191" t="s">
        <v>19</v>
      </c>
      <c r="D9" s="191">
        <v>376.36016845703125</v>
      </c>
      <c r="E9" s="191">
        <v>503.69796752929688</v>
      </c>
      <c r="F9" s="197">
        <v>0.33834026484341867</v>
      </c>
      <c r="G9" s="191">
        <v>864.94818115234375</v>
      </c>
      <c r="H9" s="197">
        <v>0.71719609152886898</v>
      </c>
      <c r="I9" s="197">
        <v>1.1516123909262281</v>
      </c>
    </row>
    <row r="10" spans="1:9" x14ac:dyDescent="0.3">
      <c r="A10" s="186" t="s">
        <v>202</v>
      </c>
      <c r="B10" s="191">
        <v>571</v>
      </c>
      <c r="C10" s="191" t="s">
        <v>19</v>
      </c>
      <c r="D10" s="191">
        <v>613.33526611328125</v>
      </c>
      <c r="E10" s="191">
        <v>673.66973876953125</v>
      </c>
      <c r="F10" s="197">
        <v>9.8371112815003853E-2</v>
      </c>
      <c r="G10" s="191">
        <v>846.830810546875</v>
      </c>
      <c r="H10" s="197">
        <v>0.25704148755980233</v>
      </c>
      <c r="I10" s="197">
        <v>0.48306621812062173</v>
      </c>
    </row>
    <row r="11" spans="1:9" x14ac:dyDescent="0.3">
      <c r="A11" s="186" t="s">
        <v>203</v>
      </c>
      <c r="B11" s="191">
        <v>3848</v>
      </c>
      <c r="C11" s="191" t="s">
        <v>19</v>
      </c>
      <c r="D11" s="191">
        <v>2629.26708984375</v>
      </c>
      <c r="E11" s="191">
        <v>3439.14697265625</v>
      </c>
      <c r="F11" s="197">
        <v>0.30802495719848261</v>
      </c>
      <c r="G11" s="191">
        <v>4364.486328125</v>
      </c>
      <c r="H11" s="197">
        <v>0.2690607184938239</v>
      </c>
      <c r="I11" s="197">
        <v>0.13422201874350312</v>
      </c>
    </row>
    <row r="12" spans="1:9" x14ac:dyDescent="0.3">
      <c r="A12" s="186" t="s">
        <v>204</v>
      </c>
      <c r="B12" s="191">
        <v>207</v>
      </c>
      <c r="C12" s="191" t="s">
        <v>19</v>
      </c>
      <c r="D12" s="191" t="s">
        <v>19</v>
      </c>
      <c r="E12" s="191">
        <v>254.31588745117188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334</v>
      </c>
      <c r="C13" s="191" t="s">
        <v>19</v>
      </c>
      <c r="D13" s="191" t="s">
        <v>19</v>
      </c>
      <c r="E13" s="191">
        <v>445.56179809570313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1276</v>
      </c>
      <c r="C14" s="191" t="s">
        <v>19</v>
      </c>
      <c r="D14" s="191">
        <v>847.8118896484375</v>
      </c>
      <c r="E14" s="191">
        <v>1541.0771484375</v>
      </c>
      <c r="F14" s="197">
        <v>0.81771117774314195</v>
      </c>
      <c r="G14" s="191">
        <v>1799.5467529296875</v>
      </c>
      <c r="H14" s="197">
        <v>0.16772009419142328</v>
      </c>
      <c r="I14" s="197">
        <v>0.41030309790727859</v>
      </c>
    </row>
    <row r="15" spans="1:9" x14ac:dyDescent="0.3">
      <c r="A15" s="186" t="s">
        <v>207</v>
      </c>
      <c r="B15" s="191">
        <v>440</v>
      </c>
      <c r="C15" s="191" t="s">
        <v>19</v>
      </c>
      <c r="D15" s="191">
        <v>359.20205688476563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732</v>
      </c>
      <c r="C17" s="190" t="s">
        <v>19</v>
      </c>
      <c r="D17" s="190">
        <v>581.0765380859375</v>
      </c>
      <c r="E17" s="190">
        <v>663.77008056640625</v>
      </c>
      <c r="F17" s="196">
        <v>0.14231092990410654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441</v>
      </c>
      <c r="C18" s="191" t="s">
        <v>19</v>
      </c>
      <c r="D18" s="191">
        <v>409.75286865234375</v>
      </c>
      <c r="E18" s="191">
        <v>414.48019409179688</v>
      </c>
      <c r="F18" s="197">
        <v>1.1537016092165644E-2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401</v>
      </c>
      <c r="C20" s="190" t="s">
        <v>19</v>
      </c>
      <c r="D20" s="190" t="s">
        <v>19</v>
      </c>
      <c r="E20" s="190">
        <v>445.56179809570313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487AC-A087-4876-8BD4-776ED448B8E3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5E69-A351-47AF-A792-6D8D1BE849E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57620</v>
      </c>
      <c r="C5" s="190" t="s">
        <v>19</v>
      </c>
      <c r="D5" s="190">
        <v>58273.34765625</v>
      </c>
      <c r="E5" s="190">
        <v>58981.1328125</v>
      </c>
      <c r="F5" s="196">
        <v>1.2145949816117829E-2</v>
      </c>
      <c r="G5" s="190">
        <v>55409.41796875</v>
      </c>
      <c r="H5" s="196">
        <v>-6.0556904783507969E-2</v>
      </c>
      <c r="I5" s="196">
        <v>-3.8364839140055534E-2</v>
      </c>
    </row>
    <row r="6" spans="1:9" ht="17.25" x14ac:dyDescent="0.3">
      <c r="A6" s="184" t="s">
        <v>198</v>
      </c>
      <c r="B6" s="190">
        <v>50650</v>
      </c>
      <c r="C6" s="190" t="s">
        <v>19</v>
      </c>
      <c r="D6" s="190">
        <v>52989.890625</v>
      </c>
      <c r="E6" s="190">
        <v>51448.79296875</v>
      </c>
      <c r="F6" s="196">
        <v>-2.9082861618946774E-2</v>
      </c>
      <c r="G6" s="190">
        <v>47402.30859375</v>
      </c>
      <c r="H6" s="196">
        <v>-7.8650715429958384E-2</v>
      </c>
      <c r="I6" s="196">
        <v>-6.4120264684106615E-2</v>
      </c>
    </row>
    <row r="7" spans="1:9" ht="17.25" x14ac:dyDescent="0.3">
      <c r="A7" s="184" t="s">
        <v>199</v>
      </c>
      <c r="B7" s="190">
        <v>6970</v>
      </c>
      <c r="C7" s="190" t="s">
        <v>19</v>
      </c>
      <c r="D7" s="190">
        <v>5283.45703125</v>
      </c>
      <c r="E7" s="190">
        <v>7532.341796875</v>
      </c>
      <c r="F7" s="196">
        <v>0.42564645691704278</v>
      </c>
      <c r="G7" s="190">
        <v>8007.1083984375</v>
      </c>
      <c r="H7" s="196">
        <v>6.3030411307074513E-2</v>
      </c>
      <c r="I7" s="196">
        <v>0.1487960399479914</v>
      </c>
    </row>
    <row r="8" spans="1:9" x14ac:dyDescent="0.3">
      <c r="A8" s="185" t="s">
        <v>200</v>
      </c>
      <c r="B8" s="190">
        <v>6173</v>
      </c>
      <c r="C8" s="190" t="s">
        <v>19</v>
      </c>
      <c r="D8" s="190">
        <v>4896.19140625</v>
      </c>
      <c r="E8" s="190">
        <v>6785.4306640625</v>
      </c>
      <c r="F8" s="196">
        <v>0.38585894648662666</v>
      </c>
      <c r="G8" s="190">
        <v>7345.25537109375</v>
      </c>
      <c r="H8" s="196">
        <v>8.250393154796129E-2</v>
      </c>
      <c r="I8" s="196">
        <v>0.18990043270593715</v>
      </c>
    </row>
    <row r="9" spans="1:9" x14ac:dyDescent="0.3">
      <c r="A9" s="186" t="s">
        <v>201</v>
      </c>
      <c r="B9" s="191">
        <v>280</v>
      </c>
      <c r="C9" s="191" t="s">
        <v>19</v>
      </c>
      <c r="D9" s="191" t="s">
        <v>19</v>
      </c>
      <c r="E9" s="191">
        <v>344.11102294921875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395</v>
      </c>
      <c r="C10" s="191" t="s">
        <v>19</v>
      </c>
      <c r="D10" s="191">
        <v>478.11306762695313</v>
      </c>
      <c r="E10" s="191">
        <v>531.84576416015625</v>
      </c>
      <c r="F10" s="197">
        <v>0.11238491514130286</v>
      </c>
      <c r="G10" s="191">
        <v>698.2098388671875</v>
      </c>
      <c r="H10" s="197">
        <v>0.31280511365872898</v>
      </c>
      <c r="I10" s="197">
        <v>0.76761984523338611</v>
      </c>
    </row>
    <row r="11" spans="1:9" x14ac:dyDescent="0.3">
      <c r="A11" s="186" t="s">
        <v>203</v>
      </c>
      <c r="B11" s="191">
        <v>2865</v>
      </c>
      <c r="C11" s="191" t="s">
        <v>19</v>
      </c>
      <c r="D11" s="191">
        <v>2177.91259765625</v>
      </c>
      <c r="E11" s="191">
        <v>2891.392333984375</v>
      </c>
      <c r="F11" s="197">
        <v>0.32759796563734134</v>
      </c>
      <c r="G11" s="191">
        <v>3451.487060546875</v>
      </c>
      <c r="H11" s="197">
        <v>0.1937110782163147</v>
      </c>
      <c r="I11" s="197">
        <v>0.20470752549629145</v>
      </c>
    </row>
    <row r="12" spans="1:9" x14ac:dyDescent="0.3">
      <c r="A12" s="186" t="s">
        <v>204</v>
      </c>
      <c r="B12" s="191">
        <v>121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922</v>
      </c>
      <c r="C14" s="191" t="s">
        <v>19</v>
      </c>
      <c r="D14" s="191">
        <v>564.6192626953125</v>
      </c>
      <c r="E14" s="191">
        <v>993.5328369140625</v>
      </c>
      <c r="F14" s="197">
        <v>0.75965097643189361</v>
      </c>
      <c r="G14" s="191">
        <v>1152.4215087890625</v>
      </c>
      <c r="H14" s="197">
        <v>0.15992291947643333</v>
      </c>
      <c r="I14" s="197">
        <v>0.24991486853477496</v>
      </c>
    </row>
    <row r="15" spans="1:9" x14ac:dyDescent="0.3">
      <c r="A15" s="186" t="s">
        <v>207</v>
      </c>
      <c r="B15" s="191">
        <v>268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498</v>
      </c>
      <c r="C17" s="190" t="s">
        <v>19</v>
      </c>
      <c r="D17" s="190" t="s">
        <v>19</v>
      </c>
      <c r="E17" s="190">
        <v>445.29873657226563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305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2DA3-0565-48BB-B5E0-24C5B92F28C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5453</v>
      </c>
      <c r="C5" s="190" t="s">
        <v>19</v>
      </c>
      <c r="D5" s="190">
        <v>5481.96533203125</v>
      </c>
      <c r="E5" s="190">
        <v>5257.0283203125</v>
      </c>
      <c r="F5" s="196">
        <v>-4.1032184279684851E-2</v>
      </c>
      <c r="G5" s="190">
        <v>4715.6591796875</v>
      </c>
      <c r="H5" s="196">
        <v>-0.10298006927853467</v>
      </c>
      <c r="I5" s="196">
        <v>-0.13521746200485971</v>
      </c>
    </row>
    <row r="6" spans="1:9" ht="17.25" x14ac:dyDescent="0.3">
      <c r="A6" s="184" t="s">
        <v>198</v>
      </c>
      <c r="B6" s="190">
        <v>5017</v>
      </c>
      <c r="C6" s="190" t="s">
        <v>19</v>
      </c>
      <c r="D6" s="190">
        <v>5202.044921875</v>
      </c>
      <c r="E6" s="190">
        <v>4913.17333984375</v>
      </c>
      <c r="F6" s="196">
        <v>-5.5530389754329633E-2</v>
      </c>
      <c r="G6" s="190">
        <v>3821.39013671875</v>
      </c>
      <c r="H6" s="196">
        <v>-0.22221548632756383</v>
      </c>
      <c r="I6" s="196">
        <v>-0.23831171283261909</v>
      </c>
    </row>
    <row r="7" spans="1:9" ht="17.25" x14ac:dyDescent="0.3">
      <c r="A7" s="184" t="s">
        <v>199</v>
      </c>
      <c r="B7" s="190">
        <v>435</v>
      </c>
      <c r="C7" s="190" t="s">
        <v>19</v>
      </c>
      <c r="D7" s="190">
        <v>279.92059326171875</v>
      </c>
      <c r="E7" s="190">
        <v>343.85482788085938</v>
      </c>
      <c r="F7" s="196">
        <v>0.22840132579800485</v>
      </c>
      <c r="G7" s="190">
        <v>894.26898193359375</v>
      </c>
      <c r="H7" s="196">
        <v>1.6007166671030275</v>
      </c>
      <c r="I7" s="196">
        <v>1.0557907630657328</v>
      </c>
    </row>
    <row r="8" spans="1:9" x14ac:dyDescent="0.3">
      <c r="A8" s="185" t="s">
        <v>200</v>
      </c>
      <c r="B8" s="190">
        <v>365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842.54400634765625</v>
      </c>
      <c r="H8" s="196" t="e">
        <v>#VALUE!</v>
      </c>
      <c r="I8" s="196">
        <v>1.3083397434182362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0DD8-BB11-4899-924B-80706D4866E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1863.45703125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1612.6982421875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31C2-0FCB-44A8-BF5F-F46774572EE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21642</v>
      </c>
      <c r="C5" s="190" t="s">
        <v>19</v>
      </c>
      <c r="D5" s="190">
        <v>19225.921875</v>
      </c>
      <c r="E5" s="190">
        <v>21505.30078125</v>
      </c>
      <c r="F5" s="196">
        <v>0.11855758704678498</v>
      </c>
      <c r="G5" s="190">
        <v>22815.83203125</v>
      </c>
      <c r="H5" s="196">
        <v>6.0939917247873301E-2</v>
      </c>
      <c r="I5" s="196">
        <v>5.4238611553922927E-2</v>
      </c>
    </row>
    <row r="6" spans="1:9" ht="17.25" x14ac:dyDescent="0.3">
      <c r="A6" s="184" t="s">
        <v>198</v>
      </c>
      <c r="B6" s="190">
        <v>19507</v>
      </c>
      <c r="C6" s="190" t="s">
        <v>19</v>
      </c>
      <c r="D6" s="190">
        <v>17760.330078125</v>
      </c>
      <c r="E6" s="190">
        <v>19539.890625</v>
      </c>
      <c r="F6" s="196">
        <v>0.10019861900353107</v>
      </c>
      <c r="G6" s="190">
        <v>20965.595703125</v>
      </c>
      <c r="H6" s="196">
        <v>7.2963820805675567E-2</v>
      </c>
      <c r="I6" s="196">
        <v>7.4772938079920026E-2</v>
      </c>
    </row>
    <row r="7" spans="1:9" ht="17.25" x14ac:dyDescent="0.3">
      <c r="A7" s="184" t="s">
        <v>199</v>
      </c>
      <c r="B7" s="190">
        <v>2135</v>
      </c>
      <c r="C7" s="190" t="s">
        <v>19</v>
      </c>
      <c r="D7" s="190">
        <v>1465.5919189453125</v>
      </c>
      <c r="E7" s="190">
        <v>1965.41064453125</v>
      </c>
      <c r="F7" s="196">
        <v>0.34103539950303718</v>
      </c>
      <c r="G7" s="190">
        <v>1850.2359619140625</v>
      </c>
      <c r="H7" s="196">
        <v>-5.8600823668916599E-2</v>
      </c>
      <c r="I7" s="196">
        <v>-0.13337894055547425</v>
      </c>
    </row>
    <row r="8" spans="1:9" x14ac:dyDescent="0.3">
      <c r="A8" s="185" t="s">
        <v>200</v>
      </c>
      <c r="B8" s="190">
        <v>1814</v>
      </c>
      <c r="C8" s="190" t="s">
        <v>19</v>
      </c>
      <c r="D8" s="190">
        <v>1161.663818359375</v>
      </c>
      <c r="E8" s="190">
        <v>1705.72998046875</v>
      </c>
      <c r="F8" s="196">
        <v>0.46835078575294098</v>
      </c>
      <c r="G8" s="190">
        <v>1696.5423583984375</v>
      </c>
      <c r="H8" s="196">
        <v>-5.3863285370569954E-3</v>
      </c>
      <c r="I8" s="196">
        <v>-6.4750629328314505E-2</v>
      </c>
    </row>
    <row r="9" spans="1:9" x14ac:dyDescent="0.3">
      <c r="A9" s="186" t="s">
        <v>201</v>
      </c>
      <c r="B9" s="191">
        <v>92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733</v>
      </c>
      <c r="C11" s="191" t="s">
        <v>19</v>
      </c>
      <c r="D11" s="191" t="s">
        <v>19</v>
      </c>
      <c r="E11" s="191">
        <v>440.8702392578125</v>
      </c>
      <c r="F11" s="197" t="e">
        <v>#VALUE!</v>
      </c>
      <c r="G11" s="191">
        <v>577.468017578125</v>
      </c>
      <c r="H11" s="197">
        <v>0.30983669605430708</v>
      </c>
      <c r="I11" s="197">
        <v>-0.21218551490023874</v>
      </c>
    </row>
    <row r="12" spans="1:9" x14ac:dyDescent="0.3">
      <c r="A12" s="186" t="s">
        <v>204</v>
      </c>
      <c r="B12" s="191">
        <v>67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278</v>
      </c>
      <c r="C14" s="191" t="s">
        <v>19</v>
      </c>
      <c r="D14" s="191" t="s">
        <v>19</v>
      </c>
      <c r="E14" s="191">
        <v>494.0086669921875</v>
      </c>
      <c r="F14" s="197" t="e">
        <v>#VALUE!</v>
      </c>
      <c r="G14" s="191">
        <v>547.3619384765625</v>
      </c>
      <c r="H14" s="197">
        <v>0.10800067903508817</v>
      </c>
      <c r="I14" s="197">
        <v>0.96892783624662771</v>
      </c>
    </row>
    <row r="15" spans="1:9" x14ac:dyDescent="0.3">
      <c r="A15" s="186" t="s">
        <v>207</v>
      </c>
      <c r="B15" s="191">
        <v>144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852A0-DADC-4F10-8322-8E8CAE28654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22294</v>
      </c>
      <c r="C5" s="190" t="s">
        <v>19</v>
      </c>
      <c r="D5" s="190">
        <v>20235.47265625</v>
      </c>
      <c r="E5" s="190">
        <v>20184.2421875</v>
      </c>
      <c r="F5" s="196">
        <v>-2.5317159435945657E-3</v>
      </c>
      <c r="G5" s="190">
        <v>20430.857421875</v>
      </c>
      <c r="H5" s="196">
        <v>1.2218206266258913E-2</v>
      </c>
      <c r="I5" s="196">
        <v>-8.3571480134789627E-2</v>
      </c>
    </row>
    <row r="6" spans="1:9" ht="17.25" x14ac:dyDescent="0.3">
      <c r="A6" s="184" t="s">
        <v>198</v>
      </c>
      <c r="B6" s="190">
        <v>21184</v>
      </c>
      <c r="C6" s="190" t="s">
        <v>19</v>
      </c>
      <c r="D6" s="190">
        <v>18806.166015625</v>
      </c>
      <c r="E6" s="190">
        <v>18818.982421875</v>
      </c>
      <c r="F6" s="196">
        <v>6.8150021856403691E-4</v>
      </c>
      <c r="G6" s="190">
        <v>19217.0859375</v>
      </c>
      <c r="H6" s="196">
        <v>2.1154359290024544E-2</v>
      </c>
      <c r="I6" s="196">
        <v>-9.2849039959403329E-2</v>
      </c>
    </row>
    <row r="7" spans="1:9" ht="17.25" x14ac:dyDescent="0.3">
      <c r="A7" s="184" t="s">
        <v>199</v>
      </c>
      <c r="B7" s="190">
        <v>1110</v>
      </c>
      <c r="C7" s="190" t="s">
        <v>19</v>
      </c>
      <c r="D7" s="190">
        <v>1429.3065185546875</v>
      </c>
      <c r="E7" s="190">
        <v>1365.259033203125</v>
      </c>
      <c r="F7" s="196">
        <v>-4.481018208489472E-2</v>
      </c>
      <c r="G7" s="190">
        <v>1213.7703857421875</v>
      </c>
      <c r="H7" s="196">
        <v>-0.1109596375315825</v>
      </c>
      <c r="I7" s="196">
        <v>9.348683400197072E-2</v>
      </c>
    </row>
    <row r="8" spans="1:9" x14ac:dyDescent="0.3">
      <c r="A8" s="185" t="s">
        <v>200</v>
      </c>
      <c r="B8" s="190">
        <v>922</v>
      </c>
      <c r="C8" s="190" t="s">
        <v>19</v>
      </c>
      <c r="D8" s="190">
        <v>1272.9578857421875</v>
      </c>
      <c r="E8" s="190">
        <v>1246.3226318359375</v>
      </c>
      <c r="F8" s="196">
        <v>-2.0923908170552348E-2</v>
      </c>
      <c r="G8" s="190">
        <v>1083.4708251953125</v>
      </c>
      <c r="H8" s="196">
        <v>-0.1306658504633994</v>
      </c>
      <c r="I8" s="196">
        <v>0.17513104684957972</v>
      </c>
    </row>
    <row r="9" spans="1:9" x14ac:dyDescent="0.3">
      <c r="A9" s="186" t="s">
        <v>201</v>
      </c>
      <c r="B9" s="191">
        <v>86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1D6B-40F5-4D2A-9074-F6583B4DF6B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4126</v>
      </c>
      <c r="C5" s="190" t="s">
        <v>19</v>
      </c>
      <c r="D5" s="190">
        <v>4110.19091796875</v>
      </c>
      <c r="E5" s="190">
        <v>4196.96044921875</v>
      </c>
      <c r="F5" s="196">
        <v>2.1110827448589997E-2</v>
      </c>
      <c r="G5" s="190">
        <v>3984.682373046875</v>
      </c>
      <c r="H5" s="196">
        <v>-5.0579003243023141E-2</v>
      </c>
      <c r="I5" s="196">
        <v>-3.4250515500030297E-2</v>
      </c>
    </row>
    <row r="6" spans="1:9" ht="17.25" x14ac:dyDescent="0.3">
      <c r="A6" s="184" t="s">
        <v>198</v>
      </c>
      <c r="B6" s="190">
        <v>4019</v>
      </c>
      <c r="C6" s="190" t="s">
        <v>19</v>
      </c>
      <c r="D6" s="190">
        <v>3884.48095703125</v>
      </c>
      <c r="E6" s="190">
        <v>3995.7763671875</v>
      </c>
      <c r="F6" s="196">
        <v>2.8651295086102965E-2</v>
      </c>
      <c r="G6" s="190">
        <v>3846.14501953125</v>
      </c>
      <c r="H6" s="196">
        <v>-3.744737790758064E-2</v>
      </c>
      <c r="I6" s="196">
        <v>-4.3009450228601642E-2</v>
      </c>
    </row>
    <row r="7" spans="1:9" ht="17.25" x14ac:dyDescent="0.3">
      <c r="A7" s="184" t="s">
        <v>199</v>
      </c>
      <c r="B7" s="190">
        <v>107</v>
      </c>
      <c r="C7" s="190" t="s">
        <v>19</v>
      </c>
      <c r="D7" s="190">
        <v>225.71018981933594</v>
      </c>
      <c r="E7" s="190">
        <v>201.18415832519531</v>
      </c>
      <c r="F7" s="196">
        <v>-0.10866160501558159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401F-BE66-493E-84C1-722736CCF74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4889</v>
      </c>
      <c r="C5" s="190" t="s">
        <v>19</v>
      </c>
      <c r="D5" s="190">
        <v>4062.561279296875</v>
      </c>
      <c r="E5" s="190">
        <v>3801.8984375</v>
      </c>
      <c r="F5" s="196">
        <v>-6.4162193226532466E-2</v>
      </c>
      <c r="G5" s="190">
        <v>3892.203857421875</v>
      </c>
      <c r="H5" s="196">
        <v>2.3752717597910582E-2</v>
      </c>
      <c r="I5" s="196">
        <v>-0.20388548631174574</v>
      </c>
    </row>
    <row r="6" spans="1:9" ht="17.25" x14ac:dyDescent="0.3">
      <c r="A6" s="184" t="s">
        <v>198</v>
      </c>
      <c r="B6" s="190">
        <v>4708</v>
      </c>
      <c r="C6" s="190" t="s">
        <v>19</v>
      </c>
      <c r="D6" s="190">
        <v>3801.76123046875</v>
      </c>
      <c r="E6" s="190">
        <v>3540.59228515625</v>
      </c>
      <c r="F6" s="196">
        <v>-6.8696830095323569E-2</v>
      </c>
      <c r="G6" s="190">
        <v>3710.114013671875</v>
      </c>
      <c r="H6" s="196">
        <v>4.7879483109742986E-2</v>
      </c>
      <c r="I6" s="196">
        <v>-0.21195539216825085</v>
      </c>
    </row>
    <row r="7" spans="1:9" ht="17.25" x14ac:dyDescent="0.3">
      <c r="A7" s="184" t="s">
        <v>199</v>
      </c>
      <c r="B7" s="190">
        <v>182</v>
      </c>
      <c r="C7" s="190" t="s">
        <v>19</v>
      </c>
      <c r="D7" s="190">
        <v>260.800048828125</v>
      </c>
      <c r="E7" s="190">
        <v>261.30630493164063</v>
      </c>
      <c r="F7" s="196">
        <v>1.9411656776539288E-3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171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ACFF-B38B-40E3-A2A1-9A603A8FC98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13279</v>
      </c>
      <c r="C5" s="190" t="s">
        <v>19</v>
      </c>
      <c r="D5" s="190">
        <v>12062.720703125</v>
      </c>
      <c r="E5" s="190">
        <v>12185.3828125</v>
      </c>
      <c r="F5" s="196">
        <v>1.0168693480834953E-2</v>
      </c>
      <c r="G5" s="190">
        <v>12553.970703125</v>
      </c>
      <c r="H5" s="196">
        <v>3.0248363658045726E-2</v>
      </c>
      <c r="I5" s="196">
        <v>-5.4599691006476395E-2</v>
      </c>
    </row>
    <row r="6" spans="1:9" ht="17.25" x14ac:dyDescent="0.3">
      <c r="A6" s="184" t="s">
        <v>198</v>
      </c>
      <c r="B6" s="190">
        <v>12457</v>
      </c>
      <c r="C6" s="190" t="s">
        <v>19</v>
      </c>
      <c r="D6" s="190">
        <v>11119.923828125</v>
      </c>
      <c r="E6" s="190">
        <v>11282.6142578125</v>
      </c>
      <c r="F6" s="196">
        <v>1.4630534543412628E-2</v>
      </c>
      <c r="G6" s="190">
        <v>11660.8271484375</v>
      </c>
      <c r="H6" s="196">
        <v>3.3521742566277261E-2</v>
      </c>
      <c r="I6" s="196">
        <v>-6.3913691222806449E-2</v>
      </c>
    </row>
    <row r="7" spans="1:9" ht="17.25" x14ac:dyDescent="0.3">
      <c r="A7" s="184" t="s">
        <v>199</v>
      </c>
      <c r="B7" s="190">
        <v>822</v>
      </c>
      <c r="C7" s="190" t="s">
        <v>19</v>
      </c>
      <c r="D7" s="190">
        <v>942.79620361328125</v>
      </c>
      <c r="E7" s="190">
        <v>902.7685546875</v>
      </c>
      <c r="F7" s="196">
        <v>-4.245631110135431E-2</v>
      </c>
      <c r="G7" s="190">
        <v>893.14288330078125</v>
      </c>
      <c r="H7" s="196">
        <v>-1.066239108212043E-2</v>
      </c>
      <c r="I7" s="196">
        <v>8.6548519830634121E-2</v>
      </c>
    </row>
    <row r="8" spans="1:9" x14ac:dyDescent="0.3">
      <c r="A8" s="185" t="s">
        <v>200</v>
      </c>
      <c r="B8" s="190">
        <v>656</v>
      </c>
      <c r="C8" s="190" t="s">
        <v>19</v>
      </c>
      <c r="D8" s="190">
        <v>828.957763671875</v>
      </c>
      <c r="E8" s="190">
        <v>816.75921630859375</v>
      </c>
      <c r="F8" s="196">
        <v>-1.4715523393191576E-2</v>
      </c>
      <c r="G8" s="190">
        <v>800.0440673828125</v>
      </c>
      <c r="H8" s="196">
        <v>-2.0465210054594368E-2</v>
      </c>
      <c r="I8" s="196">
        <v>0.21957937101038491</v>
      </c>
    </row>
    <row r="9" spans="1:9" x14ac:dyDescent="0.3">
      <c r="A9" s="186" t="s">
        <v>201</v>
      </c>
      <c r="B9" s="191">
        <v>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8218-FD5B-45DB-9DE2-940EFC43EA3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60557</v>
      </c>
      <c r="C5" s="190" t="s">
        <v>19</v>
      </c>
      <c r="D5" s="190">
        <v>73239.3515625</v>
      </c>
      <c r="E5" s="190">
        <v>75162.1328125</v>
      </c>
      <c r="F5" s="196">
        <v>2.6253389864588889E-2</v>
      </c>
      <c r="G5" s="190">
        <v>64075.2890625</v>
      </c>
      <c r="H5" s="196">
        <v>-0.14750570979215452</v>
      </c>
      <c r="I5" s="196">
        <v>5.809880051026306E-2</v>
      </c>
    </row>
    <row r="6" spans="1:9" ht="17.25" x14ac:dyDescent="0.3">
      <c r="A6" s="184" t="s">
        <v>198</v>
      </c>
      <c r="B6" s="190">
        <v>56212</v>
      </c>
      <c r="C6" s="190" t="s">
        <v>19</v>
      </c>
      <c r="D6" s="190">
        <v>67758.328125</v>
      </c>
      <c r="E6" s="190">
        <v>70127.0234375</v>
      </c>
      <c r="F6" s="196">
        <v>3.4957995246433039E-2</v>
      </c>
      <c r="G6" s="190">
        <v>59499.59375</v>
      </c>
      <c r="H6" s="196">
        <v>-0.15154542666382509</v>
      </c>
      <c r="I6" s="196">
        <v>5.8485621397566356E-2</v>
      </c>
    </row>
    <row r="7" spans="1:9" ht="17.25" x14ac:dyDescent="0.3">
      <c r="A7" s="184" t="s">
        <v>199</v>
      </c>
      <c r="B7" s="190">
        <v>4345</v>
      </c>
      <c r="C7" s="190" t="s">
        <v>19</v>
      </c>
      <c r="D7" s="190">
        <v>5481.021484375</v>
      </c>
      <c r="E7" s="190">
        <v>5035.1064453125</v>
      </c>
      <c r="F7" s="196">
        <v>-8.1356192515152609E-2</v>
      </c>
      <c r="G7" s="190">
        <v>4575.6953125</v>
      </c>
      <c r="H7" s="196">
        <v>-9.1241592963778345E-2</v>
      </c>
      <c r="I7" s="196">
        <v>5.3094433256616801E-2</v>
      </c>
    </row>
    <row r="8" spans="1:9" x14ac:dyDescent="0.3">
      <c r="A8" s="185" t="s">
        <v>200</v>
      </c>
      <c r="B8" s="190">
        <v>3436</v>
      </c>
      <c r="C8" s="190" t="s">
        <v>19</v>
      </c>
      <c r="D8" s="190">
        <v>4678.06591796875</v>
      </c>
      <c r="E8" s="190">
        <v>4562.15283203125</v>
      </c>
      <c r="F8" s="196">
        <v>-2.4777993292542211E-2</v>
      </c>
      <c r="G8" s="190">
        <v>4303.8271484375</v>
      </c>
      <c r="H8" s="196">
        <v>-5.662363649460056E-2</v>
      </c>
      <c r="I8" s="196">
        <v>0.25256901875363796</v>
      </c>
    </row>
    <row r="9" spans="1:9" x14ac:dyDescent="0.3">
      <c r="A9" s="186" t="s">
        <v>201</v>
      </c>
      <c r="B9" s="191">
        <v>613</v>
      </c>
      <c r="C9" s="191" t="s">
        <v>19</v>
      </c>
      <c r="D9" s="191" t="s">
        <v>19</v>
      </c>
      <c r="E9" s="191">
        <v>480.73641967773438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399</v>
      </c>
      <c r="C10" s="191" t="s">
        <v>19</v>
      </c>
      <c r="D10" s="191">
        <v>727.78692626953125</v>
      </c>
      <c r="E10" s="191">
        <v>626.36114501953125</v>
      </c>
      <c r="F10" s="197">
        <v>-0.13936191705158169</v>
      </c>
      <c r="G10" s="191">
        <v>776.91455078125</v>
      </c>
      <c r="H10" s="197">
        <v>0.24036198119700444</v>
      </c>
      <c r="I10" s="197">
        <v>0.94715426260964908</v>
      </c>
    </row>
    <row r="11" spans="1:9" x14ac:dyDescent="0.3">
      <c r="A11" s="186" t="s">
        <v>203</v>
      </c>
      <c r="B11" s="191">
        <v>625</v>
      </c>
      <c r="C11" s="191" t="s">
        <v>19</v>
      </c>
      <c r="D11" s="191">
        <v>750.68511962890625</v>
      </c>
      <c r="E11" s="191">
        <v>483.13348388671875</v>
      </c>
      <c r="F11" s="197">
        <v>-0.3564099363984316</v>
      </c>
      <c r="G11" s="191">
        <v>604.57733154296875</v>
      </c>
      <c r="H11" s="197">
        <v>0.25136706874310782</v>
      </c>
      <c r="I11" s="197">
        <v>-3.2676269531250003E-2</v>
      </c>
    </row>
    <row r="12" spans="1:9" x14ac:dyDescent="0.3">
      <c r="A12" s="186" t="s">
        <v>204</v>
      </c>
      <c r="B12" s="191">
        <v>61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281</v>
      </c>
      <c r="C13" s="191" t="s">
        <v>19</v>
      </c>
      <c r="D13" s="191">
        <v>439.49798583984375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708</v>
      </c>
      <c r="C14" s="191" t="s">
        <v>19</v>
      </c>
      <c r="D14" s="191">
        <v>681.6295166015625</v>
      </c>
      <c r="E14" s="191">
        <v>1544.7308349609375</v>
      </c>
      <c r="F14" s="197">
        <v>1.2662323114506344</v>
      </c>
      <c r="G14" s="191">
        <v>1430.748291015625</v>
      </c>
      <c r="H14" s="197">
        <v>-7.3787964456729999E-2</v>
      </c>
      <c r="I14" s="197">
        <v>1.0208309195135947</v>
      </c>
    </row>
    <row r="15" spans="1:9" x14ac:dyDescent="0.3">
      <c r="A15" s="186" t="s">
        <v>207</v>
      </c>
      <c r="B15" s="191">
        <v>290</v>
      </c>
      <c r="C15" s="191" t="s">
        <v>19</v>
      </c>
      <c r="D15" s="191">
        <v>418.94186401367188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704</v>
      </c>
      <c r="C17" s="190" t="s">
        <v>19</v>
      </c>
      <c r="D17" s="190">
        <v>703.56280517578125</v>
      </c>
      <c r="E17" s="190">
        <v>356.39776611328125</v>
      </c>
      <c r="F17" s="196">
        <v>-0.49343859071083607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629</v>
      </c>
      <c r="C18" s="191" t="s">
        <v>19</v>
      </c>
      <c r="D18" s="191">
        <v>635.8511962890625</v>
      </c>
      <c r="E18" s="191">
        <v>296.61672973632813</v>
      </c>
      <c r="F18" s="197">
        <v>-0.53351235089682203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156</v>
      </c>
      <c r="C20" s="190" t="s">
        <v>19</v>
      </c>
      <c r="D20" s="190">
        <v>439.49798583984375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7FA06-8D85-4EBE-8233-B2EA91211BB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5041</v>
      </c>
      <c r="C5" s="190" t="s">
        <v>19</v>
      </c>
      <c r="D5" s="190">
        <v>7610.33447265625</v>
      </c>
      <c r="E5" s="190">
        <v>4966.15625</v>
      </c>
      <c r="F5" s="196">
        <v>-0.34744573082257019</v>
      </c>
      <c r="G5" s="190">
        <v>6053.03466796875</v>
      </c>
      <c r="H5" s="196">
        <v>0.21885707240257493</v>
      </c>
      <c r="I5" s="196">
        <v>0.20076069588747272</v>
      </c>
    </row>
    <row r="6" spans="1:9" ht="17.25" x14ac:dyDescent="0.3">
      <c r="A6" s="184" t="s">
        <v>198</v>
      </c>
      <c r="B6" s="190">
        <v>4614</v>
      </c>
      <c r="C6" s="190" t="s">
        <v>19</v>
      </c>
      <c r="D6" s="190">
        <v>6724.54833984375</v>
      </c>
      <c r="E6" s="190">
        <v>4483.4033203125</v>
      </c>
      <c r="F6" s="196">
        <v>-0.33327814840027231</v>
      </c>
      <c r="G6" s="190">
        <v>5521.4306640625</v>
      </c>
      <c r="H6" s="196">
        <v>0.23152664830467404</v>
      </c>
      <c r="I6" s="196">
        <v>0.19666897790691373</v>
      </c>
    </row>
    <row r="7" spans="1:9" ht="17.25" x14ac:dyDescent="0.3">
      <c r="A7" s="184" t="s">
        <v>199</v>
      </c>
      <c r="B7" s="190">
        <v>427</v>
      </c>
      <c r="C7" s="190" t="s">
        <v>19</v>
      </c>
      <c r="D7" s="190">
        <v>885.78607177734375</v>
      </c>
      <c r="E7" s="190">
        <v>482.7528076171875</v>
      </c>
      <c r="F7" s="196">
        <v>-0.45500067905952013</v>
      </c>
      <c r="G7" s="190">
        <v>531.60400390625</v>
      </c>
      <c r="H7" s="196">
        <v>0.10119298224320311</v>
      </c>
      <c r="I7" s="196">
        <v>0.24497424802400469</v>
      </c>
    </row>
    <row r="8" spans="1:9" x14ac:dyDescent="0.3">
      <c r="A8" s="185" t="s">
        <v>200</v>
      </c>
      <c r="B8" s="190">
        <v>349</v>
      </c>
      <c r="C8" s="190" t="s">
        <v>19</v>
      </c>
      <c r="D8" s="190">
        <v>771.70037841796875</v>
      </c>
      <c r="E8" s="190">
        <v>443.28106689453125</v>
      </c>
      <c r="F8" s="196">
        <v>-0.42557878771125712</v>
      </c>
      <c r="G8" s="190">
        <v>508.33648681640625</v>
      </c>
      <c r="H8" s="196">
        <v>0.14675885071661199</v>
      </c>
      <c r="I8" s="196">
        <v>0.45655153815589183</v>
      </c>
    </row>
    <row r="9" spans="1:9" x14ac:dyDescent="0.3">
      <c r="A9" s="186" t="s">
        <v>201</v>
      </c>
      <c r="B9" s="191">
        <v>79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5EDD-45F0-4EAD-BAA6-F700504ED301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604F4110-F63F-49CA-BF37-E1761049040B}"/>
    <hyperlink ref="A5" location="'13 par 12 Mois - N-1 N-0 Z1'!A1" display="13 - Evolution par mois et par bassin touristique des arrivées" xr:uid="{FB2EAF46-19E2-483B-812C-891AB428C207}"/>
    <hyperlink ref="A6" location="'14 par Mois N-1 N-0 Z1'!A1" display="14 - Evolution par mois et par bassin touristique des nuitées d'étrangers" xr:uid="{F2AB774D-7394-4BC5-9B05-204EF60E7CD0}"/>
    <hyperlink ref="A7" location="'15 par 12 Mois - N-1 N-0 Z1'!A1" display="15 - Evolution par mois et par bassin touristique des taux d'occupation" xr:uid="{2888978F-30F2-46D8-BF4A-9A298CF37E61}"/>
    <hyperlink ref="A8" location="'16 par 12 Mois - N-1 N-0 Z1'!A1" display="16 - Evolution par mois des taux d'occupation pour les Non classés" xr:uid="{F52495EA-DA09-4AA6-A6EA-FD077A8E4B2F}"/>
    <hyperlink ref="A9" location="'17 par 12 Mois - N-1 N-0 Z1'!A1" display="17 - Evolution par mois des taux d'occupation pour les 1 et 2 étoiles" xr:uid="{AC667758-AAD3-4C70-927B-A76F302FF4F8}"/>
    <hyperlink ref="A10" location="'18 par 12 Mois - N-1 N-0 Z1'!A1" display="18 - Evolution par mois des taux d'occupation pour les 3 étoiles" xr:uid="{E0035600-02FF-4D28-9FCE-11CC7DB40285}"/>
    <hyperlink ref="A11" location="'19 par 12 Mois - N-1 N-0 Z1'!A1" display="19 - Evolution par mois des taux d'occupation pour les 4 et 5 étoiles" xr:uid="{78B07F4F-C74E-4277-84D3-EFC35A3378B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B486-B467-4CE6-A08A-AF9A4E6729D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3411</v>
      </c>
      <c r="C5" s="190" t="s">
        <v>19</v>
      </c>
      <c r="D5" s="190">
        <v>3702.97705078125</v>
      </c>
      <c r="E5" s="190">
        <v>5308.98974609375</v>
      </c>
      <c r="F5" s="196">
        <v>0.43370851973648211</v>
      </c>
      <c r="G5" s="190">
        <v>3200.193603515625</v>
      </c>
      <c r="H5" s="196">
        <v>-0.39721232163421216</v>
      </c>
      <c r="I5" s="196">
        <v>-6.1801933885773964E-2</v>
      </c>
    </row>
    <row r="6" spans="1:9" ht="17.25" x14ac:dyDescent="0.3">
      <c r="A6" s="184" t="s">
        <v>198</v>
      </c>
      <c r="B6" s="190">
        <v>3219</v>
      </c>
      <c r="C6" s="190" t="s">
        <v>19</v>
      </c>
      <c r="D6" s="190">
        <v>3551.2900390625</v>
      </c>
      <c r="E6" s="190">
        <v>5124.814453125</v>
      </c>
      <c r="F6" s="196">
        <v>0.44308530048362155</v>
      </c>
      <c r="G6" s="190">
        <v>3066.736328125</v>
      </c>
      <c r="H6" s="196">
        <v>-0.40159075881177103</v>
      </c>
      <c r="I6" s="196">
        <v>-4.7301544540229883E-2</v>
      </c>
    </row>
    <row r="7" spans="1:9" ht="17.25" x14ac:dyDescent="0.3">
      <c r="A7" s="184" t="s">
        <v>199</v>
      </c>
      <c r="B7" s="190">
        <v>193</v>
      </c>
      <c r="C7" s="190" t="s">
        <v>19</v>
      </c>
      <c r="D7" s="190">
        <v>151.68693542480469</v>
      </c>
      <c r="E7" s="190">
        <v>184.17549133300781</v>
      </c>
      <c r="F7" s="196">
        <v>0.21418163546661262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153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869A-0653-4629-9EB8-B6651365511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19151</v>
      </c>
      <c r="C5" s="190" t="s">
        <v>19</v>
      </c>
      <c r="D5" s="190">
        <v>19242.109375</v>
      </c>
      <c r="E5" s="190">
        <v>20368.958984375</v>
      </c>
      <c r="F5" s="196">
        <v>5.8561646616510823E-2</v>
      </c>
      <c r="G5" s="190">
        <v>19601.712890625</v>
      </c>
      <c r="H5" s="196">
        <v>-3.7667418071711638E-2</v>
      </c>
      <c r="I5" s="196">
        <v>2.3534692215811184E-2</v>
      </c>
    </row>
    <row r="6" spans="1:9" ht="17.25" x14ac:dyDescent="0.3">
      <c r="A6" s="184" t="s">
        <v>198</v>
      </c>
      <c r="B6" s="190">
        <v>16731</v>
      </c>
      <c r="C6" s="190" t="s">
        <v>19</v>
      </c>
      <c r="D6" s="190">
        <v>17233.72265625</v>
      </c>
      <c r="E6" s="190">
        <v>18062.521484375</v>
      </c>
      <c r="F6" s="196">
        <v>4.8091688873989562E-2</v>
      </c>
      <c r="G6" s="190">
        <v>17551.984375</v>
      </c>
      <c r="H6" s="196">
        <v>-2.8264996657119026E-2</v>
      </c>
      <c r="I6" s="196">
        <v>4.9069653636961329E-2</v>
      </c>
    </row>
    <row r="7" spans="1:9" ht="17.25" x14ac:dyDescent="0.3">
      <c r="A7" s="184" t="s">
        <v>199</v>
      </c>
      <c r="B7" s="190">
        <v>2420</v>
      </c>
      <c r="C7" s="190" t="s">
        <v>19</v>
      </c>
      <c r="D7" s="190">
        <v>2008.387451171875</v>
      </c>
      <c r="E7" s="190">
        <v>2306.43603515625</v>
      </c>
      <c r="F7" s="196">
        <v>0.1484019350003738</v>
      </c>
      <c r="G7" s="190">
        <v>2049.728515625</v>
      </c>
      <c r="H7" s="196">
        <v>-0.11130051543521748</v>
      </c>
      <c r="I7" s="196">
        <v>-0.15300474560950414</v>
      </c>
    </row>
    <row r="8" spans="1:9" x14ac:dyDescent="0.3">
      <c r="A8" s="185" t="s">
        <v>200</v>
      </c>
      <c r="B8" s="190">
        <v>1882</v>
      </c>
      <c r="C8" s="190" t="s">
        <v>19</v>
      </c>
      <c r="D8" s="190">
        <v>1598.3780517578125</v>
      </c>
      <c r="E8" s="190">
        <v>2039.058349609375</v>
      </c>
      <c r="F8" s="196">
        <v>0.27570467285065969</v>
      </c>
      <c r="G8" s="190">
        <v>1902.448486328125</v>
      </c>
      <c r="H8" s="196">
        <v>-6.6996544413464448E-2</v>
      </c>
      <c r="I8" s="196">
        <v>1.0865295604742295E-2</v>
      </c>
    </row>
    <row r="9" spans="1:9" x14ac:dyDescent="0.3">
      <c r="A9" s="186" t="s">
        <v>201</v>
      </c>
      <c r="B9" s="191">
        <v>381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385</v>
      </c>
      <c r="C14" s="191" t="s">
        <v>19</v>
      </c>
      <c r="D14" s="191" t="s">
        <v>19</v>
      </c>
      <c r="E14" s="191">
        <v>811.3782958984375</v>
      </c>
      <c r="F14" s="197" t="e">
        <v>#VALUE!</v>
      </c>
      <c r="G14" s="191">
        <v>730.27178955078125</v>
      </c>
      <c r="H14" s="197">
        <v>-9.9961395020860377E-2</v>
      </c>
      <c r="I14" s="197">
        <v>0.89680984298904221</v>
      </c>
    </row>
    <row r="15" spans="1:9" x14ac:dyDescent="0.3">
      <c r="A15" s="186" t="s">
        <v>207</v>
      </c>
      <c r="B15" s="191">
        <v>175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437</v>
      </c>
      <c r="C17" s="190" t="s">
        <v>19</v>
      </c>
      <c r="D17" s="190">
        <v>382.4600830078125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388</v>
      </c>
      <c r="C18" s="191" t="s">
        <v>19</v>
      </c>
      <c r="D18" s="191">
        <v>351.6468505859375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29F6-9E3C-43A1-9B19-DD59B775F33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32954</v>
      </c>
      <c r="C5" s="190" t="s">
        <v>19</v>
      </c>
      <c r="D5" s="190">
        <v>42683.93359375</v>
      </c>
      <c r="E5" s="190">
        <v>44518.0234375</v>
      </c>
      <c r="F5" s="196">
        <v>4.29690913964536E-2</v>
      </c>
      <c r="G5" s="190">
        <v>35220.34765625</v>
      </c>
      <c r="H5" s="196">
        <v>-0.20885194497242779</v>
      </c>
      <c r="I5" s="196">
        <v>6.8773067192146625E-2</v>
      </c>
    </row>
    <row r="6" spans="1:9" ht="17.25" x14ac:dyDescent="0.3">
      <c r="A6" s="184" t="s">
        <v>198</v>
      </c>
      <c r="B6" s="190">
        <v>31648</v>
      </c>
      <c r="C6" s="190" t="s">
        <v>19</v>
      </c>
      <c r="D6" s="190">
        <v>40248.7734375</v>
      </c>
      <c r="E6" s="190">
        <v>42456.28125</v>
      </c>
      <c r="F6" s="196">
        <v>5.484658596933175E-2</v>
      </c>
      <c r="G6" s="190">
        <v>33359.44140625</v>
      </c>
      <c r="H6" s="196">
        <v>-0.21426369846628995</v>
      </c>
      <c r="I6" s="196">
        <v>5.4077395293541455E-2</v>
      </c>
    </row>
    <row r="7" spans="1:9" ht="17.25" x14ac:dyDescent="0.3">
      <c r="A7" s="184" t="s">
        <v>199</v>
      </c>
      <c r="B7" s="190">
        <v>1306</v>
      </c>
      <c r="C7" s="190" t="s">
        <v>19</v>
      </c>
      <c r="D7" s="190">
        <v>2435.160888671875</v>
      </c>
      <c r="E7" s="190">
        <v>2061.7421875</v>
      </c>
      <c r="F7" s="196">
        <v>-0.15334457074642643</v>
      </c>
      <c r="G7" s="190">
        <v>1860.905517578125</v>
      </c>
      <c r="H7" s="196">
        <v>-9.7411146330280446E-2</v>
      </c>
      <c r="I7" s="196">
        <v>0.42488937027421514</v>
      </c>
    </row>
    <row r="8" spans="1:9" x14ac:dyDescent="0.3">
      <c r="A8" s="185" t="s">
        <v>200</v>
      </c>
      <c r="B8" s="190">
        <v>1053</v>
      </c>
      <c r="C8" s="190" t="s">
        <v>19</v>
      </c>
      <c r="D8" s="190">
        <v>2169.832763671875</v>
      </c>
      <c r="E8" s="190">
        <v>1917.6121826171875</v>
      </c>
      <c r="F8" s="196">
        <v>-0.11623964080433095</v>
      </c>
      <c r="G8" s="190">
        <v>1768.463134765625</v>
      </c>
      <c r="H8" s="196">
        <v>-7.7778525399229331E-2</v>
      </c>
      <c r="I8" s="196">
        <v>0.679452169767925</v>
      </c>
    </row>
    <row r="9" spans="1:9" x14ac:dyDescent="0.3">
      <c r="A9" s="186" t="s">
        <v>201</v>
      </c>
      <c r="B9" s="191">
        <v>129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130</v>
      </c>
      <c r="C10" s="191" t="s">
        <v>19</v>
      </c>
      <c r="D10" s="191" t="s">
        <v>19</v>
      </c>
      <c r="E10" s="191">
        <v>303.71377563476563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211</v>
      </c>
      <c r="C14" s="191" t="s">
        <v>19</v>
      </c>
      <c r="D14" s="191" t="s">
        <v>19</v>
      </c>
      <c r="E14" s="191">
        <v>554.1207275390625</v>
      </c>
      <c r="F14" s="197" t="e">
        <v>#VALUE!</v>
      </c>
      <c r="G14" s="191">
        <v>504.26947021484375</v>
      </c>
      <c r="H14" s="197">
        <v>-8.9964613931003884E-2</v>
      </c>
      <c r="I14" s="197">
        <v>1.3899027024400177</v>
      </c>
    </row>
    <row r="15" spans="1:9" x14ac:dyDescent="0.3">
      <c r="A15" s="186" t="s">
        <v>207</v>
      </c>
      <c r="B15" s="191">
        <v>86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95BE-E7FA-40CB-A7EA-4ADDEE2AC36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32862</v>
      </c>
      <c r="C5" s="190" t="s">
        <v>19</v>
      </c>
      <c r="D5" s="190">
        <v>30805.455078125</v>
      </c>
      <c r="E5" s="190">
        <v>32861.38671875</v>
      </c>
      <c r="F5" s="196">
        <v>6.6739206916794427E-2</v>
      </c>
      <c r="G5" s="190">
        <v>31732.3203125</v>
      </c>
      <c r="H5" s="196">
        <v>-3.4358452852684365E-2</v>
      </c>
      <c r="I5" s="196">
        <v>-3.4376473966891849E-2</v>
      </c>
    </row>
    <row r="6" spans="1:9" ht="17.25" x14ac:dyDescent="0.3">
      <c r="A6" s="184" t="s">
        <v>198</v>
      </c>
      <c r="B6" s="190">
        <v>30517</v>
      </c>
      <c r="C6" s="190" t="s">
        <v>19</v>
      </c>
      <c r="D6" s="190">
        <v>28387.607421875</v>
      </c>
      <c r="E6" s="190">
        <v>30032.322265625</v>
      </c>
      <c r="F6" s="196">
        <v>5.7937776132644808E-2</v>
      </c>
      <c r="G6" s="190">
        <v>28608.576171875</v>
      </c>
      <c r="H6" s="196">
        <v>-4.7407126267408894E-2</v>
      </c>
      <c r="I6" s="196">
        <v>-6.2536416689877777E-2</v>
      </c>
    </row>
    <row r="7" spans="1:9" ht="17.25" x14ac:dyDescent="0.3">
      <c r="A7" s="184" t="s">
        <v>199</v>
      </c>
      <c r="B7" s="190">
        <v>2345</v>
      </c>
      <c r="C7" s="190" t="s">
        <v>19</v>
      </c>
      <c r="D7" s="190">
        <v>2417.848388671875</v>
      </c>
      <c r="E7" s="190">
        <v>2829.064453125</v>
      </c>
      <c r="F7" s="196">
        <v>0.17007520669193246</v>
      </c>
      <c r="G7" s="190">
        <v>3123.74365234375</v>
      </c>
      <c r="H7" s="196">
        <v>0.10416135938269125</v>
      </c>
      <c r="I7" s="196">
        <v>0.33208684534914712</v>
      </c>
    </row>
    <row r="8" spans="1:9" x14ac:dyDescent="0.3">
      <c r="A8" s="185" t="s">
        <v>200</v>
      </c>
      <c r="B8" s="190">
        <v>1990</v>
      </c>
      <c r="C8" s="190" t="s">
        <v>19</v>
      </c>
      <c r="D8" s="190">
        <v>2046.0130615234375</v>
      </c>
      <c r="E8" s="190">
        <v>2491.700927734375</v>
      </c>
      <c r="F8" s="196">
        <v>0.21783236607447828</v>
      </c>
      <c r="G8" s="190">
        <v>2750.20947265625</v>
      </c>
      <c r="H8" s="196">
        <v>0.10374782223841313</v>
      </c>
      <c r="I8" s="196">
        <v>0.3820148103800251</v>
      </c>
    </row>
    <row r="9" spans="1:9" x14ac:dyDescent="0.3">
      <c r="A9" s="186" t="s">
        <v>201</v>
      </c>
      <c r="B9" s="191">
        <v>147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266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449</v>
      </c>
      <c r="C14" s="191" t="s">
        <v>19</v>
      </c>
      <c r="D14" s="191">
        <v>474.17718505859375</v>
      </c>
      <c r="E14" s="191">
        <v>937.9786376953125</v>
      </c>
      <c r="F14" s="197">
        <v>0.97811844865418218</v>
      </c>
      <c r="G14" s="191">
        <v>1019.8394775390625</v>
      </c>
      <c r="H14" s="197">
        <v>8.7273671866225588E-2</v>
      </c>
      <c r="I14" s="197">
        <v>1.2713574110001391</v>
      </c>
    </row>
    <row r="15" spans="1:9" x14ac:dyDescent="0.3">
      <c r="A15" s="186" t="s">
        <v>207</v>
      </c>
      <c r="B15" s="191">
        <v>106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BDF63-2BCC-42C3-8F30-85F7D58019D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1515.157958984375</v>
      </c>
      <c r="E5" s="190" t="s">
        <v>19</v>
      </c>
      <c r="F5" s="196" t="e">
        <v>#VALUE!</v>
      </c>
      <c r="G5" s="190">
        <v>918.1888427734375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1411.0697021484375</v>
      </c>
      <c r="E6" s="190" t="s">
        <v>19</v>
      </c>
      <c r="F6" s="196" t="e">
        <v>#VALUE!</v>
      </c>
      <c r="G6" s="190">
        <v>827.8837890625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104.08822631835938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8BD1-B5E5-4D27-88F9-1221A811A91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2146</v>
      </c>
      <c r="C5" s="190" t="s">
        <v>19</v>
      </c>
      <c r="D5" s="190">
        <v>2120.25537109375</v>
      </c>
      <c r="E5" s="190">
        <v>1647.5531005859375</v>
      </c>
      <c r="F5" s="196">
        <v>-0.22294591347454784</v>
      </c>
      <c r="G5" s="190">
        <v>2196.689208984375</v>
      </c>
      <c r="H5" s="196">
        <v>0.33330404234202959</v>
      </c>
      <c r="I5" s="196">
        <v>2.3620321055160765E-2</v>
      </c>
    </row>
    <row r="6" spans="1:9" ht="17.25" x14ac:dyDescent="0.3">
      <c r="A6" s="184" t="s">
        <v>198</v>
      </c>
      <c r="B6" s="190">
        <v>2020</v>
      </c>
      <c r="C6" s="190" t="s">
        <v>19</v>
      </c>
      <c r="D6" s="190">
        <v>1962.721435546875</v>
      </c>
      <c r="E6" s="190">
        <v>1480.13916015625</v>
      </c>
      <c r="F6" s="196">
        <v>-0.24587405357203052</v>
      </c>
      <c r="G6" s="190">
        <v>1970.799072265625</v>
      </c>
      <c r="H6" s="196">
        <v>0.33149579804211032</v>
      </c>
      <c r="I6" s="196">
        <v>-2.4356894918007424E-2</v>
      </c>
    </row>
    <row r="7" spans="1:9" ht="17.25" x14ac:dyDescent="0.3">
      <c r="A7" s="184" t="s">
        <v>199</v>
      </c>
      <c r="B7" s="190">
        <v>126</v>
      </c>
      <c r="C7" s="190" t="s">
        <v>19</v>
      </c>
      <c r="D7" s="190">
        <v>157.53399658203125</v>
      </c>
      <c r="E7" s="190">
        <v>167.41400146484375</v>
      </c>
      <c r="F7" s="196">
        <v>6.2716652260312422E-2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121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9CC9-26A4-4358-92B5-824752F8854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29282</v>
      </c>
      <c r="C5" s="190" t="s">
        <v>19</v>
      </c>
      <c r="D5" s="190">
        <v>27170.04296875</v>
      </c>
      <c r="E5" s="190">
        <v>29535.3046875</v>
      </c>
      <c r="F5" s="196">
        <v>8.7054029376046199E-2</v>
      </c>
      <c r="G5" s="190">
        <v>28617.44140625</v>
      </c>
      <c r="H5" s="196">
        <v>-3.1076817759677969E-2</v>
      </c>
      <c r="I5" s="196">
        <v>-2.2695123070486989E-2</v>
      </c>
    </row>
    <row r="6" spans="1:9" ht="17.25" x14ac:dyDescent="0.3">
      <c r="A6" s="184" t="s">
        <v>198</v>
      </c>
      <c r="B6" s="190">
        <v>27155</v>
      </c>
      <c r="C6" s="190" t="s">
        <v>19</v>
      </c>
      <c r="D6" s="190">
        <v>25013.81640625</v>
      </c>
      <c r="E6" s="190">
        <v>27142.4609375</v>
      </c>
      <c r="F6" s="196">
        <v>8.5098750893451536E-2</v>
      </c>
      <c r="G6" s="190">
        <v>25809.892578125</v>
      </c>
      <c r="H6" s="196">
        <v>-4.9095340413069351E-2</v>
      </c>
      <c r="I6" s="196">
        <v>-4.9534429087645E-2</v>
      </c>
    </row>
    <row r="7" spans="1:9" ht="17.25" x14ac:dyDescent="0.3">
      <c r="A7" s="184" t="s">
        <v>199</v>
      </c>
      <c r="B7" s="190">
        <v>2127</v>
      </c>
      <c r="C7" s="190" t="s">
        <v>19</v>
      </c>
      <c r="D7" s="190">
        <v>2156.226318359375</v>
      </c>
      <c r="E7" s="190">
        <v>2392.843505859375</v>
      </c>
      <c r="F7" s="196">
        <v>0.10973671246162917</v>
      </c>
      <c r="G7" s="190">
        <v>2807.548583984375</v>
      </c>
      <c r="H7" s="196">
        <v>0.1733105725926114</v>
      </c>
      <c r="I7" s="196">
        <v>0.31995702114921248</v>
      </c>
    </row>
    <row r="8" spans="1:9" x14ac:dyDescent="0.3">
      <c r="A8" s="185" t="s">
        <v>200</v>
      </c>
      <c r="B8" s="190">
        <v>1785</v>
      </c>
      <c r="C8" s="190" t="s">
        <v>19</v>
      </c>
      <c r="D8" s="190">
        <v>1811.3447265625</v>
      </c>
      <c r="E8" s="190">
        <v>2077.106201171875</v>
      </c>
      <c r="F8" s="196">
        <v>0.14672053900735221</v>
      </c>
      <c r="G8" s="190">
        <v>2461.850341796875</v>
      </c>
      <c r="H8" s="196">
        <v>0.18523084684256039</v>
      </c>
      <c r="I8" s="196">
        <v>0.37918786655287112</v>
      </c>
    </row>
    <row r="9" spans="1:9" x14ac:dyDescent="0.3">
      <c r="A9" s="186" t="s">
        <v>201</v>
      </c>
      <c r="B9" s="191">
        <v>131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251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397</v>
      </c>
      <c r="C14" s="191" t="s">
        <v>19</v>
      </c>
      <c r="D14" s="191">
        <v>381.7188720703125</v>
      </c>
      <c r="E14" s="191">
        <v>762.6590576171875</v>
      </c>
      <c r="F14" s="197">
        <v>0.99796005233062179</v>
      </c>
      <c r="G14" s="191">
        <v>974.6131591796875</v>
      </c>
      <c r="H14" s="197">
        <v>0.27791461918084132</v>
      </c>
      <c r="I14" s="197">
        <v>1.4549449853392633</v>
      </c>
    </row>
    <row r="15" spans="1:9" x14ac:dyDescent="0.3">
      <c r="A15" s="186" t="s">
        <v>207</v>
      </c>
      <c r="B15" s="191">
        <v>81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C9123-AD0C-41C7-85CF-08286164909D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6062F3F4-4F0D-4188-956D-D51ED3498267}"/>
    <hyperlink ref="A5" location="'149 par Cat Fra Etr - Z2'!A1" display="149 - Durée moyenne des séjours français et étrangers par bassin touristique et par catégorie" xr:uid="{4216270C-92BD-454F-B6FB-0F5F9AB9C933}"/>
    <hyperlink ref="A6" location="'150 par Typ Fra Etr - Z1'!A1" display="150 - Durée moyenne des séjours français et étrangers par bassin touristique et par type" xr:uid="{3C0A676A-A7FF-4211-9204-C96C834C2A04}"/>
    <hyperlink ref="A7" location="'151 par Typ Fra Etr - Z2'!A1" display="151 - Durée moyenne des séjours français et étrangers par bassin touristique et par type" xr:uid="{A99E0071-1159-40A2-8D31-5D9B1B89172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EB28-AC3A-4CB2-86C3-7E392C4B329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1.6164470911026001</v>
      </c>
      <c r="C6" s="202">
        <v>1.5375622510910034</v>
      </c>
      <c r="D6" s="202">
        <v>1.5445244312286377</v>
      </c>
      <c r="E6" s="202">
        <v>1.485924243927002</v>
      </c>
      <c r="F6" s="202">
        <v>1.5465642213821411</v>
      </c>
      <c r="G6" s="202">
        <v>1.5852240324020386</v>
      </c>
      <c r="H6" s="202">
        <v>1.566058874130249</v>
      </c>
      <c r="I6" s="202">
        <v>1.7544063329696655</v>
      </c>
      <c r="J6" s="202">
        <v>1.5572460889816284</v>
      </c>
      <c r="K6" s="202">
        <v>1.6064631938934326</v>
      </c>
    </row>
    <row r="7" spans="1:17" x14ac:dyDescent="0.3">
      <c r="A7" s="17" t="s">
        <v>13</v>
      </c>
      <c r="B7" s="203">
        <v>1.5794273614883423</v>
      </c>
      <c r="C7" s="203">
        <v>1.3733243942260742</v>
      </c>
      <c r="D7" s="203">
        <v>1.5872268676757813</v>
      </c>
      <c r="E7" s="203">
        <v>1.5433613061904907</v>
      </c>
      <c r="F7" s="203">
        <v>1.5937747955322266</v>
      </c>
      <c r="G7" s="203">
        <v>1.6010262966156006</v>
      </c>
      <c r="H7" s="203">
        <v>1.8029630184173584</v>
      </c>
      <c r="I7" s="203">
        <v>1.7270463705062866</v>
      </c>
      <c r="J7" s="203">
        <v>1.6514912843704224</v>
      </c>
      <c r="K7" s="203">
        <v>1.62126624584198</v>
      </c>
    </row>
    <row r="8" spans="1:17" x14ac:dyDescent="0.3">
      <c r="A8" s="17" t="s">
        <v>14</v>
      </c>
      <c r="B8" s="203">
        <v>1.6216437816619873</v>
      </c>
      <c r="C8" s="203">
        <v>1.5594781637191772</v>
      </c>
      <c r="D8" s="203">
        <v>1.5331048965454102</v>
      </c>
      <c r="E8" s="203">
        <v>1.4748331308364868</v>
      </c>
      <c r="F8" s="203">
        <v>1.5317773818969727</v>
      </c>
      <c r="G8" s="203">
        <v>1.5808535814285278</v>
      </c>
      <c r="H8" s="203">
        <v>1.457004189491272</v>
      </c>
      <c r="I8" s="203">
        <v>1.7621752023696899</v>
      </c>
      <c r="J8" s="203">
        <v>1.5282177925109863</v>
      </c>
      <c r="K8" s="203">
        <v>1.6028381586074829</v>
      </c>
    </row>
    <row r="9" spans="1:17" x14ac:dyDescent="0.3">
      <c r="A9" s="19" t="s">
        <v>15</v>
      </c>
      <c r="B9" s="204">
        <v>1.4748330116271973</v>
      </c>
      <c r="C9" s="204">
        <v>2.240788459777832</v>
      </c>
      <c r="D9" s="204">
        <v>1.5512961149215698</v>
      </c>
      <c r="E9" s="204">
        <v>1.718934178352356</v>
      </c>
      <c r="F9" s="204">
        <v>1.4617389440536499</v>
      </c>
      <c r="G9" s="204">
        <v>2.0494534969329834</v>
      </c>
      <c r="H9" s="204">
        <v>1.5141860246658325</v>
      </c>
      <c r="I9" s="204">
        <v>2.5168380737304688</v>
      </c>
      <c r="J9" s="204">
        <v>1.5061239004135132</v>
      </c>
      <c r="K9" s="204">
        <v>1.980015754699707</v>
      </c>
    </row>
    <row r="10" spans="1:17" x14ac:dyDescent="0.3">
      <c r="A10" s="28" t="s">
        <v>16</v>
      </c>
      <c r="B10" s="205">
        <v>1.2705732583999634</v>
      </c>
      <c r="C10" s="205">
        <v>2.7310149669647217</v>
      </c>
      <c r="D10" s="205">
        <v>1.5615150928497314</v>
      </c>
      <c r="E10" s="205">
        <v>1.5664529800415039</v>
      </c>
      <c r="F10" s="205">
        <v>1.4667398929595947</v>
      </c>
      <c r="G10" s="205">
        <v>2.1624987125396729</v>
      </c>
      <c r="H10" s="205">
        <v>1.4619121551513672</v>
      </c>
      <c r="I10" s="205">
        <v>1.8428845405578613</v>
      </c>
      <c r="J10" s="205">
        <v>1.5130200386047363</v>
      </c>
      <c r="K10" s="205">
        <v>1.7716015577316284</v>
      </c>
    </row>
    <row r="11" spans="1:17" x14ac:dyDescent="0.3">
      <c r="A11" s="28" t="s">
        <v>17</v>
      </c>
      <c r="B11" s="205">
        <v>1.5494580268859863</v>
      </c>
      <c r="C11" s="205">
        <v>1.881798267364502</v>
      </c>
      <c r="D11" s="205">
        <v>1.5954464673995972</v>
      </c>
      <c r="E11" s="205">
        <v>2.0593252182006836</v>
      </c>
      <c r="F11" s="205">
        <v>1.4548436403274536</v>
      </c>
      <c r="G11" s="205">
        <v>1.8832879066467285</v>
      </c>
      <c r="H11" s="205">
        <v>1.5907343626022339</v>
      </c>
      <c r="I11" s="205">
        <v>3.075498104095459</v>
      </c>
      <c r="J11" s="205">
        <v>1.5178192853927612</v>
      </c>
      <c r="K11" s="205">
        <v>2.1979889869689941</v>
      </c>
    </row>
    <row r="12" spans="1:17" x14ac:dyDescent="0.3">
      <c r="A12" s="28" t="s">
        <v>18</v>
      </c>
      <c r="B12" s="205">
        <v>1.3327803611755371</v>
      </c>
      <c r="C12" s="205">
        <v>2.8537271022796631</v>
      </c>
      <c r="D12" s="205">
        <v>1.441562294960022</v>
      </c>
      <c r="E12" s="205">
        <v>2.8340420722961426</v>
      </c>
      <c r="F12" s="205" t="s">
        <v>19</v>
      </c>
      <c r="G12" s="205" t="s">
        <v>19</v>
      </c>
      <c r="H12" s="205">
        <v>1.4961240291595459</v>
      </c>
      <c r="I12" s="205">
        <v>2.8524589538574219</v>
      </c>
      <c r="J12" s="205">
        <v>1.4077523946762085</v>
      </c>
      <c r="K12" s="205">
        <v>2.8433849811553955</v>
      </c>
    </row>
    <row r="13" spans="1:17" x14ac:dyDescent="0.3">
      <c r="A13" s="19" t="s">
        <v>20</v>
      </c>
      <c r="B13" s="204">
        <v>1.4867392778396606</v>
      </c>
      <c r="C13" s="204">
        <v>1.2624819278717041</v>
      </c>
      <c r="D13" s="204">
        <v>1.5580720901489258</v>
      </c>
      <c r="E13" s="204">
        <v>1.6552342176437378</v>
      </c>
      <c r="F13" s="204">
        <v>1.5072050094604492</v>
      </c>
      <c r="G13" s="204">
        <v>1.5608806610107422</v>
      </c>
      <c r="H13" s="204">
        <v>1.6961319446563721</v>
      </c>
      <c r="I13" s="204">
        <v>1.9688215255737305</v>
      </c>
      <c r="J13" s="204">
        <v>1.5594394207000732</v>
      </c>
      <c r="K13" s="204">
        <v>1.6752321720123291</v>
      </c>
    </row>
    <row r="14" spans="1:17" x14ac:dyDescent="0.3">
      <c r="A14" s="23" t="s">
        <v>21</v>
      </c>
      <c r="B14" s="205">
        <v>1.5279791355133057</v>
      </c>
      <c r="C14" s="205">
        <v>1.5008237361907959</v>
      </c>
      <c r="D14" s="205">
        <v>1.5158075094223022</v>
      </c>
      <c r="E14" s="205">
        <v>1.6329900026321411</v>
      </c>
      <c r="F14" s="205">
        <v>1.5126819610595703</v>
      </c>
      <c r="G14" s="205">
        <v>1.6869051456451416</v>
      </c>
      <c r="H14" s="205">
        <v>1.5069562196731567</v>
      </c>
      <c r="I14" s="205">
        <v>1.9264768362045288</v>
      </c>
      <c r="J14" s="205">
        <v>1.5125020742416382</v>
      </c>
      <c r="K14" s="205">
        <v>1.7472387552261353</v>
      </c>
    </row>
    <row r="15" spans="1:17" x14ac:dyDescent="0.3">
      <c r="A15" s="23" t="s">
        <v>22</v>
      </c>
      <c r="B15" s="205">
        <v>1.4823122024536133</v>
      </c>
      <c r="C15" s="205">
        <v>1.3051716089248657</v>
      </c>
      <c r="D15" s="205">
        <v>1.68805992603302</v>
      </c>
      <c r="E15" s="205">
        <v>2.0619919300079346</v>
      </c>
      <c r="F15" s="205">
        <v>1.5715821981430054</v>
      </c>
      <c r="G15" s="205">
        <v>1.9770493507385254</v>
      </c>
      <c r="H15" s="205">
        <v>1.4108773469924927</v>
      </c>
      <c r="I15" s="205">
        <v>2.5477688312530518</v>
      </c>
      <c r="J15" s="205">
        <v>1.5843644142150879</v>
      </c>
      <c r="K15" s="205">
        <v>2.0878951549530029</v>
      </c>
    </row>
    <row r="16" spans="1:17" x14ac:dyDescent="0.3">
      <c r="A16" s="23" t="s">
        <v>23</v>
      </c>
      <c r="B16" s="205">
        <v>1.6494625806808472</v>
      </c>
      <c r="C16" s="205">
        <v>1.7525047063827515</v>
      </c>
      <c r="D16" s="205">
        <v>1.880278468132019</v>
      </c>
      <c r="E16" s="205">
        <v>1.7115728855133057</v>
      </c>
      <c r="F16" s="205">
        <v>1.5943819284439087</v>
      </c>
      <c r="G16" s="205">
        <v>1.5830385684967041</v>
      </c>
      <c r="H16" s="205">
        <v>1.7828338146209717</v>
      </c>
      <c r="I16" s="205">
        <v>1.9823809862136841</v>
      </c>
      <c r="J16" s="205">
        <v>1.6914399862289429</v>
      </c>
      <c r="K16" s="205">
        <v>1.8298741579055786</v>
      </c>
    </row>
    <row r="17" spans="1:12" x14ac:dyDescent="0.3">
      <c r="A17" s="23" t="s">
        <v>24</v>
      </c>
      <c r="B17" s="205">
        <v>1.4934693574905396</v>
      </c>
      <c r="C17" s="205" t="s">
        <v>19</v>
      </c>
      <c r="D17" s="205">
        <v>1.7413760423660278</v>
      </c>
      <c r="E17" s="205">
        <v>1.6589797735214233</v>
      </c>
      <c r="F17" s="205">
        <v>1.6644730567932129</v>
      </c>
      <c r="G17" s="205">
        <v>1.5836224555969238</v>
      </c>
      <c r="H17" s="205">
        <v>4.4142823219299316</v>
      </c>
      <c r="I17" s="205">
        <v>1.704764723777771</v>
      </c>
      <c r="J17" s="205">
        <v>2.1375563144683838</v>
      </c>
      <c r="K17" s="205">
        <v>1.6262593269348145</v>
      </c>
    </row>
    <row r="18" spans="1:12" x14ac:dyDescent="0.3">
      <c r="A18" s="23" t="s">
        <v>25</v>
      </c>
      <c r="B18" s="205">
        <v>1.4379414319992065</v>
      </c>
      <c r="C18" s="205" t="s">
        <v>19</v>
      </c>
      <c r="D18" s="205">
        <v>1.6608734130859375</v>
      </c>
      <c r="E18" s="205">
        <v>3.3746788501739502</v>
      </c>
      <c r="F18" s="205">
        <v>1.6557184457778931</v>
      </c>
      <c r="G18" s="205">
        <v>2.8977668285369873</v>
      </c>
      <c r="H18" s="205">
        <v>2.6504502296447754</v>
      </c>
      <c r="I18" s="205">
        <v>2.2346756458282471</v>
      </c>
      <c r="J18" s="205">
        <v>1.7485581636428833</v>
      </c>
      <c r="K18" s="205">
        <v>2.7884047031402588</v>
      </c>
    </row>
    <row r="19" spans="1:12" x14ac:dyDescent="0.3">
      <c r="A19" s="23" t="s">
        <v>26</v>
      </c>
      <c r="B19" s="205">
        <v>1.4796434640884399</v>
      </c>
      <c r="C19" s="205">
        <v>1.1450345516204834</v>
      </c>
      <c r="D19" s="205">
        <v>1.3101745843887329</v>
      </c>
      <c r="E19" s="205">
        <v>1.1611126661300659</v>
      </c>
      <c r="F19" s="205">
        <v>1.2779366970062256</v>
      </c>
      <c r="G19" s="205">
        <v>1.1503534317016602</v>
      </c>
      <c r="H19" s="205" t="s">
        <v>19</v>
      </c>
      <c r="I19" s="205" t="s">
        <v>19</v>
      </c>
      <c r="J19" s="205">
        <v>1.3192360401153564</v>
      </c>
      <c r="K19" s="205">
        <v>1.1512022018432617</v>
      </c>
    </row>
    <row r="20" spans="1:12" x14ac:dyDescent="0.3">
      <c r="A20" s="23" t="s">
        <v>27</v>
      </c>
      <c r="B20" s="205">
        <v>1.397540807723999</v>
      </c>
      <c r="C20" s="205" t="s">
        <v>19</v>
      </c>
      <c r="D20" s="205">
        <v>1.5521963834762573</v>
      </c>
      <c r="E20" s="205">
        <v>1.5068894624710083</v>
      </c>
      <c r="F20" s="205">
        <v>1.4273576736450195</v>
      </c>
      <c r="G20" s="205">
        <v>1.3687447309494019</v>
      </c>
      <c r="H20" s="205" t="s">
        <v>19</v>
      </c>
      <c r="I20" s="205" t="s">
        <v>19</v>
      </c>
      <c r="J20" s="205">
        <v>1.5008634328842163</v>
      </c>
      <c r="K20" s="205">
        <v>1.4416446685791016</v>
      </c>
    </row>
    <row r="21" spans="1:12" x14ac:dyDescent="0.3">
      <c r="A21" s="23" t="s">
        <v>28</v>
      </c>
      <c r="B21" s="205">
        <v>1.4150936603546143</v>
      </c>
      <c r="C21" s="205">
        <v>1.3051716089248657</v>
      </c>
      <c r="D21" s="205">
        <v>2.4261245727539063</v>
      </c>
      <c r="E21" s="205">
        <v>1.497296929359436</v>
      </c>
      <c r="F21" s="205">
        <v>1.7872395515441895</v>
      </c>
      <c r="G21" s="205">
        <v>1.3253915309906006</v>
      </c>
      <c r="H21" s="205" t="s">
        <v>19</v>
      </c>
      <c r="I21" s="205" t="s">
        <v>19</v>
      </c>
      <c r="J21" s="205">
        <v>1.9501478672027588</v>
      </c>
      <c r="K21" s="205">
        <v>1.4153904914855957</v>
      </c>
    </row>
    <row r="22" spans="1:12" x14ac:dyDescent="0.3">
      <c r="A22" s="19" t="s">
        <v>29</v>
      </c>
      <c r="B22" s="204">
        <v>1.6465328931808472</v>
      </c>
      <c r="C22" s="204">
        <v>1.2231121063232422</v>
      </c>
      <c r="D22" s="204">
        <v>1.430791974067688</v>
      </c>
      <c r="E22" s="204">
        <v>1.5282416343688965</v>
      </c>
      <c r="F22" s="204">
        <v>1.4306817054748535</v>
      </c>
      <c r="G22" s="204">
        <v>1.5278307199478149</v>
      </c>
      <c r="H22" s="204">
        <v>1.370336651802063</v>
      </c>
      <c r="I22" s="204">
        <v>1.5847898721694946</v>
      </c>
      <c r="J22" s="204">
        <v>1.4558132886886597</v>
      </c>
      <c r="K22" s="204">
        <v>1.4971590042114258</v>
      </c>
    </row>
    <row r="23" spans="1:12" x14ac:dyDescent="0.3">
      <c r="A23" s="23" t="s">
        <v>30</v>
      </c>
      <c r="B23" s="205">
        <v>1.281235933303833</v>
      </c>
      <c r="C23" s="205">
        <v>1.42955482006073</v>
      </c>
      <c r="D23" s="205">
        <v>1.5016071796417236</v>
      </c>
      <c r="E23" s="205">
        <v>1.3401494026184082</v>
      </c>
      <c r="F23" s="205">
        <v>1.5052727460861206</v>
      </c>
      <c r="G23" s="205">
        <v>1.4580904245376587</v>
      </c>
      <c r="H23" s="205">
        <v>1.2758558988571167</v>
      </c>
      <c r="I23" s="205">
        <v>1.2570685148239136</v>
      </c>
      <c r="J23" s="205">
        <v>1.4628630876541138</v>
      </c>
      <c r="K23" s="205">
        <v>1.4343887567520142</v>
      </c>
    </row>
    <row r="24" spans="1:12" x14ac:dyDescent="0.3">
      <c r="A24" s="23" t="s">
        <v>31</v>
      </c>
      <c r="B24" s="205">
        <v>1.357326865196228</v>
      </c>
      <c r="C24" s="205">
        <v>1.1672239303588867</v>
      </c>
      <c r="D24" s="205">
        <v>1.7675515413284302</v>
      </c>
      <c r="E24" s="205">
        <v>2.2180294990539551</v>
      </c>
      <c r="F24" s="205">
        <v>1.6032352447509766</v>
      </c>
      <c r="G24" s="205">
        <v>2.1536433696746826</v>
      </c>
      <c r="H24" s="205" t="s">
        <v>19</v>
      </c>
      <c r="I24" s="205" t="s">
        <v>19</v>
      </c>
      <c r="J24" s="205">
        <v>1.6012192964553833</v>
      </c>
      <c r="K24" s="205">
        <v>2.1540195941925049</v>
      </c>
    </row>
    <row r="25" spans="1:12" x14ac:dyDescent="0.3">
      <c r="A25" s="23" t="s">
        <v>32</v>
      </c>
      <c r="B25" s="205">
        <v>1.7993860244750977</v>
      </c>
      <c r="C25" s="205">
        <v>1.2011282444000244</v>
      </c>
      <c r="D25" s="205">
        <v>1.3910708427429199</v>
      </c>
      <c r="E25" s="205">
        <v>1.5245636701583862</v>
      </c>
      <c r="F25" s="205">
        <v>1.3835951089859009</v>
      </c>
      <c r="G25" s="205">
        <v>1.5250930786132813</v>
      </c>
      <c r="H25" s="205">
        <v>1.3802725076675415</v>
      </c>
      <c r="I25" s="205">
        <v>1.5986337661743164</v>
      </c>
      <c r="J25" s="205">
        <v>1.4426908493041992</v>
      </c>
      <c r="K25" s="205">
        <v>1.4920145273208618</v>
      </c>
      <c r="L25" s="131"/>
    </row>
    <row r="26" spans="1:12" x14ac:dyDescent="0.3">
      <c r="A26" s="19" t="s">
        <v>33</v>
      </c>
      <c r="B26" s="204">
        <v>1.4768093824386597</v>
      </c>
      <c r="C26" s="204">
        <v>1.4564175605773926</v>
      </c>
      <c r="D26" s="204">
        <v>1.5340642929077148</v>
      </c>
      <c r="E26" s="204">
        <v>1.2516078948974609</v>
      </c>
      <c r="F26" s="204">
        <v>1.500421404838562</v>
      </c>
      <c r="G26" s="204">
        <v>1.3913896083831787</v>
      </c>
      <c r="H26" s="204">
        <v>1.230061411857605</v>
      </c>
      <c r="I26" s="204">
        <v>1.4728060960769653</v>
      </c>
      <c r="J26" s="204">
        <v>1.4680469036102295</v>
      </c>
      <c r="K26" s="204">
        <v>1.355355978012085</v>
      </c>
    </row>
    <row r="27" spans="1:12" x14ac:dyDescent="0.3">
      <c r="A27" s="19" t="s">
        <v>34</v>
      </c>
      <c r="B27" s="204">
        <v>1.8470304012298584</v>
      </c>
      <c r="C27" s="204">
        <v>1.8229043483734131</v>
      </c>
      <c r="D27" s="204">
        <v>1.5043181180953979</v>
      </c>
      <c r="E27" s="204">
        <v>1.5597797632217407</v>
      </c>
      <c r="F27" s="204">
        <v>1.4870270490646362</v>
      </c>
      <c r="G27" s="204">
        <v>1.709568977355957</v>
      </c>
      <c r="H27" s="204">
        <v>1.4469045400619507</v>
      </c>
      <c r="I27" s="204">
        <v>2.0630185604095459</v>
      </c>
      <c r="J27" s="204">
        <v>1.5073168277740479</v>
      </c>
      <c r="K27" s="204">
        <v>1.761139988899231</v>
      </c>
    </row>
    <row r="28" spans="1:12" x14ac:dyDescent="0.3">
      <c r="A28" s="23" t="s">
        <v>35</v>
      </c>
      <c r="B28" s="205">
        <v>1.5587507486343384</v>
      </c>
      <c r="C28" s="205">
        <v>1.7097963094711304</v>
      </c>
      <c r="D28" s="205">
        <v>1.6719108819961548</v>
      </c>
      <c r="E28" s="205">
        <v>1.7584373950958252</v>
      </c>
      <c r="F28" s="205">
        <v>1.5398461818695068</v>
      </c>
      <c r="G28" s="205">
        <v>1.9143983125686646</v>
      </c>
      <c r="H28" s="205">
        <v>1.5799871683120728</v>
      </c>
      <c r="I28" s="205">
        <v>2.4475243091583252</v>
      </c>
      <c r="J28" s="205">
        <v>1.5738894939422607</v>
      </c>
      <c r="K28" s="205">
        <v>2.0344381332397461</v>
      </c>
    </row>
    <row r="29" spans="1:12" x14ac:dyDescent="0.3">
      <c r="A29" s="23" t="s">
        <v>36</v>
      </c>
      <c r="B29" s="205">
        <v>1.990260124206543</v>
      </c>
      <c r="C29" s="205">
        <v>1.9293152093887329</v>
      </c>
      <c r="D29" s="205">
        <v>1.4776445627212524</v>
      </c>
      <c r="E29" s="205">
        <v>1.4967598915100098</v>
      </c>
      <c r="F29" s="205">
        <v>1.4607840776443481</v>
      </c>
      <c r="G29" s="205">
        <v>1.5449845790863037</v>
      </c>
      <c r="H29" s="205">
        <v>1.3785091638565063</v>
      </c>
      <c r="I29" s="205">
        <v>1.7270209789276123</v>
      </c>
      <c r="J29" s="205">
        <v>1.4835935831069946</v>
      </c>
      <c r="K29" s="205">
        <v>1.5784077644348145</v>
      </c>
    </row>
    <row r="30" spans="1:12" x14ac:dyDescent="0.3">
      <c r="A30" s="19" t="s">
        <v>37</v>
      </c>
      <c r="B30" s="204">
        <v>1.7437890768051147</v>
      </c>
      <c r="C30" s="204">
        <v>1.6375273466110229</v>
      </c>
      <c r="D30" s="204">
        <v>1.5029076337814331</v>
      </c>
      <c r="E30" s="204">
        <v>1.4929535388946533</v>
      </c>
      <c r="F30" s="204">
        <v>1.4999009370803833</v>
      </c>
      <c r="G30" s="204">
        <v>1.6151783466339111</v>
      </c>
      <c r="H30" s="204">
        <v>1.516757607460022</v>
      </c>
      <c r="I30" s="204">
        <v>1.7652944326400757</v>
      </c>
      <c r="J30" s="204">
        <v>1.5331876277923584</v>
      </c>
      <c r="K30" s="204">
        <v>1.6449804306030273</v>
      </c>
    </row>
    <row r="31" spans="1:12" x14ac:dyDescent="0.3">
      <c r="A31" s="23" t="s">
        <v>38</v>
      </c>
      <c r="B31" s="205">
        <v>1.7580941915512085</v>
      </c>
      <c r="C31" s="205">
        <v>1.8884038925170898</v>
      </c>
      <c r="D31" s="205">
        <v>1.6408051252365112</v>
      </c>
      <c r="E31" s="205">
        <v>2.0011346340179443</v>
      </c>
      <c r="F31" s="205">
        <v>1.7739026546478271</v>
      </c>
      <c r="G31" s="205">
        <v>1.9238638877868652</v>
      </c>
      <c r="H31" s="205">
        <v>1.3669434785842896</v>
      </c>
      <c r="I31" s="205">
        <v>2.8717665672302246</v>
      </c>
      <c r="J31" s="205">
        <v>1.596863865852356</v>
      </c>
      <c r="K31" s="205">
        <v>2.3752613067626953</v>
      </c>
    </row>
    <row r="32" spans="1:12" x14ac:dyDescent="0.3">
      <c r="A32" s="23" t="s">
        <v>39</v>
      </c>
      <c r="B32" s="205">
        <v>1.4723019599914551</v>
      </c>
      <c r="C32" s="205">
        <v>1.7537227869033813</v>
      </c>
      <c r="D32" s="205">
        <v>1.5340242385864258</v>
      </c>
      <c r="E32" s="205">
        <v>1.3720132112503052</v>
      </c>
      <c r="F32" s="205">
        <v>1.7143683433532715</v>
      </c>
      <c r="G32" s="205">
        <v>1.7935024499893188</v>
      </c>
      <c r="H32" s="205">
        <v>2.227388858795166</v>
      </c>
      <c r="I32" s="205">
        <v>1.7985680103302002</v>
      </c>
      <c r="J32" s="205">
        <v>1.7871122360229492</v>
      </c>
      <c r="K32" s="205">
        <v>1.7007681131362915</v>
      </c>
    </row>
    <row r="33" spans="1:11" x14ac:dyDescent="0.3">
      <c r="A33" s="23" t="s">
        <v>40</v>
      </c>
      <c r="B33" s="205">
        <v>1.823567271232605</v>
      </c>
      <c r="C33" s="205">
        <v>1.5481007099151611</v>
      </c>
      <c r="D33" s="205">
        <v>1.5280789136886597</v>
      </c>
      <c r="E33" s="205">
        <v>1.3758773803710938</v>
      </c>
      <c r="F33" s="205">
        <v>1.4681509733200073</v>
      </c>
      <c r="G33" s="205">
        <v>1.4416248798370361</v>
      </c>
      <c r="H33" s="205">
        <v>1.4287765026092529</v>
      </c>
      <c r="I33" s="205">
        <v>1.6932991743087769</v>
      </c>
      <c r="J33" s="205">
        <v>1.5280404090881348</v>
      </c>
      <c r="K33" s="205">
        <v>1.4766149520874023</v>
      </c>
    </row>
    <row r="34" spans="1:11" x14ac:dyDescent="0.3">
      <c r="A34" s="23" t="s">
        <v>41</v>
      </c>
      <c r="B34" s="205">
        <v>1.7730947732925415</v>
      </c>
      <c r="C34" s="205">
        <v>1.6283295154571533</v>
      </c>
      <c r="D34" s="205">
        <v>1.4573690891265869</v>
      </c>
      <c r="E34" s="205">
        <v>1.6479008197784424</v>
      </c>
      <c r="F34" s="205">
        <v>1.4907852411270142</v>
      </c>
      <c r="G34" s="205">
        <v>1.7250934839248657</v>
      </c>
      <c r="H34" s="205">
        <v>1.4776298999786377</v>
      </c>
      <c r="I34" s="205">
        <v>1.7697702646255493</v>
      </c>
      <c r="J34" s="205">
        <v>1.503481388092041</v>
      </c>
      <c r="K34" s="205">
        <v>1.7329186201095581</v>
      </c>
    </row>
    <row r="35" spans="1:11" x14ac:dyDescent="0.3">
      <c r="A35" s="23" t="s">
        <v>42</v>
      </c>
      <c r="B35" s="205">
        <v>1.4378769397735596</v>
      </c>
      <c r="C35" s="205">
        <v>1.8987745046615601</v>
      </c>
      <c r="D35" s="205">
        <v>1.4766302108764648</v>
      </c>
      <c r="E35" s="205">
        <v>1.5634115934371948</v>
      </c>
      <c r="F35" s="205">
        <v>1.4579678773880005</v>
      </c>
      <c r="G35" s="205">
        <v>2.0069177150726318</v>
      </c>
      <c r="H35" s="205">
        <v>1.5408192873001099</v>
      </c>
      <c r="I35" s="205">
        <v>1.7263039350509644</v>
      </c>
      <c r="J35" s="205">
        <v>1.4683752059936523</v>
      </c>
      <c r="K35" s="205">
        <v>1.7957892417907715</v>
      </c>
    </row>
    <row r="36" spans="1:11" x14ac:dyDescent="0.3">
      <c r="A36" s="19" t="s">
        <v>43</v>
      </c>
      <c r="B36" s="204">
        <v>1.8028630018234253</v>
      </c>
      <c r="C36" s="204">
        <v>1.3823798894882202</v>
      </c>
      <c r="D36" s="204">
        <v>2.3638064861297607</v>
      </c>
      <c r="E36" s="204">
        <v>1.5034995079040527</v>
      </c>
      <c r="F36" s="204">
        <v>2.357135534286499</v>
      </c>
      <c r="G36" s="204">
        <v>1.5908100605010986</v>
      </c>
      <c r="H36" s="204">
        <v>1.7827003002166748</v>
      </c>
      <c r="I36" s="204">
        <v>1.8280664682388306</v>
      </c>
      <c r="J36" s="204">
        <v>2.2275099754333496</v>
      </c>
      <c r="K36" s="204">
        <v>1.5587165355682373</v>
      </c>
    </row>
    <row r="37" spans="1:11" x14ac:dyDescent="0.3">
      <c r="A37" s="23" t="s">
        <v>44</v>
      </c>
      <c r="B37" s="205">
        <v>1.5767111778259277</v>
      </c>
      <c r="C37" s="205">
        <v>1.3565298318862915</v>
      </c>
      <c r="D37" s="205">
        <v>1.804456353187561</v>
      </c>
      <c r="E37" s="205">
        <v>1.6603881120681763</v>
      </c>
      <c r="F37" s="205">
        <v>1.6518619060516357</v>
      </c>
      <c r="G37" s="205">
        <v>1.5665876865386963</v>
      </c>
      <c r="H37" s="205">
        <v>2.0003261566162109</v>
      </c>
      <c r="I37" s="205">
        <v>1.8242447376251221</v>
      </c>
      <c r="J37" s="205">
        <v>1.7103568315505981</v>
      </c>
      <c r="K37" s="205">
        <v>1.5822688341140747</v>
      </c>
    </row>
    <row r="38" spans="1:11" x14ac:dyDescent="0.3">
      <c r="A38" s="23" t="s">
        <v>45</v>
      </c>
      <c r="B38" s="205">
        <v>2.1679685115814209</v>
      </c>
      <c r="C38" s="205" t="s">
        <v>19</v>
      </c>
      <c r="D38" s="205">
        <v>3.8803207874298096</v>
      </c>
      <c r="E38" s="205">
        <v>1.3916040658950806</v>
      </c>
      <c r="F38" s="205">
        <v>2.8367581367492676</v>
      </c>
      <c r="G38" s="205">
        <v>1.491828441619873</v>
      </c>
      <c r="H38" s="205">
        <v>1.7949734926223755</v>
      </c>
      <c r="I38" s="205">
        <v>1.9473683834075928</v>
      </c>
      <c r="J38" s="205">
        <v>2.8287994861602783</v>
      </c>
      <c r="K38" s="205">
        <v>1.5424838066101074</v>
      </c>
    </row>
    <row r="39" spans="1:11" x14ac:dyDescent="0.3">
      <c r="A39" s="23" t="s">
        <v>46</v>
      </c>
      <c r="B39" s="205">
        <v>1.992700457572937</v>
      </c>
      <c r="C39" s="205">
        <v>1.5849456787109375</v>
      </c>
      <c r="D39" s="205">
        <v>1.6074341535568237</v>
      </c>
      <c r="E39" s="205">
        <v>1.3767417669296265</v>
      </c>
      <c r="F39" s="205">
        <v>1.7973392009735107</v>
      </c>
      <c r="G39" s="205">
        <v>1.8724141120910645</v>
      </c>
      <c r="H39" s="205">
        <v>1.3093373775482178</v>
      </c>
      <c r="I39" s="205">
        <v>1.2994315624237061</v>
      </c>
      <c r="J39" s="205">
        <v>1.7113062143325806</v>
      </c>
      <c r="K39" s="205">
        <v>1.5164647102355957</v>
      </c>
    </row>
    <row r="40" spans="1:11" x14ac:dyDescent="0.3">
      <c r="A40" s="19" t="s">
        <v>47</v>
      </c>
      <c r="B40" s="204">
        <v>1.4953023195266724</v>
      </c>
      <c r="C40" s="204">
        <v>1.4606883525848389</v>
      </c>
      <c r="D40" s="204">
        <v>1.5077391862869263</v>
      </c>
      <c r="E40" s="204">
        <v>1.3602522611618042</v>
      </c>
      <c r="F40" s="204">
        <v>1.4455908536911011</v>
      </c>
      <c r="G40" s="204">
        <v>1.5667442083358765</v>
      </c>
      <c r="H40" s="204">
        <v>1.3655842542648315</v>
      </c>
      <c r="I40" s="204">
        <v>1.3234087228775024</v>
      </c>
      <c r="J40" s="204">
        <v>1.4676116704940796</v>
      </c>
      <c r="K40" s="204">
        <v>1.4731243848800659</v>
      </c>
    </row>
    <row r="41" spans="1:11" x14ac:dyDescent="0.3">
      <c r="A41" s="19" t="s">
        <v>48</v>
      </c>
      <c r="B41" s="204">
        <v>1.5342797040939331</v>
      </c>
      <c r="C41" s="204">
        <v>1.382226824760437</v>
      </c>
      <c r="D41" s="204">
        <v>1.5437895059585571</v>
      </c>
      <c r="E41" s="204">
        <v>1.4873833656311035</v>
      </c>
      <c r="F41" s="204">
        <v>1.5755733251571655</v>
      </c>
      <c r="G41" s="204">
        <v>1.570229172706604</v>
      </c>
      <c r="H41" s="204">
        <v>1.6991328001022339</v>
      </c>
      <c r="I41" s="204">
        <v>1.6070126295089722</v>
      </c>
      <c r="J41" s="204">
        <v>1.609686017036438</v>
      </c>
      <c r="K41" s="204">
        <v>1.5559942722320557</v>
      </c>
    </row>
    <row r="42" spans="1:11" x14ac:dyDescent="0.3">
      <c r="A42" s="23" t="s">
        <v>49</v>
      </c>
      <c r="B42" s="205">
        <v>1.5956677198410034</v>
      </c>
      <c r="C42" s="205">
        <v>1.2041828632354736</v>
      </c>
      <c r="D42" s="205">
        <v>1.5532965660095215</v>
      </c>
      <c r="E42" s="205">
        <v>1.4000804424285889</v>
      </c>
      <c r="F42" s="205">
        <v>1.6095643043518066</v>
      </c>
      <c r="G42" s="205">
        <v>1.5192487239837646</v>
      </c>
      <c r="H42" s="205">
        <v>1.8111684322357178</v>
      </c>
      <c r="I42" s="205">
        <v>1.5904017686843872</v>
      </c>
      <c r="J42" s="205">
        <v>1.6782370805740356</v>
      </c>
      <c r="K42" s="205">
        <v>1.5140540599822998</v>
      </c>
    </row>
    <row r="43" spans="1:11" x14ac:dyDescent="0.3">
      <c r="A43" s="23" t="s">
        <v>50</v>
      </c>
      <c r="B43" s="205">
        <v>1.4247682094573975</v>
      </c>
      <c r="C43" s="205">
        <v>2.727412223815918</v>
      </c>
      <c r="D43" s="205">
        <v>1.8545242547988892</v>
      </c>
      <c r="E43" s="205">
        <v>2.0445456504821777</v>
      </c>
      <c r="F43" s="205">
        <v>1.5451442003250122</v>
      </c>
      <c r="G43" s="205">
        <v>1.7549730539321899</v>
      </c>
      <c r="H43" s="205">
        <v>1</v>
      </c>
      <c r="I43" s="205">
        <v>1</v>
      </c>
      <c r="J43" s="205">
        <v>1.5742943286895752</v>
      </c>
      <c r="K43" s="205">
        <v>1.8228371143341064</v>
      </c>
    </row>
    <row r="44" spans="1:11" x14ac:dyDescent="0.3">
      <c r="A44" s="23" t="s">
        <v>51</v>
      </c>
      <c r="B44" s="205">
        <v>1.3141216039657593</v>
      </c>
      <c r="C44" s="205">
        <v>2.5192499160766602</v>
      </c>
      <c r="D44" s="205">
        <v>1.7877469062805176</v>
      </c>
      <c r="E44" s="205">
        <v>1.6339473724365234</v>
      </c>
      <c r="F44" s="205">
        <v>1.6895397901535034</v>
      </c>
      <c r="G44" s="205">
        <v>1.3450908660888672</v>
      </c>
      <c r="H44" s="205">
        <v>1.6804642677307129</v>
      </c>
      <c r="I44" s="205">
        <v>1.499941349029541</v>
      </c>
      <c r="J44" s="205">
        <v>1.7261160612106323</v>
      </c>
      <c r="K44" s="205">
        <v>1.6154187917709351</v>
      </c>
    </row>
    <row r="45" spans="1:11" x14ac:dyDescent="0.3">
      <c r="A45" s="23" t="s">
        <v>52</v>
      </c>
      <c r="B45" s="205">
        <v>1.4473267793655396</v>
      </c>
      <c r="C45" s="205">
        <v>1.3744763135910034</v>
      </c>
      <c r="D45" s="205">
        <v>1.4724471569061279</v>
      </c>
      <c r="E45" s="205">
        <v>1.5451797246932983</v>
      </c>
      <c r="F45" s="205">
        <v>1.4828417301177979</v>
      </c>
      <c r="G45" s="205">
        <v>1.6384592056274414</v>
      </c>
      <c r="H45" s="205">
        <v>1.4081308841705322</v>
      </c>
      <c r="I45" s="205">
        <v>1.704053521156311</v>
      </c>
      <c r="J45" s="205">
        <v>1.4521898031234741</v>
      </c>
      <c r="K45" s="205">
        <v>1.600469708442688</v>
      </c>
    </row>
    <row r="46" spans="1:11" x14ac:dyDescent="0.3">
      <c r="A46" s="19" t="s">
        <v>53</v>
      </c>
      <c r="B46" s="204">
        <v>1.5332067012786865</v>
      </c>
      <c r="C46" s="204">
        <v>1.4598160982131958</v>
      </c>
      <c r="D46" s="204">
        <v>1.4870160818099976</v>
      </c>
      <c r="E46" s="204">
        <v>1.4659444093704224</v>
      </c>
      <c r="F46" s="204">
        <v>1.4552584886550903</v>
      </c>
      <c r="G46" s="204">
        <v>1.4109183549880981</v>
      </c>
      <c r="H46" s="204">
        <v>1.606479287147522</v>
      </c>
      <c r="I46" s="204">
        <v>1.8756228685379028</v>
      </c>
      <c r="J46" s="204">
        <v>1.4895617961883545</v>
      </c>
      <c r="K46" s="204">
        <v>1.489485502243042</v>
      </c>
    </row>
    <row r="47" spans="1:11" x14ac:dyDescent="0.3">
      <c r="A47" s="23" t="s">
        <v>54</v>
      </c>
      <c r="B47" s="205">
        <v>1.5266063213348389</v>
      </c>
      <c r="C47" s="205">
        <v>1.4379507303237915</v>
      </c>
      <c r="D47" s="205">
        <v>1.4040349721908569</v>
      </c>
      <c r="E47" s="205">
        <v>1.527360200881958</v>
      </c>
      <c r="F47" s="205">
        <v>1.5102956295013428</v>
      </c>
      <c r="G47" s="205">
        <v>2.1194145679473877</v>
      </c>
      <c r="H47" s="205">
        <v>1.2916330099105835</v>
      </c>
      <c r="I47" s="205">
        <v>1.1431400775909424</v>
      </c>
      <c r="J47" s="205">
        <v>1.4735281467437744</v>
      </c>
      <c r="K47" s="205">
        <v>1.8850822448730469</v>
      </c>
    </row>
    <row r="48" spans="1:11" x14ac:dyDescent="0.3">
      <c r="A48" s="23" t="s">
        <v>55</v>
      </c>
      <c r="B48" s="205">
        <v>1.5622159242630005</v>
      </c>
      <c r="C48" s="205">
        <v>1.4564404487609863</v>
      </c>
      <c r="D48" s="205">
        <v>1.4808409214019775</v>
      </c>
      <c r="E48" s="205">
        <v>1.1773146390914917</v>
      </c>
      <c r="F48" s="205">
        <v>1.376471996307373</v>
      </c>
      <c r="G48" s="205">
        <v>1.4097477197647095</v>
      </c>
      <c r="H48" s="205" t="s">
        <v>19</v>
      </c>
      <c r="I48" s="205" t="s">
        <v>19</v>
      </c>
      <c r="J48" s="205">
        <v>1.4967554807662964</v>
      </c>
      <c r="K48" s="205">
        <v>1.3269078731536865</v>
      </c>
    </row>
    <row r="49" spans="1:11" x14ac:dyDescent="0.3">
      <c r="A49" s="23" t="s">
        <v>56</v>
      </c>
      <c r="B49" s="205">
        <v>1.4851617813110352</v>
      </c>
      <c r="C49" s="205">
        <v>1.46662437915802</v>
      </c>
      <c r="D49" s="205">
        <v>1.5179494619369507</v>
      </c>
      <c r="E49" s="205">
        <v>1.6194531917572021</v>
      </c>
      <c r="F49" s="205">
        <v>1.4453355073928833</v>
      </c>
      <c r="G49" s="205">
        <v>1.2977594137191772</v>
      </c>
      <c r="H49" s="205">
        <v>1.6470185518264771</v>
      </c>
      <c r="I49" s="205">
        <v>1.9290322065353394</v>
      </c>
      <c r="J49" s="205">
        <v>1.4925614595413208</v>
      </c>
      <c r="K49" s="205">
        <v>1.4612691402435303</v>
      </c>
    </row>
    <row r="50" spans="1:11" x14ac:dyDescent="0.3">
      <c r="A50" s="19" t="s">
        <v>57</v>
      </c>
      <c r="B50" s="204">
        <v>1.4305047988891602</v>
      </c>
      <c r="C50" s="204">
        <v>1.3215042352676392</v>
      </c>
      <c r="D50" s="204">
        <v>1.3381606340408325</v>
      </c>
      <c r="E50" s="204">
        <v>1.228422999382019</v>
      </c>
      <c r="F50" s="204">
        <v>1.5083440542221069</v>
      </c>
      <c r="G50" s="204">
        <v>1.3906357288360596</v>
      </c>
      <c r="H50" s="204">
        <v>1.3553792238235474</v>
      </c>
      <c r="I50" s="204">
        <v>1.4191373586654663</v>
      </c>
      <c r="J50" s="204">
        <v>1.4200215339660645</v>
      </c>
      <c r="K50" s="204">
        <v>1.3409429788589478</v>
      </c>
    </row>
    <row r="51" spans="1:11" x14ac:dyDescent="0.3">
      <c r="A51" s="23" t="s">
        <v>58</v>
      </c>
      <c r="B51" s="205">
        <v>1.41048264503479</v>
      </c>
      <c r="C51" s="205">
        <v>1.2919830083847046</v>
      </c>
      <c r="D51" s="205">
        <v>1.795911431312561</v>
      </c>
      <c r="E51" s="205">
        <v>1.6277241706848145</v>
      </c>
      <c r="F51" s="205">
        <v>1.9794201850891113</v>
      </c>
      <c r="G51" s="205">
        <v>1.9997055530548096</v>
      </c>
      <c r="H51" s="205" t="s">
        <v>19</v>
      </c>
      <c r="I51" s="205" t="s">
        <v>19</v>
      </c>
      <c r="J51" s="205">
        <v>1.5994688272476196</v>
      </c>
      <c r="K51" s="205">
        <v>1.5137194395065308</v>
      </c>
    </row>
    <row r="52" spans="1:11" x14ac:dyDescent="0.3">
      <c r="A52" s="23" t="s">
        <v>59</v>
      </c>
      <c r="B52" s="205">
        <v>1.5010459423065186</v>
      </c>
      <c r="C52" s="205">
        <v>1.755995512008667</v>
      </c>
      <c r="D52" s="205">
        <v>1.6969895362854004</v>
      </c>
      <c r="E52" s="205">
        <v>1.6594315767288208</v>
      </c>
      <c r="F52" s="205">
        <v>1.3360717296600342</v>
      </c>
      <c r="G52" s="205">
        <v>2.0745115280151367</v>
      </c>
      <c r="H52" s="205" t="s">
        <v>19</v>
      </c>
      <c r="I52" s="205" t="s">
        <v>19</v>
      </c>
      <c r="J52" s="205">
        <v>1.4783101081848145</v>
      </c>
      <c r="K52" s="205">
        <v>1.8726834058761597</v>
      </c>
    </row>
    <row r="53" spans="1:11" x14ac:dyDescent="0.3">
      <c r="A53" s="23" t="s">
        <v>60</v>
      </c>
      <c r="B53" s="205">
        <v>1.3721058368682861</v>
      </c>
      <c r="C53" s="205">
        <v>1.221778392791748</v>
      </c>
      <c r="D53" s="205">
        <v>1.3433337211608887</v>
      </c>
      <c r="E53" s="205">
        <v>1.112810492515564</v>
      </c>
      <c r="F53" s="205">
        <v>1.4436372518539429</v>
      </c>
      <c r="G53" s="205">
        <v>1.2920221090316772</v>
      </c>
      <c r="H53" s="205">
        <v>1.3412915468215942</v>
      </c>
      <c r="I53" s="205">
        <v>1.443340539932251</v>
      </c>
      <c r="J53" s="205">
        <v>1.4076676368713379</v>
      </c>
      <c r="K53" s="205">
        <v>1.2694070339202881</v>
      </c>
    </row>
    <row r="54" spans="1:11" x14ac:dyDescent="0.3">
      <c r="A54" s="23" t="s">
        <v>61</v>
      </c>
      <c r="B54" s="205">
        <v>1.4613078832626343</v>
      </c>
      <c r="C54" s="205">
        <v>1.2607011795043945</v>
      </c>
      <c r="D54" s="205">
        <v>1.3157004117965698</v>
      </c>
      <c r="E54" s="205">
        <v>1.2810577154159546</v>
      </c>
      <c r="F54" s="205">
        <v>1.5192254781723022</v>
      </c>
      <c r="G54" s="205">
        <v>1.368439793586731</v>
      </c>
      <c r="H54" s="205">
        <v>1.3582494258880615</v>
      </c>
      <c r="I54" s="205">
        <v>1.4034261703491211</v>
      </c>
      <c r="J54" s="205">
        <v>1.3914620876312256</v>
      </c>
      <c r="K54" s="205">
        <v>1.3322460651397705</v>
      </c>
    </row>
    <row r="55" spans="1:11" x14ac:dyDescent="0.3">
      <c r="A55" s="19" t="s">
        <v>62</v>
      </c>
      <c r="B55" s="204">
        <v>1.5725703239440918</v>
      </c>
      <c r="C55" s="204">
        <v>1.3887536525726318</v>
      </c>
      <c r="D55" s="204">
        <v>1.3999612331390381</v>
      </c>
      <c r="E55" s="204">
        <v>1.2944809198379517</v>
      </c>
      <c r="F55" s="204">
        <v>1.3817554712295532</v>
      </c>
      <c r="G55" s="204">
        <v>1.418731689453125</v>
      </c>
      <c r="H55" s="204">
        <v>1.3707176446914673</v>
      </c>
      <c r="I55" s="204">
        <v>1.6014760732650757</v>
      </c>
      <c r="J55" s="204">
        <v>1.4141340255737305</v>
      </c>
      <c r="K55" s="204">
        <v>1.4022673368453979</v>
      </c>
    </row>
    <row r="56" spans="1:11" x14ac:dyDescent="0.3">
      <c r="A56" s="23" t="s">
        <v>103</v>
      </c>
      <c r="B56" s="205">
        <v>1.1133402585983276</v>
      </c>
      <c r="C56" s="205">
        <v>1.0555024147033691</v>
      </c>
      <c r="D56" s="205">
        <v>1.0360255241394043</v>
      </c>
      <c r="E56" s="205">
        <v>1.1103190183639526</v>
      </c>
      <c r="F56" s="205">
        <v>1.0637131929397583</v>
      </c>
      <c r="G56" s="205">
        <v>1.0810918807983398</v>
      </c>
      <c r="H56" s="205">
        <v>1.1946902275085449</v>
      </c>
      <c r="I56" s="205">
        <v>1.1764706373214722</v>
      </c>
      <c r="J56" s="205">
        <v>1.0741450786590576</v>
      </c>
      <c r="K56" s="205">
        <v>1.1051554679870605</v>
      </c>
    </row>
    <row r="57" spans="1:11" x14ac:dyDescent="0.3">
      <c r="A57" s="23" t="s">
        <v>64</v>
      </c>
      <c r="B57" s="205">
        <v>1.3950095176696777</v>
      </c>
      <c r="C57" s="205">
        <v>1.2563766241073608</v>
      </c>
      <c r="D57" s="205">
        <v>1.068950891494751</v>
      </c>
      <c r="E57" s="205">
        <v>1.1411515474319458</v>
      </c>
      <c r="F57" s="205">
        <v>1.3440552949905396</v>
      </c>
      <c r="G57" s="205">
        <v>1.3274779319763184</v>
      </c>
      <c r="H57" s="205" t="s">
        <v>19</v>
      </c>
      <c r="I57" s="205" t="s">
        <v>19</v>
      </c>
      <c r="J57" s="205">
        <v>1.3462743759155273</v>
      </c>
      <c r="K57" s="205">
        <v>1.3070845603942871</v>
      </c>
    </row>
    <row r="58" spans="1:11" x14ac:dyDescent="0.3">
      <c r="A58" s="23" t="s">
        <v>65</v>
      </c>
      <c r="B58" s="205">
        <v>1.6057356595993042</v>
      </c>
      <c r="C58" s="205">
        <v>1.4128198623657227</v>
      </c>
      <c r="D58" s="205">
        <v>1.4136687517166138</v>
      </c>
      <c r="E58" s="205">
        <v>1.2997163534164429</v>
      </c>
      <c r="F58" s="205">
        <v>1.3989242315292358</v>
      </c>
      <c r="G58" s="205">
        <v>1.4536529779434204</v>
      </c>
      <c r="H58" s="205">
        <v>1.3781955242156982</v>
      </c>
      <c r="I58" s="205">
        <v>1.6152380704879761</v>
      </c>
      <c r="J58" s="205">
        <v>1.4302211999893188</v>
      </c>
      <c r="K58" s="205">
        <v>1.4194821119308472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2.2665660381317139</v>
      </c>
      <c r="C60" s="205">
        <v>1.7841813564300537</v>
      </c>
      <c r="D60" s="205">
        <v>1.4689587354660034</v>
      </c>
      <c r="E60" s="205">
        <v>1.5313887596130371</v>
      </c>
      <c r="F60" s="205">
        <v>1.4496212005615234</v>
      </c>
      <c r="G60" s="205">
        <v>1.39452064037323</v>
      </c>
      <c r="H60" s="205">
        <v>1.3797067403793335</v>
      </c>
      <c r="I60" s="205">
        <v>1.6959753036499023</v>
      </c>
      <c r="J60" s="205">
        <v>1.4936655759811401</v>
      </c>
      <c r="K60" s="205">
        <v>1.5211222171783447</v>
      </c>
    </row>
    <row r="61" spans="1:11" x14ac:dyDescent="0.3">
      <c r="A61" s="23" t="s">
        <v>68</v>
      </c>
      <c r="B61" s="205">
        <v>1.4013786315917969</v>
      </c>
      <c r="C61" s="205" t="s">
        <v>19</v>
      </c>
      <c r="D61" s="205">
        <v>1.5311466455459595</v>
      </c>
      <c r="E61" s="205">
        <v>1.9014707803726196</v>
      </c>
      <c r="F61" s="205">
        <v>1.5646390914916992</v>
      </c>
      <c r="G61" s="205">
        <v>2.3069558143615723</v>
      </c>
      <c r="H61" s="205">
        <v>1.4639843702316284</v>
      </c>
      <c r="I61" s="205">
        <v>1.9190654754638672</v>
      </c>
      <c r="J61" s="205">
        <v>1.5207242965698242</v>
      </c>
      <c r="K61" s="205">
        <v>2.000291109085083</v>
      </c>
    </row>
    <row r="62" spans="1:11" x14ac:dyDescent="0.3">
      <c r="A62" s="23" t="s">
        <v>69</v>
      </c>
      <c r="B62" s="205">
        <v>1.3032423257827759</v>
      </c>
      <c r="C62" s="205">
        <v>2.7624020576477051</v>
      </c>
      <c r="D62" s="205">
        <v>1.3171974420547485</v>
      </c>
      <c r="E62" s="205">
        <v>1.3050847053527832</v>
      </c>
      <c r="F62" s="205">
        <v>1.4605668783187866</v>
      </c>
      <c r="G62" s="205">
        <v>1.7365316152572632</v>
      </c>
      <c r="H62" s="205">
        <v>1.2757842540740967</v>
      </c>
      <c r="I62" s="205">
        <v>1.9542139768600464</v>
      </c>
      <c r="J62" s="205">
        <v>1.3895317316055298</v>
      </c>
      <c r="K62" s="205">
        <v>1.6374282836914063</v>
      </c>
    </row>
    <row r="63" spans="1:11" x14ac:dyDescent="0.3">
      <c r="A63" s="23" t="s">
        <v>70</v>
      </c>
      <c r="B63" s="205">
        <v>1.4013787508010864</v>
      </c>
      <c r="C63" s="205" t="s">
        <v>19</v>
      </c>
      <c r="D63" s="205">
        <v>1.6626207828521729</v>
      </c>
      <c r="E63" s="205">
        <v>1.7292585372924805</v>
      </c>
      <c r="F63" s="205">
        <v>1.5351647138595581</v>
      </c>
      <c r="G63" s="205">
        <v>1.9293129444122314</v>
      </c>
      <c r="H63" s="205">
        <v>1.6196107864379883</v>
      </c>
      <c r="I63" s="205">
        <v>2.5543041229248047</v>
      </c>
      <c r="J63" s="205">
        <v>1.5736206769943237</v>
      </c>
      <c r="K63" s="205">
        <v>2.0949082374572754</v>
      </c>
    </row>
    <row r="64" spans="1:11" x14ac:dyDescent="0.3">
      <c r="A64" s="23" t="s">
        <v>71</v>
      </c>
      <c r="B64" s="205">
        <v>1.8044881820678711</v>
      </c>
      <c r="C64" s="205">
        <v>1.5707844495773315</v>
      </c>
      <c r="D64" s="205">
        <v>1.5067977905273438</v>
      </c>
      <c r="E64" s="205">
        <v>1.4860659837722778</v>
      </c>
      <c r="F64" s="205">
        <v>1.4844769239425659</v>
      </c>
      <c r="G64" s="205">
        <v>1.639739990234375</v>
      </c>
      <c r="H64" s="205">
        <v>1.4603976011276245</v>
      </c>
      <c r="I64" s="205">
        <v>1.7370971441268921</v>
      </c>
      <c r="J64" s="205">
        <v>1.5183563232421875</v>
      </c>
      <c r="K64" s="205">
        <v>1.6375983953475952</v>
      </c>
    </row>
    <row r="65" spans="1:11" x14ac:dyDescent="0.3">
      <c r="A65" s="23" t="s">
        <v>72</v>
      </c>
      <c r="B65" s="205">
        <v>1.2635694742202759</v>
      </c>
      <c r="C65" s="205" t="s">
        <v>19</v>
      </c>
      <c r="D65" s="205">
        <v>1.3555269241333008</v>
      </c>
      <c r="E65" s="205">
        <v>1.1276637315750122</v>
      </c>
      <c r="F65" s="205">
        <v>1.4227478504180908</v>
      </c>
      <c r="G65" s="205">
        <v>1.0829306840896606</v>
      </c>
      <c r="H65" s="205">
        <v>1.4432851076126099</v>
      </c>
      <c r="I65" s="205">
        <v>1.0651134252548218</v>
      </c>
      <c r="J65" s="205">
        <v>1.3763569593429565</v>
      </c>
      <c r="K65" s="205">
        <v>1.1020097732543945</v>
      </c>
    </row>
    <row r="66" spans="1:11" x14ac:dyDescent="0.3">
      <c r="A66" s="23" t="s">
        <v>73</v>
      </c>
      <c r="B66" s="205">
        <v>1.7548718452453613</v>
      </c>
      <c r="C66" s="205">
        <v>1.7537227869033813</v>
      </c>
      <c r="D66" s="205">
        <v>1.6865608692169189</v>
      </c>
      <c r="E66" s="205">
        <v>1.4772930145263672</v>
      </c>
      <c r="F66" s="205">
        <v>1.7724622488021851</v>
      </c>
      <c r="G66" s="205">
        <v>1.8230276107788086</v>
      </c>
      <c r="H66" s="205">
        <v>2.3229320049285889</v>
      </c>
      <c r="I66" s="205">
        <v>1.9069645404815674</v>
      </c>
      <c r="J66" s="205">
        <v>1.9202957153320313</v>
      </c>
      <c r="K66" s="205">
        <v>1.7838339805603027</v>
      </c>
    </row>
    <row r="67" spans="1:11" x14ac:dyDescent="0.3">
      <c r="A67" s="23" t="s">
        <v>74</v>
      </c>
      <c r="B67" s="205">
        <v>1.7905973196029663</v>
      </c>
      <c r="C67" s="205">
        <v>1.8884038925170898</v>
      </c>
      <c r="D67" s="205">
        <v>1.4777228832244873</v>
      </c>
      <c r="E67" s="205">
        <v>2.0331153869628906</v>
      </c>
      <c r="F67" s="205">
        <v>1.7739026546478271</v>
      </c>
      <c r="G67" s="205">
        <v>1.9238638877868652</v>
      </c>
      <c r="H67" s="205">
        <v>1.364010214805603</v>
      </c>
      <c r="I67" s="205">
        <v>2.917205810546875</v>
      </c>
      <c r="J67" s="205">
        <v>1.566048264503479</v>
      </c>
      <c r="K67" s="205">
        <v>2.4233334064483643</v>
      </c>
    </row>
    <row r="68" spans="1:11" x14ac:dyDescent="0.3">
      <c r="A68" s="23" t="s">
        <v>75</v>
      </c>
      <c r="B68" s="205">
        <v>2.1850159168243408</v>
      </c>
      <c r="C68" s="205" t="s">
        <v>19</v>
      </c>
      <c r="D68" s="205">
        <v>4.1724224090576172</v>
      </c>
      <c r="E68" s="205">
        <v>1.3825292587280273</v>
      </c>
      <c r="F68" s="205">
        <v>2.8167414665222168</v>
      </c>
      <c r="G68" s="205">
        <v>1.4970364570617676</v>
      </c>
      <c r="H68" s="205">
        <v>1.7939492464065552</v>
      </c>
      <c r="I68" s="205" t="s">
        <v>19</v>
      </c>
      <c r="J68" s="205">
        <v>2.9031527042388916</v>
      </c>
      <c r="K68" s="205">
        <v>1.4366955757141113</v>
      </c>
    </row>
    <row r="69" spans="1:11" x14ac:dyDescent="0.3">
      <c r="A69" s="23" t="s">
        <v>76</v>
      </c>
      <c r="B69" s="205">
        <v>1.5734490156173706</v>
      </c>
      <c r="C69" s="205">
        <v>1.3376526832580566</v>
      </c>
      <c r="D69" s="205">
        <v>1.8495177030563354</v>
      </c>
      <c r="E69" s="205">
        <v>1.8782820701599121</v>
      </c>
      <c r="F69" s="205">
        <v>1.757224440574646</v>
      </c>
      <c r="G69" s="205">
        <v>1.7838945388793945</v>
      </c>
      <c r="H69" s="205">
        <v>2.0029690265655518</v>
      </c>
      <c r="I69" s="205">
        <v>1.8255114555358887</v>
      </c>
      <c r="J69" s="205">
        <v>1.729455828666687</v>
      </c>
      <c r="K69" s="205">
        <v>1.6867383718490601</v>
      </c>
    </row>
    <row r="70" spans="1:11" x14ac:dyDescent="0.3">
      <c r="A70" s="23" t="s">
        <v>77</v>
      </c>
      <c r="B70" s="205">
        <v>1.6187397241592407</v>
      </c>
      <c r="C70" s="205">
        <v>2.8849606513977051</v>
      </c>
      <c r="D70" s="205">
        <v>2.0421841144561768</v>
      </c>
      <c r="E70" s="205">
        <v>2.0990512371063232</v>
      </c>
      <c r="F70" s="205">
        <v>1.8510160446166992</v>
      </c>
      <c r="G70" s="205">
        <v>2.1526627540588379</v>
      </c>
      <c r="H70" s="205" t="s">
        <v>19</v>
      </c>
      <c r="I70" s="205" t="s">
        <v>19</v>
      </c>
      <c r="J70" s="205">
        <v>1.9843064546585083</v>
      </c>
      <c r="K70" s="205">
        <v>2.1166360378265381</v>
      </c>
    </row>
    <row r="71" spans="1:11" x14ac:dyDescent="0.3">
      <c r="A71" s="23" t="s">
        <v>78</v>
      </c>
      <c r="B71" s="205">
        <v>1.5013539791107178</v>
      </c>
      <c r="C71" s="205">
        <v>1.2275947332382202</v>
      </c>
      <c r="D71" s="205">
        <v>1.4604463577270508</v>
      </c>
      <c r="E71" s="205">
        <v>1.3203084468841553</v>
      </c>
      <c r="F71" s="205">
        <v>1.4252258539199829</v>
      </c>
      <c r="G71" s="205">
        <v>1.4878603219985962</v>
      </c>
      <c r="H71" s="205" t="s">
        <v>19</v>
      </c>
      <c r="I71" s="205" t="s">
        <v>19</v>
      </c>
      <c r="J71" s="205">
        <v>1.4492697715759277</v>
      </c>
      <c r="K71" s="205">
        <v>1.3855131864547729</v>
      </c>
    </row>
    <row r="72" spans="1:11" x14ac:dyDescent="0.3">
      <c r="A72" s="23" t="s">
        <v>79</v>
      </c>
      <c r="B72" s="205">
        <v>1.5917582511901855</v>
      </c>
      <c r="C72" s="205">
        <v>1.2307194471359253</v>
      </c>
      <c r="D72" s="205">
        <v>1.5787427425384521</v>
      </c>
      <c r="E72" s="205">
        <v>1.4095741510391235</v>
      </c>
      <c r="F72" s="205">
        <v>1.6131187677383423</v>
      </c>
      <c r="G72" s="205">
        <v>1.5340608358383179</v>
      </c>
      <c r="H72" s="205">
        <v>1.8095180988311768</v>
      </c>
      <c r="I72" s="205">
        <v>1.5901496410369873</v>
      </c>
      <c r="J72" s="205">
        <v>1.6794073581695557</v>
      </c>
      <c r="K72" s="205">
        <v>1.521770715713501</v>
      </c>
    </row>
    <row r="73" spans="1:11" x14ac:dyDescent="0.3">
      <c r="A73" s="23" t="s">
        <v>80</v>
      </c>
      <c r="B73" s="205">
        <v>1.447033166885376</v>
      </c>
      <c r="C73" s="205">
        <v>1.3490332365036011</v>
      </c>
      <c r="D73" s="205">
        <v>1.4729057550430298</v>
      </c>
      <c r="E73" s="205">
        <v>1.5412204265594482</v>
      </c>
      <c r="F73" s="205">
        <v>1.489741325378418</v>
      </c>
      <c r="G73" s="205">
        <v>1.6491646766662598</v>
      </c>
      <c r="H73" s="205">
        <v>1.4081308841705322</v>
      </c>
      <c r="I73" s="205">
        <v>1.704053521156311</v>
      </c>
      <c r="J73" s="205">
        <v>1.4535101652145386</v>
      </c>
      <c r="K73" s="205">
        <v>1.6020408868789673</v>
      </c>
    </row>
    <row r="74" spans="1:11" x14ac:dyDescent="0.3">
      <c r="A74" s="23" t="s">
        <v>81</v>
      </c>
      <c r="B74" s="205">
        <v>1.41048264503479</v>
      </c>
      <c r="C74" s="205">
        <v>1.2919830083847046</v>
      </c>
      <c r="D74" s="205">
        <v>2.5999999046325684</v>
      </c>
      <c r="E74" s="205" t="s">
        <v>19</v>
      </c>
      <c r="F74" s="205">
        <v>2.2757875919342041</v>
      </c>
      <c r="G74" s="205">
        <v>1.9934519529342651</v>
      </c>
      <c r="H74" s="205" t="s">
        <v>19</v>
      </c>
      <c r="I74" s="205" t="s">
        <v>19</v>
      </c>
      <c r="J74" s="205">
        <v>1.6042790412902832</v>
      </c>
      <c r="K74" s="205">
        <v>1.5073840618133545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45682-3A47-4D21-B084-930C8CF89C1D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1.6164469892352</v>
      </c>
      <c r="C6" s="207">
        <v>1.5375623033072985</v>
      </c>
      <c r="D6" s="207">
        <v>1.544524580355404</v>
      </c>
      <c r="E6" s="207">
        <v>1.4859241882187968</v>
      </c>
      <c r="F6" s="207">
        <v>1.5465641849868583</v>
      </c>
      <c r="G6" s="207">
        <v>1.5852241432100969</v>
      </c>
      <c r="H6" s="207">
        <v>1.5660589421859805</v>
      </c>
      <c r="I6" s="207">
        <v>1.7544063367275347</v>
      </c>
      <c r="J6" s="207">
        <v>1.5572461338057928</v>
      </c>
      <c r="K6" s="207">
        <v>1.6064630801225119</v>
      </c>
    </row>
    <row r="7" spans="1:13" x14ac:dyDescent="0.2">
      <c r="A7" s="17" t="s">
        <v>13</v>
      </c>
      <c r="B7" s="208">
        <v>1.579427291305288</v>
      </c>
      <c r="C7" s="208">
        <v>1.3733244052277895</v>
      </c>
      <c r="D7" s="208">
        <v>1.587226745812383</v>
      </c>
      <c r="E7" s="208">
        <v>1.5433613253671825</v>
      </c>
      <c r="F7" s="208">
        <v>1.5937747545976186</v>
      </c>
      <c r="G7" s="208">
        <v>1.601026164290333</v>
      </c>
      <c r="H7" s="208">
        <v>1.8029630625433526</v>
      </c>
      <c r="I7" s="208">
        <v>1.7270462922282126</v>
      </c>
      <c r="J7" s="208">
        <v>1.6514913144896946</v>
      </c>
      <c r="K7" s="208">
        <v>1.6212662059957856</v>
      </c>
    </row>
    <row r="8" spans="1:13" x14ac:dyDescent="0.2">
      <c r="A8" s="17" t="s">
        <v>14</v>
      </c>
      <c r="B8" s="208">
        <v>1.6216438532359556</v>
      </c>
      <c r="C8" s="208">
        <v>1.5594780758718436</v>
      </c>
      <c r="D8" s="208">
        <v>1.5331049220985</v>
      </c>
      <c r="E8" s="208">
        <v>1.4748330938081005</v>
      </c>
      <c r="F8" s="208">
        <v>1.5317773914282617</v>
      </c>
      <c r="G8" s="208">
        <v>1.5808536596283769</v>
      </c>
      <c r="H8" s="208">
        <v>1.457004149533969</v>
      </c>
      <c r="I8" s="208">
        <v>1.7621752930994334</v>
      </c>
      <c r="J8" s="208">
        <v>1.5282177389789122</v>
      </c>
      <c r="K8" s="208">
        <v>1.6028381500198525</v>
      </c>
    </row>
    <row r="9" spans="1:13" x14ac:dyDescent="0.2">
      <c r="A9" s="19" t="s">
        <v>15</v>
      </c>
      <c r="B9" s="209">
        <v>1.4748330209915306</v>
      </c>
      <c r="C9" s="209" t="e">
        <v>#VALUE!</v>
      </c>
      <c r="D9" s="209">
        <v>1.5512959965001498</v>
      </c>
      <c r="E9" s="209">
        <v>1.7189341404095713</v>
      </c>
      <c r="F9" s="209">
        <v>1.4617388487924086</v>
      </c>
      <c r="G9" s="209">
        <v>2.0494535652323531</v>
      </c>
      <c r="H9" s="209">
        <v>1.5141860279712227</v>
      </c>
      <c r="I9" s="209" t="e">
        <v>#VALUE!</v>
      </c>
      <c r="J9" s="209">
        <v>1.5061238864125439</v>
      </c>
      <c r="K9" s="209">
        <v>1.980015585235068</v>
      </c>
    </row>
    <row r="10" spans="1:13" x14ac:dyDescent="0.3">
      <c r="A10" s="28" t="s">
        <v>16</v>
      </c>
      <c r="B10" s="210" t="e">
        <v>#VALUE!</v>
      </c>
      <c r="C10" s="210" t="e">
        <v>#VALUE!</v>
      </c>
      <c r="D10" s="210">
        <v>1.5615152096673095</v>
      </c>
      <c r="E10" s="210">
        <v>1.5664530323491199</v>
      </c>
      <c r="F10" s="210">
        <v>1.4667398132771983</v>
      </c>
      <c r="G10" s="210">
        <v>2.1624987806284452</v>
      </c>
      <c r="H10" s="210">
        <v>1.4619121631826446</v>
      </c>
      <c r="I10" s="210" t="e">
        <v>#VALUE!</v>
      </c>
      <c r="J10" s="210">
        <v>1.5130200249340271</v>
      </c>
      <c r="K10" s="210">
        <v>1.7716015056296963</v>
      </c>
    </row>
    <row r="11" spans="1:13" x14ac:dyDescent="0.3">
      <c r="A11" s="28" t="s">
        <v>17</v>
      </c>
      <c r="B11" s="210">
        <v>1.549458057425726</v>
      </c>
      <c r="C11" s="210" t="e">
        <v>#VALUE!</v>
      </c>
      <c r="D11" s="210">
        <v>1.5954465215226543</v>
      </c>
      <c r="E11" s="210" t="e">
        <v>#VALUE!</v>
      </c>
      <c r="F11" s="210">
        <v>1.4548436272566023</v>
      </c>
      <c r="G11" s="210" t="e">
        <v>#VALUE!</v>
      </c>
      <c r="H11" s="210">
        <v>1.5907343543517303</v>
      </c>
      <c r="I11" s="210" t="e">
        <v>#VALUE!</v>
      </c>
      <c r="J11" s="210">
        <v>1.5178192766664829</v>
      </c>
      <c r="K11" s="210">
        <v>2.197989188308513</v>
      </c>
    </row>
    <row r="12" spans="1:13" x14ac:dyDescent="0.3">
      <c r="A12" s="28" t="s">
        <v>18</v>
      </c>
      <c r="B12" s="210">
        <v>1.3327802788813243</v>
      </c>
      <c r="C12" s="210" t="e">
        <v>#VALUE!</v>
      </c>
      <c r="D12" s="210">
        <v>1.4415623155024346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1.4077523500794802</v>
      </c>
      <c r="K12" s="210" t="e">
        <v>#VALUE!</v>
      </c>
    </row>
    <row r="13" spans="1:13" x14ac:dyDescent="0.2">
      <c r="A13" s="19" t="s">
        <v>20</v>
      </c>
      <c r="B13" s="209">
        <v>1.4867393925003682</v>
      </c>
      <c r="C13" s="209" t="e">
        <v>#VALUE!</v>
      </c>
      <c r="D13" s="209">
        <v>1.5580721496767362</v>
      </c>
      <c r="E13" s="209">
        <v>1.6552341946115157</v>
      </c>
      <c r="F13" s="209">
        <v>1.5072049981317039</v>
      </c>
      <c r="G13" s="209">
        <v>1.5608806783569613</v>
      </c>
      <c r="H13" s="209">
        <v>1.6961319972495092</v>
      </c>
      <c r="I13" s="209">
        <v>1.9688214782706057</v>
      </c>
      <c r="J13" s="209">
        <v>1.559439336279465</v>
      </c>
      <c r="K13" s="209">
        <v>1.6752321537926267</v>
      </c>
    </row>
    <row r="14" spans="1:13" x14ac:dyDescent="0.2">
      <c r="A14" s="23" t="s">
        <v>21</v>
      </c>
      <c r="B14" s="210">
        <v>1.5279792605786513</v>
      </c>
      <c r="C14" s="210" t="e">
        <v>#VALUE!</v>
      </c>
      <c r="D14" s="210">
        <v>1.5158075715979573</v>
      </c>
      <c r="E14" s="210">
        <v>1.6329899524661995</v>
      </c>
      <c r="F14" s="210">
        <v>1.5126820548459385</v>
      </c>
      <c r="G14" s="210">
        <v>1.6869052277249925</v>
      </c>
      <c r="H14" s="210">
        <v>1.5069561301637713</v>
      </c>
      <c r="I14" s="210">
        <v>1.9264768102488339</v>
      </c>
      <c r="J14" s="210">
        <v>1.5125020479931357</v>
      </c>
      <c r="K14" s="210">
        <v>1.7472387191891199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1.6880599065973476</v>
      </c>
      <c r="E15" s="210" t="e">
        <v>#VALUE!</v>
      </c>
      <c r="F15" s="210">
        <v>1.5715821665028946</v>
      </c>
      <c r="G15" s="210" t="e">
        <v>#VALUE!</v>
      </c>
      <c r="H15" s="210">
        <v>1.410877402118357</v>
      </c>
      <c r="I15" s="210" t="e">
        <v>#VALUE!</v>
      </c>
      <c r="J15" s="210">
        <v>1.5843645453176802</v>
      </c>
      <c r="K15" s="210" t="e">
        <v>#VALUE!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 t="e">
        <v>#VALUE!</v>
      </c>
      <c r="E16" s="210" t="e">
        <v>#VALUE!</v>
      </c>
      <c r="F16" s="210">
        <v>1.5943817916868679</v>
      </c>
      <c r="G16" s="210" t="e">
        <v>#VALUE!</v>
      </c>
      <c r="H16" s="210">
        <v>1.7828336945436003</v>
      </c>
      <c r="I16" s="210" t="e">
        <v>#VALUE!</v>
      </c>
      <c r="J16" s="210">
        <v>1.6914398785196372</v>
      </c>
      <c r="K16" s="210" t="e">
        <v>#VALUE!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>
        <v>1.7413760297127427</v>
      </c>
      <c r="E17" s="210" t="e">
        <v>#VALUE!</v>
      </c>
      <c r="F17" s="210">
        <v>1.6644731973104907</v>
      </c>
      <c r="G17" s="210" t="e">
        <v>#VALUE!</v>
      </c>
      <c r="H17" s="210" t="e">
        <v>#VALUE!</v>
      </c>
      <c r="I17" s="210" t="e">
        <v>#VALUE!</v>
      </c>
      <c r="J17" s="210">
        <v>2.1375565218020416</v>
      </c>
      <c r="K17" s="210" t="e">
        <v>#VALUE!</v>
      </c>
    </row>
    <row r="18" spans="1:11" x14ac:dyDescent="0.2">
      <c r="A18" s="23" t="s">
        <v>25</v>
      </c>
      <c r="B18" s="210" t="e">
        <v>#VALUE!</v>
      </c>
      <c r="C18" s="210" t="e">
        <v>#VALUE!</v>
      </c>
      <c r="D18" s="210">
        <v>1.6608734429403136</v>
      </c>
      <c r="E18" s="210" t="e">
        <v>#VALUE!</v>
      </c>
      <c r="F18" s="210">
        <v>1.6557184696146929</v>
      </c>
      <c r="G18" s="210" t="e">
        <v>#VALUE!</v>
      </c>
      <c r="H18" s="210" t="e">
        <v>#VALUE!</v>
      </c>
      <c r="I18" s="210" t="e">
        <v>#VALUE!</v>
      </c>
      <c r="J18" s="210">
        <v>1.7485582099637351</v>
      </c>
      <c r="K18" s="210" t="e">
        <v>#VALUE!</v>
      </c>
    </row>
    <row r="19" spans="1:11" x14ac:dyDescent="0.2">
      <c r="A19" s="23" t="s">
        <v>26</v>
      </c>
      <c r="B19" s="210">
        <v>1.4796434571437693</v>
      </c>
      <c r="C19" s="210" t="e">
        <v>#VALUE!</v>
      </c>
      <c r="D19" s="210">
        <v>1.3101747095130449</v>
      </c>
      <c r="E19" s="210" t="e">
        <v>#VALUE!</v>
      </c>
      <c r="F19" s="210">
        <v>1.2779367022552168</v>
      </c>
      <c r="G19" s="210">
        <v>1.1503535303992389</v>
      </c>
      <c r="H19" s="210" t="e">
        <v>#VALUE!</v>
      </c>
      <c r="I19" s="210" t="e">
        <v>#VALUE!</v>
      </c>
      <c r="J19" s="210">
        <v>1.3192360185842762</v>
      </c>
      <c r="K19" s="210">
        <v>1.1512021647205606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 t="e">
        <v>#VALUE!</v>
      </c>
      <c r="E20" s="210" t="e">
        <v>#VALUE!</v>
      </c>
      <c r="F20" s="210" t="e">
        <v>#VALUE!</v>
      </c>
      <c r="G20" s="210" t="e">
        <v>#VALUE!</v>
      </c>
      <c r="H20" s="210" t="e">
        <v>#VALUE!</v>
      </c>
      <c r="I20" s="210" t="e">
        <v>#VALUE!</v>
      </c>
      <c r="J20" s="210">
        <v>1.5008633516495942</v>
      </c>
      <c r="K20" s="210" t="e">
        <v>#VALUE!</v>
      </c>
    </row>
    <row r="21" spans="1:11" x14ac:dyDescent="0.2">
      <c r="A21" s="23" t="s">
        <v>28</v>
      </c>
      <c r="B21" s="210" t="e">
        <v>#VALUE!</v>
      </c>
      <c r="C21" s="210" t="e">
        <v>#VALUE!</v>
      </c>
      <c r="D21" s="210" t="e">
        <v>#VALUE!</v>
      </c>
      <c r="E21" s="210" t="e">
        <v>#VALUE!</v>
      </c>
      <c r="F21" s="210" t="e">
        <v>#VALUE!</v>
      </c>
      <c r="G21" s="210" t="e">
        <v>#VALUE!</v>
      </c>
      <c r="H21" s="210" t="e">
        <v>#VALUE!</v>
      </c>
      <c r="I21" s="210" t="e">
        <v>#VALUE!</v>
      </c>
      <c r="J21" s="210">
        <v>1.9501479378172384</v>
      </c>
      <c r="K21" s="210" t="e">
        <v>#VALUE!</v>
      </c>
    </row>
    <row r="22" spans="1:11" x14ac:dyDescent="0.2">
      <c r="A22" s="19" t="s">
        <v>29</v>
      </c>
      <c r="B22" s="209">
        <v>1.6465328500694676</v>
      </c>
      <c r="C22" s="209" t="e">
        <v>#VALUE!</v>
      </c>
      <c r="D22" s="209">
        <v>1.4307919850220878</v>
      </c>
      <c r="E22" s="209" t="e">
        <v>#VALUE!</v>
      </c>
      <c r="F22" s="209">
        <v>1.4306817428853438</v>
      </c>
      <c r="G22" s="209">
        <v>1.5278306981783338</v>
      </c>
      <c r="H22" s="209">
        <v>1.3703366502916601</v>
      </c>
      <c r="I22" s="209" t="e">
        <v>#VALUE!</v>
      </c>
      <c r="J22" s="209">
        <v>1.455813183869793</v>
      </c>
      <c r="K22" s="209">
        <v>1.4971589663414164</v>
      </c>
    </row>
    <row r="23" spans="1:11" x14ac:dyDescent="0.2">
      <c r="A23" s="23" t="s">
        <v>30</v>
      </c>
      <c r="B23" s="210">
        <v>1.2812359118573917</v>
      </c>
      <c r="C23" s="210" t="e">
        <v>#VALUE!</v>
      </c>
      <c r="D23" s="210">
        <v>1.5016071411730034</v>
      </c>
      <c r="E23" s="210" t="e">
        <v>#VALUE!</v>
      </c>
      <c r="F23" s="210">
        <v>1.5052726328454293</v>
      </c>
      <c r="G23" s="210" t="e">
        <v>#VALUE!</v>
      </c>
      <c r="H23" s="210" t="e">
        <v>#VALUE!</v>
      </c>
      <c r="I23" s="210" t="e">
        <v>#VALUE!</v>
      </c>
      <c r="J23" s="210">
        <v>1.4628630546253414</v>
      </c>
      <c r="K23" s="210" t="e">
        <v>#VALUE!</v>
      </c>
    </row>
    <row r="24" spans="1:11" x14ac:dyDescent="0.2">
      <c r="A24" s="23" t="s">
        <v>31</v>
      </c>
      <c r="B24" s="210" t="e">
        <v>#VALUE!</v>
      </c>
      <c r="C24" s="210" t="e">
        <v>#VALUE!</v>
      </c>
      <c r="D24" s="210" t="e">
        <v>#VALUE!</v>
      </c>
      <c r="E24" s="210" t="e">
        <v>#VALUE!</v>
      </c>
      <c r="F24" s="210">
        <v>1.60323526376533</v>
      </c>
      <c r="G24" s="210" t="e">
        <v>#VALUE!</v>
      </c>
      <c r="H24" s="210" t="e">
        <v>#VALUE!</v>
      </c>
      <c r="I24" s="210" t="e">
        <v>#VALUE!</v>
      </c>
      <c r="J24" s="210">
        <v>1.6012194055441125</v>
      </c>
      <c r="K24" s="210" t="e">
        <v>#VALUE!</v>
      </c>
    </row>
    <row r="25" spans="1:11" x14ac:dyDescent="0.2">
      <c r="A25" s="23" t="s">
        <v>32</v>
      </c>
      <c r="B25" s="210">
        <v>1.7993858914233272</v>
      </c>
      <c r="C25" s="210" t="e">
        <v>#VALUE!</v>
      </c>
      <c r="D25" s="210">
        <v>1.3910707418724815</v>
      </c>
      <c r="E25" s="210" t="e">
        <v>#VALUE!</v>
      </c>
      <c r="F25" s="210">
        <v>1.3835950271309843</v>
      </c>
      <c r="G25" s="210">
        <v>1.5250930850645819</v>
      </c>
      <c r="H25" s="210">
        <v>1.3802724954375145</v>
      </c>
      <c r="I25" s="210" t="e">
        <v>#VALUE!</v>
      </c>
      <c r="J25" s="210">
        <v>1.4426909286112468</v>
      </c>
      <c r="K25" s="210">
        <v>1.492014596216156</v>
      </c>
    </row>
    <row r="26" spans="1:11" x14ac:dyDescent="0.2">
      <c r="A26" s="19" t="s">
        <v>33</v>
      </c>
      <c r="B26" s="209">
        <v>1.4768094387634145</v>
      </c>
      <c r="C26" s="209" t="e">
        <v>#VALUE!</v>
      </c>
      <c r="D26" s="209">
        <v>1.5340643382278703</v>
      </c>
      <c r="E26" s="209" t="e">
        <v>#VALUE!</v>
      </c>
      <c r="F26" s="209">
        <v>1.500421488594877</v>
      </c>
      <c r="G26" s="209" t="e">
        <v>#VALUE!</v>
      </c>
      <c r="H26" s="209">
        <v>1.2300613055686058</v>
      </c>
      <c r="I26" s="209" t="e">
        <v>#VALUE!</v>
      </c>
      <c r="J26" s="209">
        <v>1.4680468876662993</v>
      </c>
      <c r="K26" s="209" t="e">
        <v>#VALUE!</v>
      </c>
    </row>
    <row r="27" spans="1:11" x14ac:dyDescent="0.2">
      <c r="A27" s="19" t="s">
        <v>34</v>
      </c>
      <c r="B27" s="209">
        <v>1.8470304777361968</v>
      </c>
      <c r="C27" s="209" t="e">
        <v>#VALUE!</v>
      </c>
      <c r="D27" s="209">
        <v>1.5043181198670943</v>
      </c>
      <c r="E27" s="209">
        <v>1.559779773837775</v>
      </c>
      <c r="F27" s="209">
        <v>1.4870271353017386</v>
      </c>
      <c r="G27" s="209">
        <v>1.7095689567016845</v>
      </c>
      <c r="H27" s="209">
        <v>1.4469044213526538</v>
      </c>
      <c r="I27" s="209">
        <v>2.063018495749811</v>
      </c>
      <c r="J27" s="209">
        <v>1.5073169343908601</v>
      </c>
      <c r="K27" s="209">
        <v>1.7611399078287484</v>
      </c>
    </row>
    <row r="28" spans="1:11" x14ac:dyDescent="0.2">
      <c r="A28" s="23" t="s">
        <v>35</v>
      </c>
      <c r="B28" s="210" t="e">
        <v>#VALUE!</v>
      </c>
      <c r="C28" s="210" t="e">
        <v>#VALUE!</v>
      </c>
      <c r="D28" s="210">
        <v>1.6719107619042584</v>
      </c>
      <c r="E28" s="210" t="e">
        <v>#VALUE!</v>
      </c>
      <c r="F28" s="210">
        <v>1.5398461305485391</v>
      </c>
      <c r="G28" s="210" t="e">
        <v>#VALUE!</v>
      </c>
      <c r="H28" s="210">
        <v>1.5799872197208691</v>
      </c>
      <c r="I28" s="210" t="e">
        <v>#VALUE!</v>
      </c>
      <c r="J28" s="210">
        <v>1.5738895832811874</v>
      </c>
      <c r="K28" s="210">
        <v>2.0344380652457108</v>
      </c>
    </row>
    <row r="29" spans="1:11" x14ac:dyDescent="0.2">
      <c r="A29" s="23" t="s">
        <v>36</v>
      </c>
      <c r="B29" s="210">
        <v>1.9902600561102228</v>
      </c>
      <c r="C29" s="210" t="e">
        <v>#VALUE!</v>
      </c>
      <c r="D29" s="210">
        <v>1.4776445109394778</v>
      </c>
      <c r="E29" s="210" t="e">
        <v>#VALUE!</v>
      </c>
      <c r="F29" s="210">
        <v>1.4607840300462667</v>
      </c>
      <c r="G29" s="210">
        <v>1.5449846116607717</v>
      </c>
      <c r="H29" s="210">
        <v>1.3785091231931748</v>
      </c>
      <c r="I29" s="210" t="e">
        <v>#VALUE!</v>
      </c>
      <c r="J29" s="210">
        <v>1.4835935581469584</v>
      </c>
      <c r="K29" s="210">
        <v>1.578407797968207</v>
      </c>
    </row>
    <row r="30" spans="1:11" x14ac:dyDescent="0.2">
      <c r="A30" s="19" t="s">
        <v>37</v>
      </c>
      <c r="B30" s="209">
        <v>1.7437891065973554</v>
      </c>
      <c r="C30" s="209">
        <v>1.6375273966437316</v>
      </c>
      <c r="D30" s="209">
        <v>1.5029077256638461</v>
      </c>
      <c r="E30" s="209">
        <v>1.4929536234462069</v>
      </c>
      <c r="F30" s="209">
        <v>1.4999008909067117</v>
      </c>
      <c r="G30" s="209">
        <v>1.6151783479343338</v>
      </c>
      <c r="H30" s="209">
        <v>1.5167576765400639</v>
      </c>
      <c r="I30" s="209">
        <v>1.7652944386753653</v>
      </c>
      <c r="J30" s="209">
        <v>1.5331875561758952</v>
      </c>
      <c r="K30" s="209">
        <v>1.6449804113755113</v>
      </c>
    </row>
    <row r="31" spans="1:11" x14ac:dyDescent="0.2">
      <c r="A31" s="23" t="s">
        <v>38</v>
      </c>
      <c r="B31" s="210" t="e">
        <v>#VALUE!</v>
      </c>
      <c r="C31" s="210" t="e">
        <v>#VALUE!</v>
      </c>
      <c r="D31" s="210" t="e">
        <v>#VALUE!</v>
      </c>
      <c r="E31" s="210" t="e">
        <v>#VALUE!</v>
      </c>
      <c r="F31" s="210" t="e">
        <v>#VALUE!</v>
      </c>
      <c r="G31" s="210" t="e">
        <v>#VALUE!</v>
      </c>
      <c r="H31" s="210" t="e">
        <v>#VALUE!</v>
      </c>
      <c r="I31" s="210" t="e">
        <v>#VALUE!</v>
      </c>
      <c r="J31" s="210">
        <v>1.596863811855997</v>
      </c>
      <c r="K31" s="210" t="e">
        <v>#VALUE!</v>
      </c>
    </row>
    <row r="32" spans="1:11" x14ac:dyDescent="0.2">
      <c r="A32" s="23" t="s">
        <v>39</v>
      </c>
      <c r="B32" s="210">
        <v>1.4723019924951726</v>
      </c>
      <c r="C32" s="210" t="e">
        <v>#VALUE!</v>
      </c>
      <c r="D32" s="210">
        <v>1.5340242269607181</v>
      </c>
      <c r="E32" s="210" t="e">
        <v>#VALUE!</v>
      </c>
      <c r="F32" s="210">
        <v>1.714368189910636</v>
      </c>
      <c r="G32" s="210" t="e">
        <v>#VALUE!</v>
      </c>
      <c r="H32" s="210">
        <v>2.2273888874886842</v>
      </c>
      <c r="I32" s="210" t="e">
        <v>#VALUE!</v>
      </c>
      <c r="J32" s="210">
        <v>1.7871122639493271</v>
      </c>
      <c r="K32" s="210">
        <v>1.7007681815858204</v>
      </c>
    </row>
    <row r="33" spans="1:11" x14ac:dyDescent="0.2">
      <c r="A33" s="23" t="s">
        <v>40</v>
      </c>
      <c r="B33" s="210">
        <v>1.8235673827189485</v>
      </c>
      <c r="C33" s="210">
        <v>1.548100632656126</v>
      </c>
      <c r="D33" s="210">
        <v>1.5280788416235782</v>
      </c>
      <c r="E33" s="210">
        <v>1.3758773399231627</v>
      </c>
      <c r="F33" s="210">
        <v>1.4681509917548199</v>
      </c>
      <c r="G33" s="210">
        <v>1.441624861714063</v>
      </c>
      <c r="H33" s="210">
        <v>1.4287764198300517</v>
      </c>
      <c r="I33" s="210">
        <v>1.6932992172959784</v>
      </c>
      <c r="J33" s="210">
        <v>1.528040351960497</v>
      </c>
      <c r="K33" s="210">
        <v>1.4766149168794396</v>
      </c>
    </row>
    <row r="34" spans="1:11" x14ac:dyDescent="0.2">
      <c r="A34" s="23" t="s">
        <v>41</v>
      </c>
      <c r="B34" s="210">
        <v>1.77309483908062</v>
      </c>
      <c r="C34" s="210">
        <v>1.6283294218239954</v>
      </c>
      <c r="D34" s="210">
        <v>1.4573689834646646</v>
      </c>
      <c r="E34" s="210">
        <v>1.6479008184006043</v>
      </c>
      <c r="F34" s="210">
        <v>1.490785148386508</v>
      </c>
      <c r="G34" s="210">
        <v>1.725093514417936</v>
      </c>
      <c r="H34" s="210">
        <v>1.4776299520191549</v>
      </c>
      <c r="I34" s="210">
        <v>1.7697701536513128</v>
      </c>
      <c r="J34" s="210">
        <v>1.5034814399938783</v>
      </c>
      <c r="K34" s="210">
        <v>1.7329186329293953</v>
      </c>
    </row>
    <row r="35" spans="1:11" x14ac:dyDescent="0.2">
      <c r="A35" s="23" t="s">
        <v>42</v>
      </c>
      <c r="B35" s="210">
        <v>1.4378769999791525</v>
      </c>
      <c r="C35" s="210" t="e">
        <v>#VALUE!</v>
      </c>
      <c r="D35" s="210">
        <v>1.4766302124964454</v>
      </c>
      <c r="E35" s="210" t="e">
        <v>#VALUE!</v>
      </c>
      <c r="F35" s="210">
        <v>1.4579678651256927</v>
      </c>
      <c r="G35" s="210">
        <v>2.0069174954583331</v>
      </c>
      <c r="H35" s="210">
        <v>1.5408193864568736</v>
      </c>
      <c r="I35" s="210">
        <v>1.7263039476422364</v>
      </c>
      <c r="J35" s="210">
        <v>1.4683752859983097</v>
      </c>
      <c r="K35" s="210">
        <v>1.7957891247430358</v>
      </c>
    </row>
    <row r="36" spans="1:11" x14ac:dyDescent="0.2">
      <c r="A36" s="19" t="s">
        <v>43</v>
      </c>
      <c r="B36" s="209">
        <v>1.8028628919039602</v>
      </c>
      <c r="C36" s="209" t="e">
        <v>#VALUE!</v>
      </c>
      <c r="D36" s="209">
        <v>2.3638064291073126</v>
      </c>
      <c r="E36" s="209">
        <v>1.5034994534352628</v>
      </c>
      <c r="F36" s="209">
        <v>2.3571355786934292</v>
      </c>
      <c r="G36" s="209">
        <v>1.5908100666524754</v>
      </c>
      <c r="H36" s="209">
        <v>1.7827003255422833</v>
      </c>
      <c r="I36" s="209" t="e">
        <v>#VALUE!</v>
      </c>
      <c r="J36" s="209">
        <v>2.2275100125475689</v>
      </c>
      <c r="K36" s="209">
        <v>1.5587165060556378</v>
      </c>
    </row>
    <row r="37" spans="1:11" x14ac:dyDescent="0.2">
      <c r="A37" s="23" t="s">
        <v>44</v>
      </c>
      <c r="B37" s="210">
        <v>1.5767111511719483</v>
      </c>
      <c r="C37" s="210" t="e">
        <v>#VALUE!</v>
      </c>
      <c r="D37" s="210">
        <v>1.8044564551428479</v>
      </c>
      <c r="E37" s="210" t="e">
        <v>#VALUE!</v>
      </c>
      <c r="F37" s="210">
        <v>1.6518620145592833</v>
      </c>
      <c r="G37" s="210">
        <v>1.566587769883359</v>
      </c>
      <c r="H37" s="210" t="e">
        <v>#VALUE!</v>
      </c>
      <c r="I37" s="210" t="e">
        <v>#VALUE!</v>
      </c>
      <c r="J37" s="210">
        <v>1.7103568105170928</v>
      </c>
      <c r="K37" s="210">
        <v>1.5822688171791566</v>
      </c>
    </row>
    <row r="38" spans="1:11" x14ac:dyDescent="0.2">
      <c r="A38" s="23" t="s">
        <v>45</v>
      </c>
      <c r="B38" s="210" t="e">
        <v>#VALUE!</v>
      </c>
      <c r="C38" s="210" t="e">
        <v>#VALUE!</v>
      </c>
      <c r="D38" s="210">
        <v>3.8803207014173164</v>
      </c>
      <c r="E38" s="210" t="e">
        <v>#VALUE!</v>
      </c>
      <c r="F38" s="210">
        <v>2.8367582514953669</v>
      </c>
      <c r="G38" s="210" t="e">
        <v>#VALUE!</v>
      </c>
      <c r="H38" s="210">
        <v>1.7949735449735449</v>
      </c>
      <c r="I38" s="210" t="e">
        <v>#VALUE!</v>
      </c>
      <c r="J38" s="210">
        <v>2.8287995016785756</v>
      </c>
      <c r="K38" s="210" t="e">
        <v>#VALUE!</v>
      </c>
    </row>
    <row r="39" spans="1:11" x14ac:dyDescent="0.2">
      <c r="A39" s="23" t="s">
        <v>46</v>
      </c>
      <c r="B39" s="210">
        <v>1.9927003461411654</v>
      </c>
      <c r="C39" s="210" t="e">
        <v>#VALUE!</v>
      </c>
      <c r="D39" s="210">
        <v>1.6074341501693077</v>
      </c>
      <c r="E39" s="210" t="e">
        <v>#VALUE!</v>
      </c>
      <c r="F39" s="210">
        <v>1.7973392379583544</v>
      </c>
      <c r="G39" s="210" t="e">
        <v>#VALUE!</v>
      </c>
      <c r="H39" s="210" t="e">
        <v>#VALUE!</v>
      </c>
      <c r="I39" s="210" t="e">
        <v>#VALUE!</v>
      </c>
      <c r="J39" s="210">
        <v>1.7113061366332649</v>
      </c>
      <c r="K39" s="210" t="e">
        <v>#VALUE!</v>
      </c>
    </row>
    <row r="40" spans="1:11" x14ac:dyDescent="0.2">
      <c r="A40" s="19" t="s">
        <v>47</v>
      </c>
      <c r="B40" s="209">
        <v>1.4953022560070826</v>
      </c>
      <c r="C40" s="209" t="e">
        <v>#VALUE!</v>
      </c>
      <c r="D40" s="209">
        <v>1.5077391983872612</v>
      </c>
      <c r="E40" s="209">
        <v>1.3602522918179507</v>
      </c>
      <c r="F40" s="209">
        <v>1.4455908741930648</v>
      </c>
      <c r="G40" s="209">
        <v>1.5667441803311473</v>
      </c>
      <c r="H40" s="209">
        <v>1.3655842692837716</v>
      </c>
      <c r="I40" s="209" t="e">
        <v>#VALUE!</v>
      </c>
      <c r="J40" s="209">
        <v>1.4676116652732276</v>
      </c>
      <c r="K40" s="209">
        <v>1.4731242757012251</v>
      </c>
    </row>
    <row r="41" spans="1:11" x14ac:dyDescent="0.2">
      <c r="A41" s="19" t="s">
        <v>48</v>
      </c>
      <c r="B41" s="209">
        <v>1.5342796847632083</v>
      </c>
      <c r="C41" s="209">
        <v>1.3822268160181725</v>
      </c>
      <c r="D41" s="209">
        <v>1.5437895046549635</v>
      </c>
      <c r="E41" s="209">
        <v>1.4873833575892474</v>
      </c>
      <c r="F41" s="209">
        <v>1.5755733196815893</v>
      </c>
      <c r="G41" s="209">
        <v>1.5702291122908862</v>
      </c>
      <c r="H41" s="209">
        <v>1.699132860918902</v>
      </c>
      <c r="I41" s="209">
        <v>1.6070126592154559</v>
      </c>
      <c r="J41" s="209">
        <v>1.6096859682077942</v>
      </c>
      <c r="K41" s="209">
        <v>1.5559943616562089</v>
      </c>
    </row>
    <row r="42" spans="1:11" x14ac:dyDescent="0.2">
      <c r="A42" s="23" t="s">
        <v>49</v>
      </c>
      <c r="B42" s="210">
        <v>1.5956677539989259</v>
      </c>
      <c r="C42" s="210" t="e">
        <v>#VALUE!</v>
      </c>
      <c r="D42" s="210">
        <v>1.5532964954301893</v>
      </c>
      <c r="E42" s="210">
        <v>1.4000803840575515</v>
      </c>
      <c r="F42" s="210">
        <v>1.6095641583171967</v>
      </c>
      <c r="G42" s="210">
        <v>1.5192486810106347</v>
      </c>
      <c r="H42" s="210">
        <v>1.811168477370886</v>
      </c>
      <c r="I42" s="210">
        <v>1.5904017692131687</v>
      </c>
      <c r="J42" s="210">
        <v>1.6782370913995734</v>
      </c>
      <c r="K42" s="210">
        <v>1.514053979624306</v>
      </c>
    </row>
    <row r="43" spans="1:11" x14ac:dyDescent="0.2">
      <c r="A43" s="23" t="s">
        <v>50</v>
      </c>
      <c r="B43" s="210" t="e">
        <v>#VALUE!</v>
      </c>
      <c r="C43" s="210" t="e">
        <v>#VALUE!</v>
      </c>
      <c r="D43" s="210">
        <v>1.8545243960851536</v>
      </c>
      <c r="E43" s="210" t="e">
        <v>#VALUE!</v>
      </c>
      <c r="F43" s="210">
        <v>1.5451441187276393</v>
      </c>
      <c r="G43" s="210">
        <v>1.7549731262528367</v>
      </c>
      <c r="H43" s="210" t="e">
        <v>#VALUE!</v>
      </c>
      <c r="I43" s="210" t="e">
        <v>#VALUE!</v>
      </c>
      <c r="J43" s="210">
        <v>1.5742944187394992</v>
      </c>
      <c r="K43" s="210">
        <v>1.822837113201107</v>
      </c>
    </row>
    <row r="44" spans="1:11" x14ac:dyDescent="0.2">
      <c r="A44" s="23" t="s">
        <v>51</v>
      </c>
      <c r="B44" s="210" t="e">
        <v>#VALUE!</v>
      </c>
      <c r="C44" s="210" t="e">
        <v>#VALUE!</v>
      </c>
      <c r="D44" s="210">
        <v>1.7877468654256217</v>
      </c>
      <c r="E44" s="210" t="e">
        <v>#VALUE!</v>
      </c>
      <c r="F44" s="210" t="e">
        <v>#VALUE!</v>
      </c>
      <c r="G44" s="210" t="e">
        <v>#VALUE!</v>
      </c>
      <c r="H44" s="210" t="e">
        <v>#VALUE!</v>
      </c>
      <c r="I44" s="210" t="e">
        <v>#VALUE!</v>
      </c>
      <c r="J44" s="210">
        <v>1.7261160661570798</v>
      </c>
      <c r="K44" s="210" t="e">
        <v>#VALUE!</v>
      </c>
    </row>
    <row r="45" spans="1:11" x14ac:dyDescent="0.2">
      <c r="A45" s="23" t="s">
        <v>52</v>
      </c>
      <c r="B45" s="210">
        <v>1.4473267453508849</v>
      </c>
      <c r="C45" s="210" t="e">
        <v>#VALUE!</v>
      </c>
      <c r="D45" s="210">
        <v>1.4724471346994306</v>
      </c>
      <c r="E45" s="210">
        <v>1.5451796176456347</v>
      </c>
      <c r="F45" s="210">
        <v>1.4828416864457223</v>
      </c>
      <c r="G45" s="210">
        <v>1.6384592012336219</v>
      </c>
      <c r="H45" s="210">
        <v>1.4081309422590127</v>
      </c>
      <c r="I45" s="210">
        <v>1.7040534343664075</v>
      </c>
      <c r="J45" s="210">
        <v>1.4521898553107606</v>
      </c>
      <c r="K45" s="210">
        <v>1.6004695610970756</v>
      </c>
    </row>
    <row r="46" spans="1:11" x14ac:dyDescent="0.2">
      <c r="A46" s="19" t="s">
        <v>53</v>
      </c>
      <c r="B46" s="209">
        <v>1.5332068150907321</v>
      </c>
      <c r="C46" s="209" t="e">
        <v>#VALUE!</v>
      </c>
      <c r="D46" s="209">
        <v>1.4870162240990603</v>
      </c>
      <c r="E46" s="209" t="e">
        <v>#VALUE!</v>
      </c>
      <c r="F46" s="209">
        <v>1.4552584696073678</v>
      </c>
      <c r="G46" s="209">
        <v>1.4109183588582679</v>
      </c>
      <c r="H46" s="209">
        <v>1.6064793096053855</v>
      </c>
      <c r="I46" s="209" t="e">
        <v>#VALUE!</v>
      </c>
      <c r="J46" s="209">
        <v>1.4895617994566197</v>
      </c>
      <c r="K46" s="209">
        <v>1.4894854346288879</v>
      </c>
    </row>
    <row r="47" spans="1:11" x14ac:dyDescent="0.2">
      <c r="A47" s="23" t="s">
        <v>54</v>
      </c>
      <c r="B47" s="210">
        <v>1.5266063056240644</v>
      </c>
      <c r="C47" s="210" t="e">
        <v>#VALUE!</v>
      </c>
      <c r="D47" s="210">
        <v>1.4040349081877321</v>
      </c>
      <c r="E47" s="210" t="e">
        <v>#VALUE!</v>
      </c>
      <c r="F47" s="210">
        <v>1.5102956401702519</v>
      </c>
      <c r="G47" s="210" t="e">
        <v>#VALUE!</v>
      </c>
      <c r="H47" s="210" t="e">
        <v>#VALUE!</v>
      </c>
      <c r="I47" s="210" t="e">
        <v>#VALUE!</v>
      </c>
      <c r="J47" s="210">
        <v>1.4735281179600364</v>
      </c>
      <c r="K47" s="210" t="e">
        <v>#VALUE!</v>
      </c>
    </row>
    <row r="48" spans="1:11" x14ac:dyDescent="0.2">
      <c r="A48" s="23" t="s">
        <v>55</v>
      </c>
      <c r="B48" s="210">
        <v>1.5622159057577463</v>
      </c>
      <c r="C48" s="210" t="e">
        <v>#VALUE!</v>
      </c>
      <c r="D48" s="210">
        <v>1.4808409554471167</v>
      </c>
      <c r="E48" s="210" t="e">
        <v>#VALUE!</v>
      </c>
      <c r="F48" s="210">
        <v>1.376472086123538</v>
      </c>
      <c r="G48" s="210" t="e">
        <v>#VALUE!</v>
      </c>
      <c r="H48" s="210" t="e">
        <v>#VALUE!</v>
      </c>
      <c r="I48" s="210" t="e">
        <v>#VALUE!</v>
      </c>
      <c r="J48" s="210">
        <v>1.4967554313203844</v>
      </c>
      <c r="K48" s="210" t="e">
        <v>#VALUE!</v>
      </c>
    </row>
    <row r="49" spans="1:11" x14ac:dyDescent="0.2">
      <c r="A49" s="23" t="s">
        <v>56</v>
      </c>
      <c r="B49" s="210">
        <v>1.4851618563153524</v>
      </c>
      <c r="C49" s="210" t="e">
        <v>#VALUE!</v>
      </c>
      <c r="D49" s="210">
        <v>1.5179494029144156</v>
      </c>
      <c r="E49" s="210" t="e">
        <v>#VALUE!</v>
      </c>
      <c r="F49" s="210">
        <v>1.4453354925021322</v>
      </c>
      <c r="G49" s="210">
        <v>1.2977594161365582</v>
      </c>
      <c r="H49" s="210">
        <v>1.6470185058259081</v>
      </c>
      <c r="I49" s="210" t="e">
        <v>#VALUE!</v>
      </c>
      <c r="J49" s="210">
        <v>1.4925615251450775</v>
      </c>
      <c r="K49" s="210">
        <v>1.461269069837035</v>
      </c>
    </row>
    <row r="50" spans="1:11" x14ac:dyDescent="0.2">
      <c r="A50" s="19" t="s">
        <v>57</v>
      </c>
      <c r="B50" s="209">
        <v>1.4305047568337459</v>
      </c>
      <c r="C50" s="209">
        <v>1.3215041797923541</v>
      </c>
      <c r="D50" s="209">
        <v>1.3381606449243151</v>
      </c>
      <c r="E50" s="209">
        <v>1.2284229339433801</v>
      </c>
      <c r="F50" s="209">
        <v>1.5083439226313933</v>
      </c>
      <c r="G50" s="209">
        <v>1.3906356939021625</v>
      </c>
      <c r="H50" s="209">
        <v>1.355379170815687</v>
      </c>
      <c r="I50" s="209">
        <v>1.4191373893581094</v>
      </c>
      <c r="J50" s="209">
        <v>1.4200215127519253</v>
      </c>
      <c r="K50" s="209">
        <v>1.3409428894857167</v>
      </c>
    </row>
    <row r="51" spans="1:11" x14ac:dyDescent="0.2">
      <c r="A51" s="23" t="s">
        <v>58</v>
      </c>
      <c r="B51" s="210">
        <v>1.410482590722351</v>
      </c>
      <c r="C51" s="210" t="e">
        <v>#VALUE!</v>
      </c>
      <c r="D51" s="210" t="e">
        <v>#VALUE!</v>
      </c>
      <c r="E51" s="210" t="e">
        <v>#VALUE!</v>
      </c>
      <c r="F51" s="210">
        <v>1.9794200711325411</v>
      </c>
      <c r="G51" s="210" t="e">
        <v>#VALUE!</v>
      </c>
      <c r="H51" s="210" t="e">
        <v>#VALUE!</v>
      </c>
      <c r="I51" s="210" t="e">
        <v>#VALUE!</v>
      </c>
      <c r="J51" s="210">
        <v>1.5994686895610057</v>
      </c>
      <c r="K51" s="210">
        <v>1.5137194883923857</v>
      </c>
    </row>
    <row r="52" spans="1:11" x14ac:dyDescent="0.2">
      <c r="A52" s="23" t="s">
        <v>59</v>
      </c>
      <c r="B52" s="210">
        <v>1.5010458756702172</v>
      </c>
      <c r="C52" s="210" t="e">
        <v>#VALUE!</v>
      </c>
      <c r="D52" s="210">
        <v>1.6969895594527313</v>
      </c>
      <c r="E52" s="210" t="e">
        <v>#VALUE!</v>
      </c>
      <c r="F52" s="210">
        <v>1.3360717565327123</v>
      </c>
      <c r="G52" s="210" t="e">
        <v>#VALUE!</v>
      </c>
      <c r="H52" s="210" t="e">
        <v>#VALUE!</v>
      </c>
      <c r="I52" s="210" t="e">
        <v>#VALUE!</v>
      </c>
      <c r="J52" s="210">
        <v>1.4783101373164289</v>
      </c>
      <c r="K52" s="210" t="e">
        <v>#VALUE!</v>
      </c>
    </row>
    <row r="53" spans="1:11" x14ac:dyDescent="0.2">
      <c r="A53" s="23" t="s">
        <v>60</v>
      </c>
      <c r="B53" s="210">
        <v>1.3721058463884765</v>
      </c>
      <c r="C53" s="210" t="e">
        <v>#VALUE!</v>
      </c>
      <c r="D53" s="210">
        <v>1.3433336407848984</v>
      </c>
      <c r="E53" s="210" t="e">
        <v>#VALUE!</v>
      </c>
      <c r="F53" s="210">
        <v>1.4436372035198175</v>
      </c>
      <c r="G53" s="210">
        <v>1.2920220717802884</v>
      </c>
      <c r="H53" s="210">
        <v>1.3412915618200685</v>
      </c>
      <c r="I53" s="210" t="e">
        <v>#VALUE!</v>
      </c>
      <c r="J53" s="210">
        <v>1.4076676915982613</v>
      </c>
      <c r="K53" s="210">
        <v>1.2694071051711306</v>
      </c>
    </row>
    <row r="54" spans="1:11" x14ac:dyDescent="0.2">
      <c r="A54" s="23" t="s">
        <v>61</v>
      </c>
      <c r="B54" s="210">
        <v>1.4613078331771361</v>
      </c>
      <c r="C54" s="210" t="e">
        <v>#VALUE!</v>
      </c>
      <c r="D54" s="210">
        <v>1.3157004769319942</v>
      </c>
      <c r="E54" s="210">
        <v>1.281057699970535</v>
      </c>
      <c r="F54" s="210">
        <v>1.5192254795398674</v>
      </c>
      <c r="G54" s="210">
        <v>1.3684397989159247</v>
      </c>
      <c r="H54" s="210">
        <v>1.3582494405726393</v>
      </c>
      <c r="I54" s="210" t="e">
        <v>#VALUE!</v>
      </c>
      <c r="J54" s="210">
        <v>1.3914621013049506</v>
      </c>
      <c r="K54" s="210">
        <v>1.3322460805306136</v>
      </c>
    </row>
    <row r="55" spans="1:11" x14ac:dyDescent="0.2">
      <c r="A55" s="19" t="s">
        <v>62</v>
      </c>
      <c r="B55" s="209">
        <v>1.5725703336159635</v>
      </c>
      <c r="C55" s="209" t="e">
        <v>#VALUE!</v>
      </c>
      <c r="D55" s="209">
        <v>1.3999612212704871</v>
      </c>
      <c r="E55" s="209">
        <v>1.2944809189090618</v>
      </c>
      <c r="F55" s="209">
        <v>1.3817554739181541</v>
      </c>
      <c r="G55" s="209">
        <v>1.4187317422149799</v>
      </c>
      <c r="H55" s="209">
        <v>1.3707176343310494</v>
      </c>
      <c r="I55" s="209">
        <v>1.6014760147601477</v>
      </c>
      <c r="J55" s="209">
        <v>1.4141341057379333</v>
      </c>
      <c r="K55" s="209">
        <v>1.4022673490451709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 t="e">
        <v>#VALUE!</v>
      </c>
      <c r="G56" s="210" t="e">
        <v>#VALUE!</v>
      </c>
      <c r="H56" s="210" t="e">
        <v>#VALUE!</v>
      </c>
      <c r="I56" s="210" t="e">
        <v>#VALUE!</v>
      </c>
      <c r="J56" s="210">
        <v>1.07414497501041</v>
      </c>
      <c r="K56" s="210" t="e">
        <v>#VALUE!</v>
      </c>
    </row>
    <row r="57" spans="1:11" x14ac:dyDescent="0.2">
      <c r="A57" s="23" t="s">
        <v>64</v>
      </c>
      <c r="B57" s="210" t="e">
        <v>#VALUE!</v>
      </c>
      <c r="C57" s="210" t="e">
        <v>#VALUE!</v>
      </c>
      <c r="D57" s="210" t="e">
        <v>#VALUE!</v>
      </c>
      <c r="E57" s="210" t="e">
        <v>#VALUE!</v>
      </c>
      <c r="F57" s="210">
        <v>1.3440552974170124</v>
      </c>
      <c r="G57" s="210" t="e">
        <v>#VALUE!</v>
      </c>
      <c r="H57" s="210" t="e">
        <v>#VALUE!</v>
      </c>
      <c r="I57" s="210" t="e">
        <v>#VALUE!</v>
      </c>
      <c r="J57" s="210">
        <v>1.3462743947178983</v>
      </c>
      <c r="K57" s="210" t="e">
        <v>#VALUE!</v>
      </c>
    </row>
    <row r="58" spans="1:11" x14ac:dyDescent="0.2">
      <c r="A58" s="23" t="s">
        <v>65</v>
      </c>
      <c r="B58" s="210">
        <v>1.6057355698452032</v>
      </c>
      <c r="C58" s="210" t="e">
        <v>#VALUE!</v>
      </c>
      <c r="D58" s="210">
        <v>1.4136685970880885</v>
      </c>
      <c r="E58" s="210">
        <v>1.299716405372441</v>
      </c>
      <c r="F58" s="210">
        <v>1.3989242459387423</v>
      </c>
      <c r="G58" s="210">
        <v>1.4536529360003903</v>
      </c>
      <c r="H58" s="210">
        <v>1.3781954887218044</v>
      </c>
      <c r="I58" s="210">
        <v>1.6152380952380951</v>
      </c>
      <c r="J58" s="210">
        <v>1.4302213487818269</v>
      </c>
      <c r="K58" s="210">
        <v>1.4194821629989394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2.2665662130219562</v>
      </c>
      <c r="C60" s="210" t="e">
        <v>#VALUE!</v>
      </c>
      <c r="D60" s="210">
        <v>1.4689587597461806</v>
      </c>
      <c r="E60" s="210" t="e">
        <v>#VALUE!</v>
      </c>
      <c r="F60" s="210">
        <v>1.4496212394629973</v>
      </c>
      <c r="G60" s="210" t="e">
        <v>#VALUE!</v>
      </c>
      <c r="H60" s="210">
        <v>1.3797068125864294</v>
      </c>
      <c r="I60" s="210" t="e">
        <v>#VALUE!</v>
      </c>
      <c r="J60" s="210">
        <v>1.4936654822377244</v>
      </c>
      <c r="K60" s="210">
        <v>1.5211222557514787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 t="e">
        <v>#VALUE!</v>
      </c>
      <c r="E61" s="210" t="e">
        <v>#VALUE!</v>
      </c>
      <c r="F61" s="210" t="e">
        <v>#VALUE!</v>
      </c>
      <c r="G61" s="210" t="e">
        <v>#VALUE!</v>
      </c>
      <c r="H61" s="210" t="e">
        <v>#VALUE!</v>
      </c>
      <c r="I61" s="210" t="e">
        <v>#VALUE!</v>
      </c>
      <c r="J61" s="210">
        <v>1.5207242992812791</v>
      </c>
      <c r="K61" s="210" t="e">
        <v>#VALUE!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1.3171974522292993</v>
      </c>
      <c r="E62" s="210" t="e">
        <v>#VALUE!</v>
      </c>
      <c r="F62" s="210">
        <v>1.4605668999703776</v>
      </c>
      <c r="G62" s="210" t="e">
        <v>#VALUE!</v>
      </c>
      <c r="H62" s="210">
        <v>1.2757842760510365</v>
      </c>
      <c r="I62" s="210" t="e">
        <v>#VALUE!</v>
      </c>
      <c r="J62" s="210">
        <v>1.3895316286485238</v>
      </c>
      <c r="K62" s="210" t="e">
        <v>#VALUE!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 t="e">
        <v>#VALUE!</v>
      </c>
      <c r="E63" s="210" t="e">
        <v>#VALUE!</v>
      </c>
      <c r="F63" s="210">
        <v>1.5351647392044232</v>
      </c>
      <c r="G63" s="210" t="e">
        <v>#VALUE!</v>
      </c>
      <c r="H63" s="210">
        <v>1.6196107518376972</v>
      </c>
      <c r="I63" s="210" t="e">
        <v>#VALUE!</v>
      </c>
      <c r="J63" s="210">
        <v>1.573620702578848</v>
      </c>
      <c r="K63" s="210">
        <v>2.0949081966983085</v>
      </c>
    </row>
    <row r="64" spans="1:11" x14ac:dyDescent="0.2">
      <c r="A64" s="23" t="s">
        <v>71</v>
      </c>
      <c r="B64" s="210">
        <v>1.8044882878570354</v>
      </c>
      <c r="C64" s="210">
        <v>1.5707844775431419</v>
      </c>
      <c r="D64" s="210">
        <v>1.5067978107323616</v>
      </c>
      <c r="E64" s="210">
        <v>1.486066015775364</v>
      </c>
      <c r="F64" s="210">
        <v>1.4844769366656316</v>
      </c>
      <c r="G64" s="210">
        <v>1.6397400646832958</v>
      </c>
      <c r="H64" s="210">
        <v>1.4603975051055851</v>
      </c>
      <c r="I64" s="210">
        <v>1.7370971780136859</v>
      </c>
      <c r="J64" s="210">
        <v>1.5183563707117045</v>
      </c>
      <c r="K64" s="210">
        <v>1.6375983637545537</v>
      </c>
    </row>
    <row r="65" spans="1:11" x14ac:dyDescent="0.2">
      <c r="A65" s="23" t="s">
        <v>72</v>
      </c>
      <c r="B65" s="210" t="e">
        <v>#VALUE!</v>
      </c>
      <c r="C65" s="210" t="e">
        <v>#VALUE!</v>
      </c>
      <c r="D65" s="210">
        <v>1.3555269239115924</v>
      </c>
      <c r="E65" s="210" t="e">
        <v>#VALUE!</v>
      </c>
      <c r="F65" s="210">
        <v>1.4227478833781213</v>
      </c>
      <c r="G65" s="210" t="e">
        <v>#VALUE!</v>
      </c>
      <c r="H65" s="210" t="e">
        <v>#VALUE!</v>
      </c>
      <c r="I65" s="210" t="e">
        <v>#VALUE!</v>
      </c>
      <c r="J65" s="210">
        <v>1.3763569463385559</v>
      </c>
      <c r="K65" s="210" t="e">
        <v>#VALUE!</v>
      </c>
    </row>
    <row r="66" spans="1:11" x14ac:dyDescent="0.2">
      <c r="A66" s="23" t="s">
        <v>73</v>
      </c>
      <c r="B66" s="210" t="e">
        <v>#VALUE!</v>
      </c>
      <c r="C66" s="210" t="e">
        <v>#VALUE!</v>
      </c>
      <c r="D66" s="210">
        <v>1.6865607758008037</v>
      </c>
      <c r="E66" s="210" t="e">
        <v>#VALUE!</v>
      </c>
      <c r="F66" s="210">
        <v>1.7724622656999778</v>
      </c>
      <c r="G66" s="210" t="e">
        <v>#VALUE!</v>
      </c>
      <c r="H66" s="210">
        <v>2.3229320665764157</v>
      </c>
      <c r="I66" s="210" t="e">
        <v>#VALUE!</v>
      </c>
      <c r="J66" s="210">
        <v>1.9202956669134135</v>
      </c>
      <c r="K66" s="210">
        <v>1.7838340750103132</v>
      </c>
    </row>
    <row r="67" spans="1:11" x14ac:dyDescent="0.2">
      <c r="A67" s="23" t="s">
        <v>74</v>
      </c>
      <c r="B67" s="210" t="e">
        <v>#VALUE!</v>
      </c>
      <c r="C67" s="210" t="e">
        <v>#VALUE!</v>
      </c>
      <c r="D67" s="210" t="e">
        <v>#VALUE!</v>
      </c>
      <c r="E67" s="210" t="e">
        <v>#VALUE!</v>
      </c>
      <c r="F67" s="210" t="e">
        <v>#VALUE!</v>
      </c>
      <c r="G67" s="210" t="e">
        <v>#VALUE!</v>
      </c>
      <c r="H67" s="210" t="e">
        <v>#VALUE!</v>
      </c>
      <c r="I67" s="210" t="e">
        <v>#VALUE!</v>
      </c>
      <c r="J67" s="210">
        <v>1.5660481839035574</v>
      </c>
      <c r="K67" s="210" t="e">
        <v>#VALUE!</v>
      </c>
    </row>
    <row r="68" spans="1:11" x14ac:dyDescent="0.2">
      <c r="A68" s="23" t="s">
        <v>75</v>
      </c>
      <c r="B68" s="210" t="e">
        <v>#VALUE!</v>
      </c>
      <c r="C68" s="210" t="e">
        <v>#VALUE!</v>
      </c>
      <c r="D68" s="210">
        <v>4.1724225232518508</v>
      </c>
      <c r="E68" s="210" t="e">
        <v>#VALUE!</v>
      </c>
      <c r="F68" s="210">
        <v>2.8167413975635429</v>
      </c>
      <c r="G68" s="210" t="e">
        <v>#VALUE!</v>
      </c>
      <c r="H68" s="210">
        <v>1.7939493049877351</v>
      </c>
      <c r="I68" s="210" t="e">
        <v>#VALUE!</v>
      </c>
      <c r="J68" s="210">
        <v>2.9031527453200221</v>
      </c>
      <c r="K68" s="210" t="e">
        <v>#VALUE!</v>
      </c>
    </row>
    <row r="69" spans="1:11" x14ac:dyDescent="0.2">
      <c r="A69" s="23" t="s">
        <v>76</v>
      </c>
      <c r="B69" s="210">
        <v>1.5734488515991885</v>
      </c>
      <c r="C69" s="210" t="e">
        <v>#VALUE!</v>
      </c>
      <c r="D69" s="210" t="e">
        <v>#VALUE!</v>
      </c>
      <c r="E69" s="210" t="e">
        <v>#VALUE!</v>
      </c>
      <c r="F69" s="210">
        <v>1.7572243851671234</v>
      </c>
      <c r="G69" s="210" t="e">
        <v>#VALUE!</v>
      </c>
      <c r="H69" s="210" t="e">
        <v>#VALUE!</v>
      </c>
      <c r="I69" s="210" t="e">
        <v>#VALUE!</v>
      </c>
      <c r="J69" s="210">
        <v>1.7294557524386995</v>
      </c>
      <c r="K69" s="210">
        <v>1.6867383576911466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2.042184110812904</v>
      </c>
      <c r="E70" s="210" t="e">
        <v>#VALUE!</v>
      </c>
      <c r="F70" s="210" t="e">
        <v>#VALUE!</v>
      </c>
      <c r="G70" s="210" t="e">
        <v>#VALUE!</v>
      </c>
      <c r="H70" s="210" t="e">
        <v>#VALUE!</v>
      </c>
      <c r="I70" s="210" t="e">
        <v>#VALUE!</v>
      </c>
      <c r="J70" s="210">
        <v>1.9843064260833181</v>
      </c>
      <c r="K70" s="210" t="e">
        <v>#VALUE!</v>
      </c>
    </row>
    <row r="71" spans="1:11" x14ac:dyDescent="0.2">
      <c r="A71" s="23" t="s">
        <v>78</v>
      </c>
      <c r="B71" s="210">
        <v>1.5013541057786468</v>
      </c>
      <c r="C71" s="210" t="e">
        <v>#VALUE!</v>
      </c>
      <c r="D71" s="210">
        <v>1.4604462867322896</v>
      </c>
      <c r="E71" s="210" t="e">
        <v>#VALUE!</v>
      </c>
      <c r="F71" s="210">
        <v>1.4252258564988343</v>
      </c>
      <c r="G71" s="210" t="e">
        <v>#VALUE!</v>
      </c>
      <c r="H71" s="210" t="e">
        <v>#VALUE!</v>
      </c>
      <c r="I71" s="210" t="e">
        <v>#VALUE!</v>
      </c>
      <c r="J71" s="210">
        <v>1.4492698243453028</v>
      </c>
      <c r="K71" s="210">
        <v>1.38551310948462</v>
      </c>
    </row>
    <row r="72" spans="1:11" x14ac:dyDescent="0.2">
      <c r="A72" s="23" t="s">
        <v>79</v>
      </c>
      <c r="B72" s="210">
        <v>1.5917582293027173</v>
      </c>
      <c r="C72" s="210" t="e">
        <v>#VALUE!</v>
      </c>
      <c r="D72" s="210">
        <v>1.5787428047312368</v>
      </c>
      <c r="E72" s="210">
        <v>1.4095741849535386</v>
      </c>
      <c r="F72" s="210">
        <v>1.6131187211197409</v>
      </c>
      <c r="G72" s="210">
        <v>1.5340607565746662</v>
      </c>
      <c r="H72" s="210">
        <v>1.8095180249630625</v>
      </c>
      <c r="I72" s="210">
        <v>1.5901497010124868</v>
      </c>
      <c r="J72" s="210">
        <v>1.6794073195712802</v>
      </c>
      <c r="K72" s="210">
        <v>1.5217706344594781</v>
      </c>
    </row>
    <row r="73" spans="1:11" x14ac:dyDescent="0.2">
      <c r="A73" s="23" t="s">
        <v>80</v>
      </c>
      <c r="B73" s="210">
        <v>1.4470331248561707</v>
      </c>
      <c r="C73" s="210" t="e">
        <v>#VALUE!</v>
      </c>
      <c r="D73" s="210">
        <v>1.4729056423645082</v>
      </c>
      <c r="E73" s="210">
        <v>1.5412204135240442</v>
      </c>
      <c r="F73" s="210">
        <v>1.4897413779510889</v>
      </c>
      <c r="G73" s="210" t="e">
        <v>#VALUE!</v>
      </c>
      <c r="H73" s="210">
        <v>1.4081309422590127</v>
      </c>
      <c r="I73" s="210">
        <v>1.7040534343664075</v>
      </c>
      <c r="J73" s="210">
        <v>1.4535100904538703</v>
      </c>
      <c r="K73" s="210">
        <v>1.6020409247998053</v>
      </c>
    </row>
    <row r="74" spans="1:11" x14ac:dyDescent="0.2">
      <c r="A74" s="23" t="s">
        <v>81</v>
      </c>
      <c r="B74" s="210">
        <v>1.410482590722351</v>
      </c>
      <c r="C74" s="210" t="e">
        <v>#VALUE!</v>
      </c>
      <c r="D74" s="210" t="e">
        <v>#VALUE!</v>
      </c>
      <c r="E74" s="210" t="e">
        <v>#VALUE!</v>
      </c>
      <c r="F74" s="210">
        <v>2.2757874583386024</v>
      </c>
      <c r="G74" s="210" t="e">
        <v>#VALUE!</v>
      </c>
      <c r="H74" s="210" t="e">
        <v>#VALUE!</v>
      </c>
      <c r="I74" s="210" t="e">
        <v>#VALUE!</v>
      </c>
      <c r="J74" s="210">
        <v>1.6042790673660454</v>
      </c>
      <c r="K74" s="210">
        <v>1.507384066548408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07B6-911F-46EF-932A-3707F2AA2675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345A2-D1CA-4921-91AF-79CAC2208C26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1.4877307415008545</v>
      </c>
      <c r="C6" s="212">
        <v>1.5408186912536621</v>
      </c>
      <c r="D6" s="212">
        <v>1.6559028625488281</v>
      </c>
      <c r="E6" s="212">
        <v>1.7287067174911499</v>
      </c>
      <c r="F6" s="212">
        <v>1.5572460889816284</v>
      </c>
      <c r="G6" s="212">
        <v>1.6064631938934326</v>
      </c>
    </row>
    <row r="7" spans="1:7" x14ac:dyDescent="0.3">
      <c r="A7" s="17" t="s">
        <v>13</v>
      </c>
      <c r="B7" s="213">
        <v>1.5868932008743286</v>
      </c>
      <c r="C7" s="213">
        <v>1.5431356430053711</v>
      </c>
      <c r="D7" s="213">
        <v>1.7098877429962158</v>
      </c>
      <c r="E7" s="213">
        <v>1.6936441659927368</v>
      </c>
      <c r="F7" s="213">
        <v>1.6514912843704224</v>
      </c>
      <c r="G7" s="213">
        <v>1.62126624584198</v>
      </c>
    </row>
    <row r="8" spans="1:7" x14ac:dyDescent="0.3">
      <c r="A8" s="17" t="s">
        <v>14</v>
      </c>
      <c r="B8" s="213">
        <v>1.4643822908401489</v>
      </c>
      <c r="C8" s="213">
        <v>1.5404245853424072</v>
      </c>
      <c r="D8" s="213">
        <v>1.632854700088501</v>
      </c>
      <c r="E8" s="213">
        <v>1.7431868314743042</v>
      </c>
      <c r="F8" s="213">
        <v>1.5282177925109863</v>
      </c>
      <c r="G8" s="213">
        <v>1.6028381586074829</v>
      </c>
    </row>
    <row r="9" spans="1:7" x14ac:dyDescent="0.3">
      <c r="A9" s="19" t="s">
        <v>15</v>
      </c>
      <c r="B9" s="60">
        <v>1.4816418886184692</v>
      </c>
      <c r="C9" s="60">
        <v>1.7640277147293091</v>
      </c>
      <c r="D9" s="60">
        <v>1.5318533182144165</v>
      </c>
      <c r="E9" s="60">
        <v>2.2663843631744385</v>
      </c>
      <c r="F9" s="60">
        <v>1.5061239004135132</v>
      </c>
      <c r="G9" s="60">
        <v>1.980015754699707</v>
      </c>
    </row>
    <row r="10" spans="1:7" x14ac:dyDescent="0.3">
      <c r="A10" s="28" t="s">
        <v>16</v>
      </c>
      <c r="B10" s="61">
        <v>1.4656262397766113</v>
      </c>
      <c r="C10" s="61">
        <v>1.7329596281051636</v>
      </c>
      <c r="D10" s="61">
        <v>1.6035268306732178</v>
      </c>
      <c r="E10" s="61">
        <v>1.8735165596008301</v>
      </c>
      <c r="F10" s="61">
        <v>1.5130200386047363</v>
      </c>
      <c r="G10" s="61">
        <v>1.7716015577316284</v>
      </c>
    </row>
    <row r="11" spans="1:7" x14ac:dyDescent="0.3">
      <c r="A11" s="28" t="s">
        <v>17</v>
      </c>
      <c r="B11" s="61">
        <v>1.5363759994506836</v>
      </c>
      <c r="C11" s="61">
        <v>1.9096989631652832</v>
      </c>
      <c r="D11" s="61">
        <v>1.5070606470108032</v>
      </c>
      <c r="E11" s="61">
        <v>2.3769323825836182</v>
      </c>
      <c r="F11" s="61">
        <v>1.5178192853927612</v>
      </c>
      <c r="G11" s="61">
        <v>2.1979889869689941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1.4077523946762085</v>
      </c>
      <c r="E12" s="61">
        <v>2.8433849811553955</v>
      </c>
      <c r="F12" s="61">
        <v>1.4077523946762085</v>
      </c>
      <c r="G12" s="61">
        <v>2.8433849811553955</v>
      </c>
    </row>
    <row r="13" spans="1:7" x14ac:dyDescent="0.3">
      <c r="A13" s="19" t="s">
        <v>20</v>
      </c>
      <c r="B13" s="60">
        <v>1.5260977745056152</v>
      </c>
      <c r="C13" s="60">
        <v>1.6138629913330078</v>
      </c>
      <c r="D13" s="60">
        <v>1.5968538522720337</v>
      </c>
      <c r="E13" s="60">
        <v>1.7708461284637451</v>
      </c>
      <c r="F13" s="60">
        <v>1.5594394207000732</v>
      </c>
      <c r="G13" s="60">
        <v>1.6752321720123291</v>
      </c>
    </row>
    <row r="14" spans="1:7" x14ac:dyDescent="0.3">
      <c r="A14" s="23" t="s">
        <v>21</v>
      </c>
      <c r="B14" s="61">
        <v>1.5010765790939331</v>
      </c>
      <c r="C14" s="61">
        <v>1.7473248243331909</v>
      </c>
      <c r="D14" s="61">
        <v>1.5320543050765991</v>
      </c>
      <c r="E14" s="61">
        <v>1.7471162080764771</v>
      </c>
      <c r="F14" s="61">
        <v>1.5125020742416382</v>
      </c>
      <c r="G14" s="61">
        <v>1.7472387552261353</v>
      </c>
    </row>
    <row r="15" spans="1:7" x14ac:dyDescent="0.3">
      <c r="A15" s="23" t="s">
        <v>22</v>
      </c>
      <c r="B15" s="61">
        <v>1.5502306222915649</v>
      </c>
      <c r="C15" s="61">
        <v>1.9884668588638306</v>
      </c>
      <c r="D15" s="61">
        <v>1.6211978197097778</v>
      </c>
      <c r="E15" s="61">
        <v>2.3258872032165527</v>
      </c>
      <c r="F15" s="61">
        <v>1.5843644142150879</v>
      </c>
      <c r="G15" s="61">
        <v>2.0878951549530029</v>
      </c>
    </row>
    <row r="16" spans="1:7" x14ac:dyDescent="0.3">
      <c r="A16" s="23" t="s">
        <v>23</v>
      </c>
      <c r="B16" s="61">
        <v>2.5490512847900391</v>
      </c>
      <c r="C16" s="61" t="s">
        <v>19</v>
      </c>
      <c r="D16" s="61">
        <v>1.6878455877304077</v>
      </c>
      <c r="E16" s="61">
        <v>1.8298741579055786</v>
      </c>
      <c r="F16" s="61">
        <v>1.6914399862289429</v>
      </c>
      <c r="G16" s="61">
        <v>1.8298741579055786</v>
      </c>
    </row>
    <row r="17" spans="1:7" x14ac:dyDescent="0.3">
      <c r="A17" s="23" t="s">
        <v>24</v>
      </c>
      <c r="B17" s="61">
        <v>2.8781144618988037</v>
      </c>
      <c r="C17" s="61">
        <v>1.5770959854125977</v>
      </c>
      <c r="D17" s="61">
        <v>1.7637816667556763</v>
      </c>
      <c r="E17" s="61">
        <v>1.9710583686828613</v>
      </c>
      <c r="F17" s="61">
        <v>2.1375563144683838</v>
      </c>
      <c r="G17" s="61">
        <v>1.6262593269348145</v>
      </c>
    </row>
    <row r="18" spans="1:7" x14ac:dyDescent="0.3">
      <c r="A18" s="23" t="s">
        <v>25</v>
      </c>
      <c r="B18" s="61">
        <v>1.6714133024215698</v>
      </c>
      <c r="C18" s="61">
        <v>4.0592265129089355</v>
      </c>
      <c r="D18" s="61">
        <v>1.7729336023330688</v>
      </c>
      <c r="E18" s="61">
        <v>2.6584956645965576</v>
      </c>
      <c r="F18" s="61">
        <v>1.7485581636428833</v>
      </c>
      <c r="G18" s="61">
        <v>2.7884047031402588</v>
      </c>
    </row>
    <row r="19" spans="1:7" x14ac:dyDescent="0.3">
      <c r="A19" s="23" t="s">
        <v>26</v>
      </c>
      <c r="B19" s="61">
        <v>1.3245394229888916</v>
      </c>
      <c r="C19" s="61">
        <v>1.1282553672790527</v>
      </c>
      <c r="D19" s="61">
        <v>1.308598518371582</v>
      </c>
      <c r="E19" s="61">
        <v>1.2442086935043335</v>
      </c>
      <c r="F19" s="61">
        <v>1.3192360401153564</v>
      </c>
      <c r="G19" s="61">
        <v>1.1512022018432617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1.5008634328842163</v>
      </c>
      <c r="E20" s="61">
        <v>1.4416446685791016</v>
      </c>
      <c r="F20" s="61">
        <v>1.5008634328842163</v>
      </c>
      <c r="G20" s="61">
        <v>1.4416446685791016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1.9501478672027588</v>
      </c>
      <c r="E21" s="61">
        <v>1.4153904914855957</v>
      </c>
      <c r="F21" s="61">
        <v>1.9501478672027588</v>
      </c>
      <c r="G21" s="61">
        <v>1.4153904914855957</v>
      </c>
    </row>
    <row r="22" spans="1:7" x14ac:dyDescent="0.3">
      <c r="A22" s="19" t="s">
        <v>29</v>
      </c>
      <c r="B22" s="60">
        <v>1.4646663665771484</v>
      </c>
      <c r="C22" s="60">
        <v>1.4980199337005615</v>
      </c>
      <c r="D22" s="60">
        <v>1.446947455406189</v>
      </c>
      <c r="E22" s="60">
        <v>1.4952408075332642</v>
      </c>
      <c r="F22" s="60">
        <v>1.4558132886886597</v>
      </c>
      <c r="G22" s="60">
        <v>1.4971590042114258</v>
      </c>
    </row>
    <row r="23" spans="1:7" x14ac:dyDescent="0.3">
      <c r="A23" s="23" t="s">
        <v>30</v>
      </c>
      <c r="B23" s="61">
        <v>1.460829496383667</v>
      </c>
      <c r="C23" s="61">
        <v>1.6379309892654419</v>
      </c>
      <c r="D23" s="61">
        <v>1.4632041454315186</v>
      </c>
      <c r="E23" s="61">
        <v>1.3564294576644897</v>
      </c>
      <c r="F23" s="61">
        <v>1.4628630876541138</v>
      </c>
      <c r="G23" s="61">
        <v>1.4343887567520142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1.6012192964553833</v>
      </c>
      <c r="E24" s="61">
        <v>2.1540195941925049</v>
      </c>
      <c r="F24" s="61">
        <v>1.6012192964553833</v>
      </c>
      <c r="G24" s="61">
        <v>2.1540195941925049</v>
      </c>
    </row>
    <row r="25" spans="1:7" x14ac:dyDescent="0.3">
      <c r="A25" s="23" t="s">
        <v>32</v>
      </c>
      <c r="B25" s="61">
        <v>1.4649364948272705</v>
      </c>
      <c r="C25" s="61">
        <v>1.4898329973220825</v>
      </c>
      <c r="D25" s="61">
        <v>1.4010663032531738</v>
      </c>
      <c r="E25" s="61">
        <v>1.4994872808456421</v>
      </c>
      <c r="F25" s="61">
        <v>1.4426908493041992</v>
      </c>
      <c r="G25" s="61">
        <v>1.4920145273208618</v>
      </c>
    </row>
    <row r="26" spans="1:7" x14ac:dyDescent="0.3">
      <c r="A26" s="19" t="s">
        <v>33</v>
      </c>
      <c r="B26" s="60">
        <v>1.4822902679443359</v>
      </c>
      <c r="C26" s="60">
        <v>1.2703424692153931</v>
      </c>
      <c r="D26" s="60">
        <v>1.4501287937164307</v>
      </c>
      <c r="E26" s="60">
        <v>1.5268318653106689</v>
      </c>
      <c r="F26" s="60">
        <v>1.4680469036102295</v>
      </c>
      <c r="G26" s="60">
        <v>1.355355978012085</v>
      </c>
    </row>
    <row r="27" spans="1:7" x14ac:dyDescent="0.3">
      <c r="A27" s="19" t="s">
        <v>34</v>
      </c>
      <c r="B27" s="60">
        <v>1.4228395223617554</v>
      </c>
      <c r="C27" s="60">
        <v>1.5197259187698364</v>
      </c>
      <c r="D27" s="60">
        <v>1.5749679803848267</v>
      </c>
      <c r="E27" s="60">
        <v>1.9313316345214844</v>
      </c>
      <c r="F27" s="60">
        <v>1.5073168277740479</v>
      </c>
      <c r="G27" s="60">
        <v>1.761139988899231</v>
      </c>
    </row>
    <row r="28" spans="1:7" x14ac:dyDescent="0.3">
      <c r="A28" s="23" t="s">
        <v>35</v>
      </c>
      <c r="B28" s="61">
        <v>1.5417348146438599</v>
      </c>
      <c r="C28" s="61">
        <v>1.9183673858642578</v>
      </c>
      <c r="D28" s="61">
        <v>1.5779070854187012</v>
      </c>
      <c r="E28" s="61">
        <v>2.0488119125366211</v>
      </c>
      <c r="F28" s="61">
        <v>1.5738894939422607</v>
      </c>
      <c r="G28" s="61">
        <v>2.0344381332397461</v>
      </c>
    </row>
    <row r="29" spans="1:7" x14ac:dyDescent="0.3">
      <c r="A29" s="23" t="s">
        <v>36</v>
      </c>
      <c r="B29" s="61">
        <v>1.4144898653030396</v>
      </c>
      <c r="C29" s="61">
        <v>1.4720677137374878</v>
      </c>
      <c r="D29" s="61">
        <v>1.5728347301483154</v>
      </c>
      <c r="E29" s="61">
        <v>1.7491885423660278</v>
      </c>
      <c r="F29" s="61">
        <v>1.4835935831069946</v>
      </c>
      <c r="G29" s="61">
        <v>1.5784077644348145</v>
      </c>
    </row>
    <row r="30" spans="1:7" x14ac:dyDescent="0.3">
      <c r="A30" s="19" t="s">
        <v>37</v>
      </c>
      <c r="B30" s="60">
        <v>1.4999799728393555</v>
      </c>
      <c r="C30" s="60">
        <v>1.5916311740875244</v>
      </c>
      <c r="D30" s="60">
        <v>1.6303228139877319</v>
      </c>
      <c r="E30" s="60">
        <v>1.7946435213088989</v>
      </c>
      <c r="F30" s="60">
        <v>1.5331876277923584</v>
      </c>
      <c r="G30" s="60">
        <v>1.6449804306030273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1.596863865852356</v>
      </c>
      <c r="E31" s="61">
        <v>2.3752613067626953</v>
      </c>
      <c r="F31" s="61">
        <v>1.596863865852356</v>
      </c>
      <c r="G31" s="61">
        <v>2.3752613067626953</v>
      </c>
    </row>
    <row r="32" spans="1:7" x14ac:dyDescent="0.3">
      <c r="A32" s="23" t="s">
        <v>39</v>
      </c>
      <c r="B32" s="61">
        <v>1.6724565029144287</v>
      </c>
      <c r="C32" s="61">
        <v>1.6972707509994507</v>
      </c>
      <c r="D32" s="61">
        <v>1.8829841613769531</v>
      </c>
      <c r="E32" s="61">
        <v>1.7058415412902832</v>
      </c>
      <c r="F32" s="61">
        <v>1.7871122360229492</v>
      </c>
      <c r="G32" s="61">
        <v>1.7007681131362915</v>
      </c>
    </row>
    <row r="33" spans="1:7" x14ac:dyDescent="0.3">
      <c r="A33" s="23" t="s">
        <v>40</v>
      </c>
      <c r="B33" s="61">
        <v>1.4977244138717651</v>
      </c>
      <c r="C33" s="61">
        <v>1.4193165302276611</v>
      </c>
      <c r="D33" s="61">
        <v>1.648216724395752</v>
      </c>
      <c r="E33" s="61">
        <v>1.6805009841918945</v>
      </c>
      <c r="F33" s="61">
        <v>1.5280404090881348</v>
      </c>
      <c r="G33" s="61">
        <v>1.4766149520874023</v>
      </c>
    </row>
    <row r="34" spans="1:7" x14ac:dyDescent="0.3">
      <c r="A34" s="23" t="s">
        <v>41</v>
      </c>
      <c r="B34" s="61">
        <v>1.4874662160873413</v>
      </c>
      <c r="C34" s="61">
        <v>1.7027449607849121</v>
      </c>
      <c r="D34" s="61">
        <v>1.565198540687561</v>
      </c>
      <c r="E34" s="61">
        <v>1.825960636138916</v>
      </c>
      <c r="F34" s="61">
        <v>1.503481388092041</v>
      </c>
      <c r="G34" s="61">
        <v>1.7329186201095581</v>
      </c>
    </row>
    <row r="35" spans="1:7" x14ac:dyDescent="0.3">
      <c r="A35" s="23" t="s">
        <v>42</v>
      </c>
      <c r="B35" s="61">
        <v>1.4783157110214233</v>
      </c>
      <c r="C35" s="61">
        <v>1.7384253740310669</v>
      </c>
      <c r="D35" s="61">
        <v>1.4577641487121582</v>
      </c>
      <c r="E35" s="61">
        <v>1.8433116674423218</v>
      </c>
      <c r="F35" s="61">
        <v>1.4683752059936523</v>
      </c>
      <c r="G35" s="61">
        <v>1.7957892417907715</v>
      </c>
    </row>
    <row r="36" spans="1:7" x14ac:dyDescent="0.3">
      <c r="A36" s="19" t="s">
        <v>43</v>
      </c>
      <c r="B36" s="60">
        <v>1.6193640232086182</v>
      </c>
      <c r="C36" s="60">
        <v>1.381792426109314</v>
      </c>
      <c r="D36" s="60">
        <v>2.5314342975616455</v>
      </c>
      <c r="E36" s="60">
        <v>1.6398496627807617</v>
      </c>
      <c r="F36" s="60">
        <v>2.2275099754333496</v>
      </c>
      <c r="G36" s="60">
        <v>1.5587165355682373</v>
      </c>
    </row>
    <row r="37" spans="1:7" x14ac:dyDescent="0.3">
      <c r="A37" s="23" t="s">
        <v>44</v>
      </c>
      <c r="B37" s="61">
        <v>1.5203790664672852</v>
      </c>
      <c r="C37" s="61">
        <v>1.3193140029907227</v>
      </c>
      <c r="D37" s="61">
        <v>1.7576769590377808</v>
      </c>
      <c r="E37" s="61">
        <v>1.6388263702392578</v>
      </c>
      <c r="F37" s="61">
        <v>1.7103568315505981</v>
      </c>
      <c r="G37" s="61">
        <v>1.5822688341140747</v>
      </c>
    </row>
    <row r="38" spans="1:7" x14ac:dyDescent="0.3">
      <c r="A38" s="23" t="s">
        <v>45</v>
      </c>
      <c r="B38" s="61">
        <v>1.6815477609634399</v>
      </c>
      <c r="C38" s="61">
        <v>1.2988760471343994</v>
      </c>
      <c r="D38" s="61">
        <v>3.3380563259124756</v>
      </c>
      <c r="E38" s="61">
        <v>1.6937335729598999</v>
      </c>
      <c r="F38" s="61">
        <v>2.8287994861602783</v>
      </c>
      <c r="G38" s="61">
        <v>1.5424838066101074</v>
      </c>
    </row>
    <row r="39" spans="1:7" x14ac:dyDescent="0.3">
      <c r="A39" s="23" t="s">
        <v>46</v>
      </c>
      <c r="B39" s="61">
        <v>1.5939249992370605</v>
      </c>
      <c r="C39" s="61">
        <v>1.4905726909637451</v>
      </c>
      <c r="D39" s="61">
        <v>1.8352783918380737</v>
      </c>
      <c r="E39" s="61">
        <v>1.5537549257278442</v>
      </c>
      <c r="F39" s="61">
        <v>1.7113062143325806</v>
      </c>
      <c r="G39" s="61">
        <v>1.5164647102355957</v>
      </c>
    </row>
    <row r="40" spans="1:7" x14ac:dyDescent="0.3">
      <c r="A40" s="19" t="s">
        <v>47</v>
      </c>
      <c r="B40" s="60">
        <v>1.4765695333480835</v>
      </c>
      <c r="C40" s="60">
        <v>1.4454125165939331</v>
      </c>
      <c r="D40" s="60">
        <v>1.4551545381546021</v>
      </c>
      <c r="E40" s="60">
        <v>1.5318324565887451</v>
      </c>
      <c r="F40" s="60">
        <v>1.4676116704940796</v>
      </c>
      <c r="G40" s="60">
        <v>1.4731243848800659</v>
      </c>
    </row>
    <row r="41" spans="1:7" x14ac:dyDescent="0.3">
      <c r="A41" s="19" t="s">
        <v>48</v>
      </c>
      <c r="B41" s="60">
        <v>1.5263545513153076</v>
      </c>
      <c r="C41" s="60">
        <v>1.4755867719650269</v>
      </c>
      <c r="D41" s="60">
        <v>1.6933144330978394</v>
      </c>
      <c r="E41" s="60">
        <v>1.6391044855117798</v>
      </c>
      <c r="F41" s="60">
        <v>1.609686017036438</v>
      </c>
      <c r="G41" s="60">
        <v>1.5559942722320557</v>
      </c>
    </row>
    <row r="42" spans="1:7" x14ac:dyDescent="0.3">
      <c r="A42" s="23" t="s">
        <v>49</v>
      </c>
      <c r="B42" s="61">
        <v>1.600332498550415</v>
      </c>
      <c r="C42" s="61">
        <v>1.4190750122070313</v>
      </c>
      <c r="D42" s="61">
        <v>1.7477704286575317</v>
      </c>
      <c r="E42" s="61">
        <v>1.6040174961090088</v>
      </c>
      <c r="F42" s="61">
        <v>1.6782370805740356</v>
      </c>
      <c r="G42" s="61">
        <v>1.5140540599822998</v>
      </c>
    </row>
    <row r="43" spans="1:7" x14ac:dyDescent="0.3">
      <c r="A43" s="23" t="s">
        <v>50</v>
      </c>
      <c r="B43" s="61">
        <v>1.4235751628875732</v>
      </c>
      <c r="C43" s="61">
        <v>1.6217821836471558</v>
      </c>
      <c r="D43" s="61">
        <v>1.676477313041687</v>
      </c>
      <c r="E43" s="61">
        <v>2.0836663246154785</v>
      </c>
      <c r="F43" s="61">
        <v>1.5742943286895752</v>
      </c>
      <c r="G43" s="61">
        <v>1.8228371143341064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1.7261160612106323</v>
      </c>
      <c r="E44" s="61">
        <v>1.6154187917709351</v>
      </c>
      <c r="F44" s="61">
        <v>1.7261160612106323</v>
      </c>
      <c r="G44" s="61">
        <v>1.6154187917709351</v>
      </c>
    </row>
    <row r="45" spans="1:7" x14ac:dyDescent="0.3">
      <c r="A45" s="23" t="s">
        <v>52</v>
      </c>
      <c r="B45" s="61">
        <v>1.4119366407394409</v>
      </c>
      <c r="C45" s="61">
        <v>1.5982943773269653</v>
      </c>
      <c r="D45" s="61">
        <v>1.5187849998474121</v>
      </c>
      <c r="E45" s="61">
        <v>1.6044100522994995</v>
      </c>
      <c r="F45" s="61">
        <v>1.4521898031234741</v>
      </c>
      <c r="G45" s="61">
        <v>1.600469708442688</v>
      </c>
    </row>
    <row r="46" spans="1:7" x14ac:dyDescent="0.3">
      <c r="A46" s="19" t="s">
        <v>53</v>
      </c>
      <c r="B46" s="60">
        <v>1.4606415033340454</v>
      </c>
      <c r="C46" s="60">
        <v>1.3155256509780884</v>
      </c>
      <c r="D46" s="60">
        <v>1.5423452854156494</v>
      </c>
      <c r="E46" s="60">
        <v>1.9344853162765503</v>
      </c>
      <c r="F46" s="60">
        <v>1.4895617961883545</v>
      </c>
      <c r="G46" s="60">
        <v>1.489485502243042</v>
      </c>
    </row>
    <row r="47" spans="1:7" x14ac:dyDescent="0.3">
      <c r="A47" s="23" t="s">
        <v>54</v>
      </c>
      <c r="B47" s="61">
        <v>1.5215860605239868</v>
      </c>
      <c r="C47" s="61">
        <v>1.3853780031204224</v>
      </c>
      <c r="D47" s="61">
        <v>1.4556465148925781</v>
      </c>
      <c r="E47" s="61">
        <v>2.0212118625640869</v>
      </c>
      <c r="F47" s="61">
        <v>1.4735281467437744</v>
      </c>
      <c r="G47" s="61">
        <v>1.8850822448730469</v>
      </c>
    </row>
    <row r="48" spans="1:7" x14ac:dyDescent="0.3">
      <c r="A48" s="23" t="s">
        <v>55</v>
      </c>
      <c r="B48" s="61">
        <v>1.5491842031478882</v>
      </c>
      <c r="C48" s="61">
        <v>1.238603949546814</v>
      </c>
      <c r="D48" s="61">
        <v>1.378973126411438</v>
      </c>
      <c r="E48" s="61">
        <v>1.5377229452133179</v>
      </c>
      <c r="F48" s="61">
        <v>1.4967554807662964</v>
      </c>
      <c r="G48" s="61">
        <v>1.3269078731536865</v>
      </c>
    </row>
    <row r="49" spans="1:7" x14ac:dyDescent="0.3">
      <c r="A49" s="23" t="s">
        <v>56</v>
      </c>
      <c r="B49" s="61">
        <v>1.4276037216186523</v>
      </c>
      <c r="C49" s="61">
        <v>1.3264399766921997</v>
      </c>
      <c r="D49" s="61">
        <v>1.6927980184555054</v>
      </c>
      <c r="E49" s="61">
        <v>2.0010712146759033</v>
      </c>
      <c r="F49" s="61">
        <v>1.4925614595413208</v>
      </c>
      <c r="G49" s="61">
        <v>1.4612691402435303</v>
      </c>
    </row>
    <row r="50" spans="1:7" x14ac:dyDescent="0.3">
      <c r="A50" s="19" t="s">
        <v>57</v>
      </c>
      <c r="B50" s="60">
        <v>1.4103602170944214</v>
      </c>
      <c r="C50" s="60">
        <v>1.3110566139221191</v>
      </c>
      <c r="D50" s="60">
        <v>1.4308469295501709</v>
      </c>
      <c r="E50" s="60">
        <v>1.4035807847976685</v>
      </c>
      <c r="F50" s="60">
        <v>1.4200215339660645</v>
      </c>
      <c r="G50" s="60">
        <v>1.3409429788589478</v>
      </c>
    </row>
    <row r="51" spans="1:7" x14ac:dyDescent="0.3">
      <c r="A51" s="23" t="s">
        <v>58</v>
      </c>
      <c r="B51" s="61">
        <v>1.4220789670944214</v>
      </c>
      <c r="C51" s="61">
        <v>1.434479832649231</v>
      </c>
      <c r="D51" s="61">
        <v>1.8474221229553223</v>
      </c>
      <c r="E51" s="61">
        <v>1.8534126281738281</v>
      </c>
      <c r="F51" s="61">
        <v>1.5994688272476196</v>
      </c>
      <c r="G51" s="61">
        <v>1.5137194395065308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1.4783101081848145</v>
      </c>
      <c r="E52" s="61">
        <v>1.8726834058761597</v>
      </c>
      <c r="F52" s="61">
        <v>1.4783101081848145</v>
      </c>
      <c r="G52" s="61">
        <v>1.8726834058761597</v>
      </c>
    </row>
    <row r="53" spans="1:7" x14ac:dyDescent="0.3">
      <c r="A53" s="23" t="s">
        <v>60</v>
      </c>
      <c r="B53" s="61">
        <v>1.3363391160964966</v>
      </c>
      <c r="C53" s="61">
        <v>1.2630400657653809</v>
      </c>
      <c r="D53" s="61">
        <v>1.5265552997589111</v>
      </c>
      <c r="E53" s="61">
        <v>1.2840791940689087</v>
      </c>
      <c r="F53" s="61">
        <v>1.4076676368713379</v>
      </c>
      <c r="G53" s="61">
        <v>1.2694070339202881</v>
      </c>
    </row>
    <row r="54" spans="1:7" x14ac:dyDescent="0.3">
      <c r="A54" s="23" t="s">
        <v>61</v>
      </c>
      <c r="B54" s="61">
        <v>1.4552446603775024</v>
      </c>
      <c r="C54" s="61">
        <v>1.3235313892364502</v>
      </c>
      <c r="D54" s="61">
        <v>1.3231543302536011</v>
      </c>
      <c r="E54" s="61">
        <v>1.3495332002639771</v>
      </c>
      <c r="F54" s="61">
        <v>1.3914620876312256</v>
      </c>
      <c r="G54" s="61">
        <v>1.3322460651397705</v>
      </c>
    </row>
    <row r="55" spans="1:7" x14ac:dyDescent="0.3">
      <c r="A55" s="19" t="s">
        <v>62</v>
      </c>
      <c r="B55" s="60">
        <v>1.3954328298568726</v>
      </c>
      <c r="C55" s="60">
        <v>1.40118408203125</v>
      </c>
      <c r="D55" s="60">
        <v>1.4447298049926758</v>
      </c>
      <c r="E55" s="60">
        <v>1.4041028022766113</v>
      </c>
      <c r="F55" s="60">
        <v>1.4141340255737305</v>
      </c>
      <c r="G55" s="60">
        <v>1.4022673368453979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1.0741450786590576</v>
      </c>
      <c r="E56" s="61">
        <v>1.1051554679870605</v>
      </c>
      <c r="F56" s="61">
        <v>1.0741450786590576</v>
      </c>
      <c r="G56" s="61">
        <v>1.1051554679870605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1.3462743759155273</v>
      </c>
      <c r="E57" s="61">
        <v>1.3070845603942871</v>
      </c>
      <c r="F57" s="61">
        <v>1.3462743759155273</v>
      </c>
      <c r="G57" s="61">
        <v>1.3070845603942871</v>
      </c>
    </row>
    <row r="58" spans="1:7" x14ac:dyDescent="0.3">
      <c r="A58" s="23" t="s">
        <v>65</v>
      </c>
      <c r="B58" s="61">
        <v>1.3954328298568726</v>
      </c>
      <c r="C58" s="61">
        <v>1.40118408203125</v>
      </c>
      <c r="D58" s="61">
        <v>1.5069129467010498</v>
      </c>
      <c r="E58" s="61">
        <v>1.4621163606643677</v>
      </c>
      <c r="F58" s="61">
        <v>1.4302211999893188</v>
      </c>
      <c r="G58" s="61">
        <v>1.4194821119308472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1.4212677478790283</v>
      </c>
      <c r="C60" s="61">
        <v>1.4958038330078125</v>
      </c>
      <c r="D60" s="61">
        <v>1.7249791622161865</v>
      </c>
      <c r="E60" s="61">
        <v>1.6528662443161011</v>
      </c>
      <c r="F60" s="61">
        <v>1.4936655759811401</v>
      </c>
      <c r="G60" s="61">
        <v>1.5211222171783447</v>
      </c>
    </row>
    <row r="61" spans="1:7" x14ac:dyDescent="0.3">
      <c r="A61" s="23" t="s">
        <v>68</v>
      </c>
      <c r="B61" s="61">
        <v>1.482758641242981</v>
      </c>
      <c r="C61" s="61">
        <v>1.8666666746139526</v>
      </c>
      <c r="D61" s="61">
        <v>1.5253608226776123</v>
      </c>
      <c r="E61" s="61">
        <v>2.0325815677642822</v>
      </c>
      <c r="F61" s="61">
        <v>1.5207242965698242</v>
      </c>
      <c r="G61" s="61">
        <v>2.000291109085083</v>
      </c>
    </row>
    <row r="62" spans="1:7" x14ac:dyDescent="0.3">
      <c r="A62" s="23" t="s">
        <v>69</v>
      </c>
      <c r="B62" s="61">
        <v>1.3171974420547485</v>
      </c>
      <c r="C62" s="61">
        <v>1.3050847053527832</v>
      </c>
      <c r="D62" s="61">
        <v>1.4106403589248657</v>
      </c>
      <c r="E62" s="61">
        <v>1.7972931861877441</v>
      </c>
      <c r="F62" s="61">
        <v>1.3895317316055298</v>
      </c>
      <c r="G62" s="61">
        <v>1.6374282836914063</v>
      </c>
    </row>
    <row r="63" spans="1:7" x14ac:dyDescent="0.3">
      <c r="A63" s="23" t="s">
        <v>70</v>
      </c>
      <c r="B63" s="61">
        <v>1.551526665687561</v>
      </c>
      <c r="C63" s="61">
        <v>1.9277108907699585</v>
      </c>
      <c r="D63" s="61">
        <v>1.5777629613876343</v>
      </c>
      <c r="E63" s="61">
        <v>2.1175479888916016</v>
      </c>
      <c r="F63" s="61">
        <v>1.5736206769943237</v>
      </c>
      <c r="G63" s="61">
        <v>2.0949082374572754</v>
      </c>
    </row>
    <row r="64" spans="1:7" x14ac:dyDescent="0.3">
      <c r="A64" s="23" t="s">
        <v>71</v>
      </c>
      <c r="B64" s="61">
        <v>1.4978796243667603</v>
      </c>
      <c r="C64" s="61">
        <v>1.6059219837188721</v>
      </c>
      <c r="D64" s="61">
        <v>1.6034283638000488</v>
      </c>
      <c r="E64" s="61">
        <v>1.7455317974090576</v>
      </c>
      <c r="F64" s="61">
        <v>1.5183563232421875</v>
      </c>
      <c r="G64" s="61">
        <v>1.6375983953475952</v>
      </c>
    </row>
    <row r="65" spans="1:7" x14ac:dyDescent="0.3">
      <c r="A65" s="23" t="s">
        <v>72</v>
      </c>
      <c r="B65" s="61">
        <v>1.2615900039672852</v>
      </c>
      <c r="C65" s="61">
        <v>1.1260323524475098</v>
      </c>
      <c r="D65" s="61">
        <v>1.4280464649200439</v>
      </c>
      <c r="E65" s="61">
        <v>1.075352668762207</v>
      </c>
      <c r="F65" s="61">
        <v>1.3763569593429565</v>
      </c>
      <c r="G65" s="61">
        <v>1.1020097732543945</v>
      </c>
    </row>
    <row r="66" spans="1:7" x14ac:dyDescent="0.3">
      <c r="A66" s="23" t="s">
        <v>73</v>
      </c>
      <c r="B66" s="61">
        <v>1.7548052072525024</v>
      </c>
      <c r="C66" s="61">
        <v>1.7666171789169312</v>
      </c>
      <c r="D66" s="61">
        <v>2.0873546600341797</v>
      </c>
      <c r="E66" s="61">
        <v>1.8097772598266602</v>
      </c>
      <c r="F66" s="61">
        <v>1.9202957153320313</v>
      </c>
      <c r="G66" s="61">
        <v>1.7838339805603027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1.566048264503479</v>
      </c>
      <c r="E67" s="61">
        <v>2.4233334064483643</v>
      </c>
      <c r="F67" s="61">
        <v>1.566048264503479</v>
      </c>
      <c r="G67" s="61">
        <v>2.4233334064483643</v>
      </c>
    </row>
    <row r="68" spans="1:7" x14ac:dyDescent="0.3">
      <c r="A68" s="23" t="s">
        <v>75</v>
      </c>
      <c r="B68" s="61">
        <v>1.6815477609634399</v>
      </c>
      <c r="C68" s="61">
        <v>1.2988760471343994</v>
      </c>
      <c r="D68" s="61">
        <v>3.5750308036804199</v>
      </c>
      <c r="E68" s="61">
        <v>1.6087392568588257</v>
      </c>
      <c r="F68" s="61">
        <v>2.9031527042388916</v>
      </c>
      <c r="G68" s="61">
        <v>1.4366955757141113</v>
      </c>
    </row>
    <row r="69" spans="1:7" x14ac:dyDescent="0.3">
      <c r="A69" s="23" t="s">
        <v>76</v>
      </c>
      <c r="B69" s="61">
        <v>1.6332769393920898</v>
      </c>
      <c r="C69" s="61">
        <v>1.3582372665405273</v>
      </c>
      <c r="D69" s="61">
        <v>1.7433377504348755</v>
      </c>
      <c r="E69" s="61">
        <v>1.7115182876586914</v>
      </c>
      <c r="F69" s="61">
        <v>1.729455828666687</v>
      </c>
      <c r="G69" s="61">
        <v>1.6867383718490601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1.9843064546585083</v>
      </c>
      <c r="E70" s="61">
        <v>2.1166360378265381</v>
      </c>
      <c r="F70" s="61">
        <v>1.9843064546585083</v>
      </c>
      <c r="G70" s="61">
        <v>2.1166360378265381</v>
      </c>
    </row>
    <row r="71" spans="1:7" x14ac:dyDescent="0.3">
      <c r="A71" s="23" t="s">
        <v>78</v>
      </c>
      <c r="B71" s="61">
        <v>1.4356594085693359</v>
      </c>
      <c r="C71" s="61">
        <v>1.3800396919250488</v>
      </c>
      <c r="D71" s="61">
        <v>1.4857044219970703</v>
      </c>
      <c r="E71" s="61">
        <v>1.4016343355178833</v>
      </c>
      <c r="F71" s="61">
        <v>1.4492697715759277</v>
      </c>
      <c r="G71" s="61">
        <v>1.3855131864547729</v>
      </c>
    </row>
    <row r="72" spans="1:7" x14ac:dyDescent="0.3">
      <c r="A72" s="23" t="s">
        <v>79</v>
      </c>
      <c r="B72" s="61">
        <v>1.5968811511993408</v>
      </c>
      <c r="C72" s="61">
        <v>1.4185976982116699</v>
      </c>
      <c r="D72" s="61">
        <v>1.7507065534591675</v>
      </c>
      <c r="E72" s="61">
        <v>1.6176906824111938</v>
      </c>
      <c r="F72" s="61">
        <v>1.6794073581695557</v>
      </c>
      <c r="G72" s="61">
        <v>1.521770715713501</v>
      </c>
    </row>
    <row r="73" spans="1:7" x14ac:dyDescent="0.3">
      <c r="A73" s="23" t="s">
        <v>80</v>
      </c>
      <c r="B73" s="61">
        <v>1.4119366407394409</v>
      </c>
      <c r="C73" s="61">
        <v>1.5982943773269653</v>
      </c>
      <c r="D73" s="61">
        <v>1.5296419858932495</v>
      </c>
      <c r="E73" s="61">
        <v>1.6093541383743286</v>
      </c>
      <c r="F73" s="61">
        <v>1.4535101652145386</v>
      </c>
      <c r="G73" s="61">
        <v>1.6020408868789673</v>
      </c>
    </row>
    <row r="74" spans="1:7" x14ac:dyDescent="0.3">
      <c r="A74" s="23" t="s">
        <v>81</v>
      </c>
      <c r="B74" s="61">
        <v>1.4220789670944214</v>
      </c>
      <c r="C74" s="61">
        <v>1.434479832649231</v>
      </c>
      <c r="D74" s="61">
        <v>2.0026509761810303</v>
      </c>
      <c r="E74" s="61">
        <v>1.8559579849243164</v>
      </c>
      <c r="F74" s="61">
        <v>1.6042790412902832</v>
      </c>
      <c r="G74" s="61">
        <v>1.5073840618133545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670D1-989D-4EAE-92B3-D85552491247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1.4877306904046175</v>
      </c>
      <c r="C6" s="212">
        <v>1.5408187922726644</v>
      </c>
      <c r="D6" s="212">
        <v>1.6559029434556851</v>
      </c>
      <c r="E6" s="212">
        <v>1.7287067462938237</v>
      </c>
      <c r="F6" s="212">
        <v>1.5572461338057928</v>
      </c>
      <c r="G6" s="212">
        <v>1.6064630801225119</v>
      </c>
    </row>
    <row r="7" spans="1:7" x14ac:dyDescent="0.3">
      <c r="A7" s="17" t="s">
        <v>13</v>
      </c>
      <c r="B7" s="213">
        <v>1.5868933525846551</v>
      </c>
      <c r="C7" s="213">
        <v>1.543135662798981</v>
      </c>
      <c r="D7" s="213">
        <v>1.7098878232002093</v>
      </c>
      <c r="E7" s="213">
        <v>1.6936441751140392</v>
      </c>
      <c r="F7" s="213">
        <v>1.6514913144896946</v>
      </c>
      <c r="G7" s="213">
        <v>1.6212662059957856</v>
      </c>
    </row>
    <row r="8" spans="1:7" x14ac:dyDescent="0.3">
      <c r="A8" s="17" t="s">
        <v>14</v>
      </c>
      <c r="B8" s="213">
        <v>1.4643823520725638</v>
      </c>
      <c r="C8" s="213">
        <v>1.540424569961381</v>
      </c>
      <c r="D8" s="213">
        <v>1.6328547086508036</v>
      </c>
      <c r="E8" s="213">
        <v>1.7431868866361866</v>
      </c>
      <c r="F8" s="213">
        <v>1.5282177389789122</v>
      </c>
      <c r="G8" s="213">
        <v>1.6028381500198525</v>
      </c>
    </row>
    <row r="9" spans="1:7" x14ac:dyDescent="0.3">
      <c r="A9" s="19" t="s">
        <v>15</v>
      </c>
      <c r="B9" s="60">
        <v>1.4816418330895926</v>
      </c>
      <c r="C9" s="60">
        <v>1.7640277666739341</v>
      </c>
      <c r="D9" s="60">
        <v>1.531853313064548</v>
      </c>
      <c r="E9" s="60">
        <v>2.2663844340181432</v>
      </c>
      <c r="F9" s="60">
        <v>1.5061238864125439</v>
      </c>
      <c r="G9" s="60">
        <v>1.980015585235068</v>
      </c>
    </row>
    <row r="10" spans="1:7" x14ac:dyDescent="0.3">
      <c r="A10" s="28" t="s">
        <v>16</v>
      </c>
      <c r="B10" s="61">
        <v>1.4656262761027061</v>
      </c>
      <c r="C10" s="61">
        <v>1.7329596421536606</v>
      </c>
      <c r="D10" s="61">
        <v>1.6035267937667979</v>
      </c>
      <c r="E10" s="61">
        <v>1.8735164536119406</v>
      </c>
      <c r="F10" s="61">
        <v>1.5130200249340271</v>
      </c>
      <c r="G10" s="61">
        <v>1.7716015056296963</v>
      </c>
    </row>
    <row r="11" spans="1:7" x14ac:dyDescent="0.3">
      <c r="A11" s="28" t="s">
        <v>17</v>
      </c>
      <c r="B11" s="61">
        <v>1.5363759602349751</v>
      </c>
      <c r="C11" s="61" t="e">
        <v>#VALUE!</v>
      </c>
      <c r="D11" s="61">
        <v>1.5070605357454214</v>
      </c>
      <c r="E11" s="61" t="e">
        <v>#VALUE!</v>
      </c>
      <c r="F11" s="61">
        <v>1.5178192766664829</v>
      </c>
      <c r="G11" s="61">
        <v>2.197989188308513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1.4077523500794802</v>
      </c>
      <c r="E12" s="61" t="e">
        <v>#VALUE!</v>
      </c>
      <c r="F12" s="61">
        <v>1.4077523500794802</v>
      </c>
      <c r="G12" s="61" t="e">
        <v>#VALUE!</v>
      </c>
    </row>
    <row r="13" spans="1:7" x14ac:dyDescent="0.3">
      <c r="A13" s="19" t="s">
        <v>20</v>
      </c>
      <c r="B13" s="60">
        <v>1.5260976620306008</v>
      </c>
      <c r="C13" s="60">
        <v>1.6138630583086255</v>
      </c>
      <c r="D13" s="60">
        <v>1.5968538504947241</v>
      </c>
      <c r="E13" s="60">
        <v>1.770846186912012</v>
      </c>
      <c r="F13" s="60">
        <v>1.559439336279465</v>
      </c>
      <c r="G13" s="60">
        <v>1.6752321537926267</v>
      </c>
    </row>
    <row r="14" spans="1:7" x14ac:dyDescent="0.3">
      <c r="A14" s="23" t="s">
        <v>21</v>
      </c>
      <c r="B14" s="61">
        <v>1.5010765798821268</v>
      </c>
      <c r="C14" s="61">
        <v>1.747324746323119</v>
      </c>
      <c r="D14" s="61">
        <v>1.5320542772834338</v>
      </c>
      <c r="E14" s="61">
        <v>1.7471163504412577</v>
      </c>
      <c r="F14" s="61">
        <v>1.5125020479931357</v>
      </c>
      <c r="G14" s="61">
        <v>1.7472387191891199</v>
      </c>
    </row>
    <row r="15" spans="1:7" x14ac:dyDescent="0.3">
      <c r="A15" s="23" t="s">
        <v>22</v>
      </c>
      <c r="B15" s="61">
        <v>1.5502306160707009</v>
      </c>
      <c r="C15" s="61" t="e">
        <v>#VALUE!</v>
      </c>
      <c r="D15" s="61">
        <v>1.6211978843126731</v>
      </c>
      <c r="E15" s="61" t="e">
        <v>#VALUE!</v>
      </c>
      <c r="F15" s="61">
        <v>1.5843645453176802</v>
      </c>
      <c r="G15" s="61" t="e">
        <v>#VALUE!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1.6878456251447294</v>
      </c>
      <c r="E16" s="61" t="e">
        <v>#VALUE!</v>
      </c>
      <c r="F16" s="61">
        <v>1.6914398785196372</v>
      </c>
      <c r="G16" s="61" t="e">
        <v>#VALUE!</v>
      </c>
    </row>
    <row r="17" spans="1:7" x14ac:dyDescent="0.3">
      <c r="A17" s="23" t="s">
        <v>24</v>
      </c>
      <c r="B17" s="61">
        <v>2.8781146157755315</v>
      </c>
      <c r="C17" s="61" t="e">
        <v>#VALUE!</v>
      </c>
      <c r="D17" s="61">
        <v>1.7637817534004225</v>
      </c>
      <c r="E17" s="61" t="e">
        <v>#VALUE!</v>
      </c>
      <c r="F17" s="61">
        <v>2.1375565218020416</v>
      </c>
      <c r="G17" s="61" t="e">
        <v>#VALUE!</v>
      </c>
    </row>
    <row r="18" spans="1:7" x14ac:dyDescent="0.3">
      <c r="A18" s="23" t="s">
        <v>25</v>
      </c>
      <c r="B18" s="61">
        <v>1.6714133191553004</v>
      </c>
      <c r="C18" s="61" t="e">
        <v>#VALUE!</v>
      </c>
      <c r="D18" s="61">
        <v>1.7729336268647558</v>
      </c>
      <c r="E18" s="61" t="e">
        <v>#VALUE!</v>
      </c>
      <c r="F18" s="61">
        <v>1.7485582099637351</v>
      </c>
      <c r="G18" s="61" t="e">
        <v>#VALUE!</v>
      </c>
    </row>
    <row r="19" spans="1:7" x14ac:dyDescent="0.3">
      <c r="A19" s="23" t="s">
        <v>26</v>
      </c>
      <c r="B19" s="61">
        <v>1.3245394615288524</v>
      </c>
      <c r="C19" s="61">
        <v>1.1282554127091611</v>
      </c>
      <c r="D19" s="61">
        <v>1.3085984170511291</v>
      </c>
      <c r="E19" s="61" t="e">
        <v>#VALUE!</v>
      </c>
      <c r="F19" s="61">
        <v>1.3192360185842762</v>
      </c>
      <c r="G19" s="61">
        <v>1.1512021647205606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1.5008633516495942</v>
      </c>
      <c r="E20" s="61" t="e">
        <v>#VALUE!</v>
      </c>
      <c r="F20" s="61">
        <v>1.5008633516495942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1.9501479378172384</v>
      </c>
      <c r="E21" s="61" t="e">
        <v>#VALUE!</v>
      </c>
      <c r="F21" s="61">
        <v>1.9501479378172384</v>
      </c>
      <c r="G21" s="61" t="e">
        <v>#VALUE!</v>
      </c>
    </row>
    <row r="22" spans="1:7" x14ac:dyDescent="0.3">
      <c r="A22" s="19" t="s">
        <v>29</v>
      </c>
      <c r="B22" s="60">
        <v>1.4646662947292923</v>
      </c>
      <c r="C22" s="60">
        <v>1.4980198980524984</v>
      </c>
      <c r="D22" s="60">
        <v>1.4469473587075692</v>
      </c>
      <c r="E22" s="60" t="e">
        <v>#VALUE!</v>
      </c>
      <c r="F22" s="60">
        <v>1.455813183869793</v>
      </c>
      <c r="G22" s="60">
        <v>1.4971589663414164</v>
      </c>
    </row>
    <row r="23" spans="1:7" x14ac:dyDescent="0.3">
      <c r="A23" s="23" t="s">
        <v>30</v>
      </c>
      <c r="B23" s="61">
        <v>1.4608294930875576</v>
      </c>
      <c r="C23" s="61" t="e">
        <v>#VALUE!</v>
      </c>
      <c r="D23" s="61">
        <v>1.4632041357842356</v>
      </c>
      <c r="E23" s="61" t="e">
        <v>#VALUE!</v>
      </c>
      <c r="F23" s="61">
        <v>1.4628630546253414</v>
      </c>
      <c r="G23" s="61" t="e">
        <v>#VALUE!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1.6012194055441125</v>
      </c>
      <c r="E24" s="61" t="e">
        <v>#VALUE!</v>
      </c>
      <c r="F24" s="61">
        <v>1.6012194055441125</v>
      </c>
      <c r="G24" s="61" t="e">
        <v>#VALUE!</v>
      </c>
    </row>
    <row r="25" spans="1:7" x14ac:dyDescent="0.3">
      <c r="A25" s="23" t="s">
        <v>32</v>
      </c>
      <c r="B25" s="61">
        <v>1.4649363941525473</v>
      </c>
      <c r="C25" s="61">
        <v>1.4898329728187967</v>
      </c>
      <c r="D25" s="61">
        <v>1.4010662721052827</v>
      </c>
      <c r="E25" s="61" t="e">
        <v>#VALUE!</v>
      </c>
      <c r="F25" s="61">
        <v>1.4426909286112468</v>
      </c>
      <c r="G25" s="61">
        <v>1.492014596216156</v>
      </c>
    </row>
    <row r="26" spans="1:7" x14ac:dyDescent="0.3">
      <c r="A26" s="19" t="s">
        <v>33</v>
      </c>
      <c r="B26" s="60">
        <v>1.4822902432034937</v>
      </c>
      <c r="C26" s="60" t="e">
        <v>#VALUE!</v>
      </c>
      <c r="D26" s="60">
        <v>1.4501289068562657</v>
      </c>
      <c r="E26" s="60" t="e">
        <v>#VALUE!</v>
      </c>
      <c r="F26" s="60">
        <v>1.4680468876662993</v>
      </c>
      <c r="G26" s="60" t="e">
        <v>#VALUE!</v>
      </c>
    </row>
    <row r="27" spans="1:7" x14ac:dyDescent="0.3">
      <c r="A27" s="19" t="s">
        <v>34</v>
      </c>
      <c r="B27" s="60">
        <v>1.4228395268895513</v>
      </c>
      <c r="C27" s="60">
        <v>1.5197260028170931</v>
      </c>
      <c r="D27" s="60">
        <v>1.5749680108076647</v>
      </c>
      <c r="E27" s="60">
        <v>1.9313316094359749</v>
      </c>
      <c r="F27" s="60">
        <v>1.5073169343908601</v>
      </c>
      <c r="G27" s="60">
        <v>1.7611399078287484</v>
      </c>
    </row>
    <row r="28" spans="1:7" x14ac:dyDescent="0.3">
      <c r="A28" s="23" t="s">
        <v>35</v>
      </c>
      <c r="B28" s="61">
        <v>1.5417348608837971</v>
      </c>
      <c r="C28" s="61" t="e">
        <v>#VALUE!</v>
      </c>
      <c r="D28" s="61">
        <v>1.5779070201669116</v>
      </c>
      <c r="E28" s="61">
        <v>2.0488119178576438</v>
      </c>
      <c r="F28" s="61">
        <v>1.5738895832811874</v>
      </c>
      <c r="G28" s="61">
        <v>2.0344380652457108</v>
      </c>
    </row>
    <row r="29" spans="1:7" x14ac:dyDescent="0.3">
      <c r="A29" s="23" t="s">
        <v>36</v>
      </c>
      <c r="B29" s="61">
        <v>1.4144898886453452</v>
      </c>
      <c r="C29" s="61">
        <v>1.4720677327279421</v>
      </c>
      <c r="D29" s="61">
        <v>1.5728346635030277</v>
      </c>
      <c r="E29" s="61">
        <v>1.7491885872907882</v>
      </c>
      <c r="F29" s="61">
        <v>1.4835935581469584</v>
      </c>
      <c r="G29" s="61">
        <v>1.578407797968207</v>
      </c>
    </row>
    <row r="30" spans="1:7" x14ac:dyDescent="0.3">
      <c r="A30" s="19" t="s">
        <v>37</v>
      </c>
      <c r="B30" s="60">
        <v>1.4999800596725892</v>
      </c>
      <c r="C30" s="60">
        <v>1.5916312220837048</v>
      </c>
      <c r="D30" s="60">
        <v>1.6303228250559292</v>
      </c>
      <c r="E30" s="60">
        <v>1.7946436192517559</v>
      </c>
      <c r="F30" s="60">
        <v>1.5331875561758952</v>
      </c>
      <c r="G30" s="60">
        <v>1.6449804113755113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1.596863811855997</v>
      </c>
      <c r="E31" s="61" t="e">
        <v>#VALUE!</v>
      </c>
      <c r="F31" s="61">
        <v>1.596863811855997</v>
      </c>
      <c r="G31" s="61" t="e">
        <v>#VALUE!</v>
      </c>
    </row>
    <row r="32" spans="1:7" x14ac:dyDescent="0.3">
      <c r="A32" s="23" t="s">
        <v>39</v>
      </c>
      <c r="B32" s="61">
        <v>1.6724564904849191</v>
      </c>
      <c r="C32" s="61" t="e">
        <v>#VALUE!</v>
      </c>
      <c r="D32" s="61">
        <v>1.8829842201988802</v>
      </c>
      <c r="E32" s="61" t="e">
        <v>#VALUE!</v>
      </c>
      <c r="F32" s="61">
        <v>1.7871122639493271</v>
      </c>
      <c r="G32" s="61">
        <v>1.7007681815858204</v>
      </c>
    </row>
    <row r="33" spans="1:7" x14ac:dyDescent="0.3">
      <c r="A33" s="23" t="s">
        <v>40</v>
      </c>
      <c r="B33" s="61">
        <v>1.4977244062453721</v>
      </c>
      <c r="C33" s="61">
        <v>1.419316602233226</v>
      </c>
      <c r="D33" s="61">
        <v>1.6482167521303037</v>
      </c>
      <c r="E33" s="61">
        <v>1.6805009408078324</v>
      </c>
      <c r="F33" s="61">
        <v>1.528040351960497</v>
      </c>
      <c r="G33" s="61">
        <v>1.4766149168794396</v>
      </c>
    </row>
    <row r="34" spans="1:7" x14ac:dyDescent="0.3">
      <c r="A34" s="23" t="s">
        <v>41</v>
      </c>
      <c r="B34" s="61">
        <v>1.4874662757771904</v>
      </c>
      <c r="C34" s="61">
        <v>1.7027450949123322</v>
      </c>
      <c r="D34" s="61">
        <v>1.5651985514303726</v>
      </c>
      <c r="E34" s="61">
        <v>1.8259606382986897</v>
      </c>
      <c r="F34" s="61">
        <v>1.5034814399938783</v>
      </c>
      <c r="G34" s="61">
        <v>1.7329186329293953</v>
      </c>
    </row>
    <row r="35" spans="1:7" x14ac:dyDescent="0.3">
      <c r="A35" s="23" t="s">
        <v>42</v>
      </c>
      <c r="B35" s="61">
        <v>1.4783156362034202</v>
      </c>
      <c r="C35" s="61">
        <v>1.7384253609126972</v>
      </c>
      <c r="D35" s="61">
        <v>1.4577640817548869</v>
      </c>
      <c r="E35" s="61">
        <v>1.8433118141112206</v>
      </c>
      <c r="F35" s="61">
        <v>1.4683752859983097</v>
      </c>
      <c r="G35" s="61">
        <v>1.7957891247430358</v>
      </c>
    </row>
    <row r="36" spans="1:7" x14ac:dyDescent="0.3">
      <c r="A36" s="19" t="s">
        <v>43</v>
      </c>
      <c r="B36" s="60">
        <v>1.6193639316134567</v>
      </c>
      <c r="C36" s="60">
        <v>1.3817924627775211</v>
      </c>
      <c r="D36" s="60">
        <v>2.5314342751210583</v>
      </c>
      <c r="E36" s="60">
        <v>1.6398497748961098</v>
      </c>
      <c r="F36" s="60">
        <v>2.2275100125475689</v>
      </c>
      <c r="G36" s="60">
        <v>1.5587165060556378</v>
      </c>
    </row>
    <row r="37" spans="1:7" x14ac:dyDescent="0.3">
      <c r="A37" s="23" t="s">
        <v>44</v>
      </c>
      <c r="B37" s="61">
        <v>1.5203790563114687</v>
      </c>
      <c r="C37" s="61" t="e">
        <v>#VALUE!</v>
      </c>
      <c r="D37" s="61">
        <v>1.7576769387053548</v>
      </c>
      <c r="E37" s="61">
        <v>1.6388263876002074</v>
      </c>
      <c r="F37" s="61">
        <v>1.7103568105170928</v>
      </c>
      <c r="G37" s="61">
        <v>1.5822688171791566</v>
      </c>
    </row>
    <row r="38" spans="1:7" x14ac:dyDescent="0.3">
      <c r="A38" s="23" t="s">
        <v>45</v>
      </c>
      <c r="B38" s="61">
        <v>1.6815478024100377</v>
      </c>
      <c r="C38" s="61" t="e">
        <v>#VALUE!</v>
      </c>
      <c r="D38" s="61">
        <v>3.3380562470154973</v>
      </c>
      <c r="E38" s="61" t="e">
        <v>#VALUE!</v>
      </c>
      <c r="F38" s="61">
        <v>2.8287995016785756</v>
      </c>
      <c r="G38" s="61" t="e">
        <v>#VALUE!</v>
      </c>
    </row>
    <row r="39" spans="1:7" x14ac:dyDescent="0.3">
      <c r="A39" s="23" t="s">
        <v>46</v>
      </c>
      <c r="B39" s="61">
        <v>1.5939249762159438</v>
      </c>
      <c r="C39" s="61" t="e">
        <v>#VALUE!</v>
      </c>
      <c r="D39" s="61">
        <v>1.8352783679846443</v>
      </c>
      <c r="E39" s="61" t="e">
        <v>#VALUE!</v>
      </c>
      <c r="F39" s="61">
        <v>1.7113061366332649</v>
      </c>
      <c r="G39" s="61" t="e">
        <v>#VALUE!</v>
      </c>
    </row>
    <row r="40" spans="1:7" x14ac:dyDescent="0.3">
      <c r="A40" s="19" t="s">
        <v>47</v>
      </c>
      <c r="B40" s="60">
        <v>1.4765695032299138</v>
      </c>
      <c r="C40" s="60">
        <v>1.4454125945494785</v>
      </c>
      <c r="D40" s="60">
        <v>1.4551545200245337</v>
      </c>
      <c r="E40" s="60" t="e">
        <v>#VALUE!</v>
      </c>
      <c r="F40" s="60">
        <v>1.4676116652732276</v>
      </c>
      <c r="G40" s="60">
        <v>1.4731242757012251</v>
      </c>
    </row>
    <row r="41" spans="1:7" x14ac:dyDescent="0.3">
      <c r="A41" s="19" t="s">
        <v>48</v>
      </c>
      <c r="B41" s="60">
        <v>1.5263545757730708</v>
      </c>
      <c r="C41" s="60">
        <v>1.4755867270113983</v>
      </c>
      <c r="D41" s="60">
        <v>1.6933143892335922</v>
      </c>
      <c r="E41" s="60">
        <v>1.6391044758608024</v>
      </c>
      <c r="F41" s="60">
        <v>1.6096859682077942</v>
      </c>
      <c r="G41" s="60">
        <v>1.5559943616562089</v>
      </c>
    </row>
    <row r="42" spans="1:7" x14ac:dyDescent="0.3">
      <c r="A42" s="23" t="s">
        <v>49</v>
      </c>
      <c r="B42" s="61">
        <v>1.6003324831377685</v>
      </c>
      <c r="C42" s="61">
        <v>1.4190750314657787</v>
      </c>
      <c r="D42" s="61">
        <v>1.7477703503777453</v>
      </c>
      <c r="E42" s="61">
        <v>1.6040174132395622</v>
      </c>
      <c r="F42" s="61">
        <v>1.6782370913995734</v>
      </c>
      <c r="G42" s="61">
        <v>1.514053979624306</v>
      </c>
    </row>
    <row r="43" spans="1:7" x14ac:dyDescent="0.3">
      <c r="A43" s="23" t="s">
        <v>50</v>
      </c>
      <c r="B43" s="61">
        <v>1.4235751295336787</v>
      </c>
      <c r="C43" s="61">
        <v>1.6217821782178219</v>
      </c>
      <c r="D43" s="61">
        <v>1.676477323039089</v>
      </c>
      <c r="E43" s="61" t="e">
        <v>#VALUE!</v>
      </c>
      <c r="F43" s="61">
        <v>1.5742944187394992</v>
      </c>
      <c r="G43" s="61">
        <v>1.822837113201107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1.7261160661570798</v>
      </c>
      <c r="E44" s="61" t="e">
        <v>#VALUE!</v>
      </c>
      <c r="F44" s="61">
        <v>1.7261160661570798</v>
      </c>
      <c r="G44" s="61" t="e">
        <v>#VALUE!</v>
      </c>
    </row>
    <row r="45" spans="1:7" x14ac:dyDescent="0.3">
      <c r="A45" s="23" t="s">
        <v>52</v>
      </c>
      <c r="B45" s="61">
        <v>1.4119367434029739</v>
      </c>
      <c r="C45" s="61">
        <v>1.5982944788668361</v>
      </c>
      <c r="D45" s="61">
        <v>1.5187849705398828</v>
      </c>
      <c r="E45" s="61">
        <v>1.6044101111403357</v>
      </c>
      <c r="F45" s="61">
        <v>1.4521898553107606</v>
      </c>
      <c r="G45" s="61">
        <v>1.6004695610970756</v>
      </c>
    </row>
    <row r="46" spans="1:7" x14ac:dyDescent="0.3">
      <c r="A46" s="19" t="s">
        <v>53</v>
      </c>
      <c r="B46" s="60">
        <v>1.4606414840399862</v>
      </c>
      <c r="C46" s="60">
        <v>1.3155255850109291</v>
      </c>
      <c r="D46" s="60">
        <v>1.5423453665433362</v>
      </c>
      <c r="E46" s="60" t="e">
        <v>#VALUE!</v>
      </c>
      <c r="F46" s="60">
        <v>1.4895617994566197</v>
      </c>
      <c r="G46" s="60">
        <v>1.4894854346288879</v>
      </c>
    </row>
    <row r="47" spans="1:7" x14ac:dyDescent="0.3">
      <c r="A47" s="23" t="s">
        <v>54</v>
      </c>
      <c r="B47" s="61">
        <v>1.5215860769373644</v>
      </c>
      <c r="C47" s="61" t="e">
        <v>#VALUE!</v>
      </c>
      <c r="D47" s="61">
        <v>1.4556465161876615</v>
      </c>
      <c r="E47" s="61" t="e">
        <v>#VALUE!</v>
      </c>
      <c r="F47" s="61">
        <v>1.4735281179600364</v>
      </c>
      <c r="G47" s="61" t="e">
        <v>#VALUE!</v>
      </c>
    </row>
    <row r="48" spans="1:7" x14ac:dyDescent="0.3">
      <c r="A48" s="23" t="s">
        <v>55</v>
      </c>
      <c r="B48" s="61">
        <v>1.5491842556291606</v>
      </c>
      <c r="C48" s="61" t="e">
        <v>#VALUE!</v>
      </c>
      <c r="D48" s="61">
        <v>1.3789731597183315</v>
      </c>
      <c r="E48" s="61" t="e">
        <v>#VALUE!</v>
      </c>
      <c r="F48" s="61">
        <v>1.4967554313203844</v>
      </c>
      <c r="G48" s="61" t="e">
        <v>#VALUE!</v>
      </c>
    </row>
    <row r="49" spans="1:7" x14ac:dyDescent="0.3">
      <c r="A49" s="23" t="s">
        <v>56</v>
      </c>
      <c r="B49" s="61">
        <v>1.4276037720509265</v>
      </c>
      <c r="C49" s="61">
        <v>1.3264399453808224</v>
      </c>
      <c r="D49" s="61">
        <v>1.6927979433782829</v>
      </c>
      <c r="E49" s="61" t="e">
        <v>#VALUE!</v>
      </c>
      <c r="F49" s="61">
        <v>1.4925615251450775</v>
      </c>
      <c r="G49" s="61">
        <v>1.461269069837035</v>
      </c>
    </row>
    <row r="50" spans="1:7" x14ac:dyDescent="0.3">
      <c r="A50" s="19" t="s">
        <v>57</v>
      </c>
      <c r="B50" s="60">
        <v>1.4103601541821102</v>
      </c>
      <c r="C50" s="60">
        <v>1.3110564985082942</v>
      </c>
      <c r="D50" s="60">
        <v>1.4308468667028993</v>
      </c>
      <c r="E50" s="60">
        <v>1.4035808873649103</v>
      </c>
      <c r="F50" s="60">
        <v>1.4200215127519253</v>
      </c>
      <c r="G50" s="60">
        <v>1.3409428894857167</v>
      </c>
    </row>
    <row r="51" spans="1:7" x14ac:dyDescent="0.3">
      <c r="A51" s="23" t="s">
        <v>58</v>
      </c>
      <c r="B51" s="61">
        <v>1.4220790435806985</v>
      </c>
      <c r="C51" s="61" t="e">
        <v>#VALUE!</v>
      </c>
      <c r="D51" s="61">
        <v>1.8474220250387565</v>
      </c>
      <c r="E51" s="61" t="e">
        <v>#VALUE!</v>
      </c>
      <c r="F51" s="61">
        <v>1.5994686895610057</v>
      </c>
      <c r="G51" s="61">
        <v>1.5137194883923857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1.4783101373164289</v>
      </c>
      <c r="E52" s="61" t="e">
        <v>#VALUE!</v>
      </c>
      <c r="F52" s="61">
        <v>1.4783101373164289</v>
      </c>
      <c r="G52" s="61" t="e">
        <v>#VALUE!</v>
      </c>
    </row>
    <row r="53" spans="1:7" x14ac:dyDescent="0.3">
      <c r="A53" s="23" t="s">
        <v>60</v>
      </c>
      <c r="B53" s="61">
        <v>1.3363391026204816</v>
      </c>
      <c r="C53" s="61">
        <v>1.2630401172891503</v>
      </c>
      <c r="D53" s="61">
        <v>1.5265552768514499</v>
      </c>
      <c r="E53" s="61">
        <v>1.2840790725124585</v>
      </c>
      <c r="F53" s="61">
        <v>1.4076676915982613</v>
      </c>
      <c r="G53" s="61">
        <v>1.2694071051711306</v>
      </c>
    </row>
    <row r="54" spans="1:7" x14ac:dyDescent="0.3">
      <c r="A54" s="23" t="s">
        <v>61</v>
      </c>
      <c r="B54" s="61">
        <v>1.4552445182015612</v>
      </c>
      <c r="C54" s="61">
        <v>1.3235313531515949</v>
      </c>
      <c r="D54" s="61">
        <v>1.3231542561598353</v>
      </c>
      <c r="E54" s="61">
        <v>1.3495332213539537</v>
      </c>
      <c r="F54" s="61">
        <v>1.3914621013049506</v>
      </c>
      <c r="G54" s="61">
        <v>1.3322460805306136</v>
      </c>
    </row>
    <row r="55" spans="1:7" x14ac:dyDescent="0.3">
      <c r="A55" s="19" t="s">
        <v>62</v>
      </c>
      <c r="B55" s="60">
        <v>1.3954328644471738</v>
      </c>
      <c r="C55" s="60">
        <v>1.4011840924764343</v>
      </c>
      <c r="D55" s="60">
        <v>1.4447298164283202</v>
      </c>
      <c r="E55" s="60">
        <v>1.4041027073049872</v>
      </c>
      <c r="F55" s="60">
        <v>1.4141341057379333</v>
      </c>
      <c r="G55" s="60">
        <v>1.4022673490451709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1.07414497501041</v>
      </c>
      <c r="E56" s="61" t="e">
        <v>#VALUE!</v>
      </c>
      <c r="F56" s="61">
        <v>1.07414497501041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1.3462743947178983</v>
      </c>
      <c r="E57" s="61" t="e">
        <v>#VALUE!</v>
      </c>
      <c r="F57" s="61">
        <v>1.3462743947178983</v>
      </c>
      <c r="G57" s="61" t="e">
        <v>#VALUE!</v>
      </c>
    </row>
    <row r="58" spans="1:7" x14ac:dyDescent="0.3">
      <c r="A58" s="23" t="s">
        <v>65</v>
      </c>
      <c r="B58" s="61">
        <v>1.3954328644471738</v>
      </c>
      <c r="C58" s="61">
        <v>1.4011840924764343</v>
      </c>
      <c r="D58" s="61">
        <v>1.5069129273906492</v>
      </c>
      <c r="E58" s="61">
        <v>1.4621162943547246</v>
      </c>
      <c r="F58" s="61">
        <v>1.4302213487818269</v>
      </c>
      <c r="G58" s="61">
        <v>1.4194821629989394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1.4212676476220165</v>
      </c>
      <c r="C60" s="61">
        <v>1.4958037520000385</v>
      </c>
      <c r="D60" s="61">
        <v>1.7249791225455779</v>
      </c>
      <c r="E60" s="61" t="e">
        <v>#VALUE!</v>
      </c>
      <c r="F60" s="61">
        <v>1.4936654822377244</v>
      </c>
      <c r="G60" s="61">
        <v>1.5211222557514787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1.5253608992556211</v>
      </c>
      <c r="E61" s="61" t="e">
        <v>#VALUE!</v>
      </c>
      <c r="F61" s="61">
        <v>1.5207242992812791</v>
      </c>
      <c r="G61" s="61" t="e">
        <v>#VALUE!</v>
      </c>
    </row>
    <row r="62" spans="1:7" x14ac:dyDescent="0.3">
      <c r="A62" s="23" t="s">
        <v>69</v>
      </c>
      <c r="B62" s="61">
        <v>1.3171974522292993</v>
      </c>
      <c r="C62" s="61" t="e">
        <v>#VALUE!</v>
      </c>
      <c r="D62" s="61">
        <v>1.4106403028650949</v>
      </c>
      <c r="E62" s="61" t="e">
        <v>#VALUE!</v>
      </c>
      <c r="F62" s="61">
        <v>1.3895316286485238</v>
      </c>
      <c r="G62" s="61" t="e">
        <v>#VALUE!</v>
      </c>
    </row>
    <row r="63" spans="1:7" x14ac:dyDescent="0.3">
      <c r="A63" s="23" t="s">
        <v>70</v>
      </c>
      <c r="B63" s="61">
        <v>1.5515267175572518</v>
      </c>
      <c r="C63" s="61" t="e">
        <v>#VALUE!</v>
      </c>
      <c r="D63" s="61">
        <v>1.5777629106806292</v>
      </c>
      <c r="E63" s="61">
        <v>2.1175480704124601</v>
      </c>
      <c r="F63" s="61">
        <v>1.573620702578848</v>
      </c>
      <c r="G63" s="61">
        <v>2.0949081966983085</v>
      </c>
    </row>
    <row r="64" spans="1:7" x14ac:dyDescent="0.3">
      <c r="A64" s="23" t="s">
        <v>71</v>
      </c>
      <c r="B64" s="61">
        <v>1.4978796927889313</v>
      </c>
      <c r="C64" s="61">
        <v>1.6059219693036682</v>
      </c>
      <c r="D64" s="61">
        <v>1.6034284335403535</v>
      </c>
      <c r="E64" s="61">
        <v>1.7455318362555752</v>
      </c>
      <c r="F64" s="61">
        <v>1.5183563707117045</v>
      </c>
      <c r="G64" s="61">
        <v>1.6375983637545537</v>
      </c>
    </row>
    <row r="65" spans="1:7" x14ac:dyDescent="0.3">
      <c r="A65" s="23" t="s">
        <v>72</v>
      </c>
      <c r="B65" s="61">
        <v>1.2615899027662441</v>
      </c>
      <c r="C65" s="61" t="e">
        <v>#VALUE!</v>
      </c>
      <c r="D65" s="61">
        <v>1.4280464649531812</v>
      </c>
      <c r="E65" s="61" t="e">
        <v>#VALUE!</v>
      </c>
      <c r="F65" s="61">
        <v>1.3763569463385559</v>
      </c>
      <c r="G65" s="61" t="e">
        <v>#VALUE!</v>
      </c>
    </row>
    <row r="66" spans="1:7" x14ac:dyDescent="0.3">
      <c r="A66" s="23" t="s">
        <v>73</v>
      </c>
      <c r="B66" s="61">
        <v>1.7548052579842401</v>
      </c>
      <c r="C66" s="61" t="e">
        <v>#VALUE!</v>
      </c>
      <c r="D66" s="61">
        <v>2.0873548088206779</v>
      </c>
      <c r="E66" s="61" t="e">
        <v>#VALUE!</v>
      </c>
      <c r="F66" s="61">
        <v>1.9202956669134135</v>
      </c>
      <c r="G66" s="61">
        <v>1.7838340750103132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1.5660481839035574</v>
      </c>
      <c r="E67" s="61" t="e">
        <v>#VALUE!</v>
      </c>
      <c r="F67" s="61">
        <v>1.5660481839035574</v>
      </c>
      <c r="G67" s="61" t="e">
        <v>#VALUE!</v>
      </c>
    </row>
    <row r="68" spans="1:7" x14ac:dyDescent="0.3">
      <c r="A68" s="23" t="s">
        <v>75</v>
      </c>
      <c r="B68" s="61">
        <v>1.6815478024100377</v>
      </c>
      <c r="C68" s="61" t="e">
        <v>#VALUE!</v>
      </c>
      <c r="D68" s="61">
        <v>3.5750309857986884</v>
      </c>
      <c r="E68" s="61" t="e">
        <v>#VALUE!</v>
      </c>
      <c r="F68" s="61">
        <v>2.9031527453200221</v>
      </c>
      <c r="G68" s="61" t="e">
        <v>#VALUE!</v>
      </c>
    </row>
    <row r="69" spans="1:7" x14ac:dyDescent="0.3">
      <c r="A69" s="23" t="s">
        <v>76</v>
      </c>
      <c r="B69" s="61">
        <v>1.633276857554024</v>
      </c>
      <c r="C69" s="61" t="e">
        <v>#VALUE!</v>
      </c>
      <c r="D69" s="61">
        <v>1.7433376565722101</v>
      </c>
      <c r="E69" s="61">
        <v>1.7115181690167707</v>
      </c>
      <c r="F69" s="61">
        <v>1.7294557524386995</v>
      </c>
      <c r="G69" s="61">
        <v>1.6867383576911466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1.9843064260833181</v>
      </c>
      <c r="E70" s="61" t="e">
        <v>#VALUE!</v>
      </c>
      <c r="F70" s="61">
        <v>1.9843064260833181</v>
      </c>
      <c r="G70" s="61" t="e">
        <v>#VALUE!</v>
      </c>
    </row>
    <row r="71" spans="1:7" x14ac:dyDescent="0.3">
      <c r="A71" s="23" t="s">
        <v>78</v>
      </c>
      <c r="B71" s="61">
        <v>1.435659450674478</v>
      </c>
      <c r="C71" s="61">
        <v>1.3800397918322078</v>
      </c>
      <c r="D71" s="61">
        <v>1.4857044632331984</v>
      </c>
      <c r="E71" s="61" t="e">
        <v>#VALUE!</v>
      </c>
      <c r="F71" s="61">
        <v>1.4492698243453028</v>
      </c>
      <c r="G71" s="61">
        <v>1.38551310948462</v>
      </c>
    </row>
    <row r="72" spans="1:7" x14ac:dyDescent="0.3">
      <c r="A72" s="23" t="s">
        <v>79</v>
      </c>
      <c r="B72" s="61">
        <v>1.5968810885819531</v>
      </c>
      <c r="C72" s="61">
        <v>1.4185977060123611</v>
      </c>
      <c r="D72" s="61">
        <v>1.7507065016285883</v>
      </c>
      <c r="E72" s="61">
        <v>1.6176906996360665</v>
      </c>
      <c r="F72" s="61">
        <v>1.6794073195712802</v>
      </c>
      <c r="G72" s="61">
        <v>1.5217706344594781</v>
      </c>
    </row>
    <row r="73" spans="1:7" x14ac:dyDescent="0.3">
      <c r="A73" s="23" t="s">
        <v>80</v>
      </c>
      <c r="B73" s="61">
        <v>1.4119367434029739</v>
      </c>
      <c r="C73" s="61">
        <v>1.5982944788668361</v>
      </c>
      <c r="D73" s="61">
        <v>1.5296420717517947</v>
      </c>
      <c r="E73" s="61">
        <v>1.6093540144077809</v>
      </c>
      <c r="F73" s="61">
        <v>1.4535100904538703</v>
      </c>
      <c r="G73" s="61">
        <v>1.6020409247998053</v>
      </c>
    </row>
    <row r="74" spans="1:7" x14ac:dyDescent="0.3">
      <c r="A74" s="23" t="s">
        <v>81</v>
      </c>
      <c r="B74" s="61">
        <v>1.4220790435806985</v>
      </c>
      <c r="C74" s="61" t="e">
        <v>#VALUE!</v>
      </c>
      <c r="D74" s="61">
        <v>2.0026510068477572</v>
      </c>
      <c r="E74" s="61" t="e">
        <v>#VALUE!</v>
      </c>
      <c r="F74" s="61">
        <v>1.6042790673660454</v>
      </c>
      <c r="G74" s="61">
        <v>1.507384066548408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EC8B0-2FFA-4DE1-97AA-3A303F9A3171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B6EC6918-3FF4-4D33-9361-BB02E7013D9E}"/>
    <hyperlink ref="A5" location="'153 par Typ - Z1'!A1" display="153 - Part de la clientèle d'affaire par type d'hôtel et par bassin touristique" xr:uid="{7AF949CC-7546-4504-9B36-229E7310CCAA}"/>
    <hyperlink ref="A6" location="'154 par 12 Mois - Z1'!A1" display="154 - Part de la clientèle d'affaire par mois et par bassin touristique" xr:uid="{CA936929-AFBE-4143-802D-8AC3727DADA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47A21-51FB-4744-B8DB-0E40D0A1FA4D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64.772216796875</v>
      </c>
      <c r="C5" s="73">
        <v>47.356422424316406</v>
      </c>
      <c r="D5" s="73">
        <v>52.471942901611328</v>
      </c>
      <c r="E5" s="73">
        <v>40.612720489501953</v>
      </c>
      <c r="F5" s="73">
        <v>49.574428558349609</v>
      </c>
    </row>
    <row r="6" spans="1:6" x14ac:dyDescent="0.3">
      <c r="A6" s="17" t="s">
        <v>13</v>
      </c>
      <c r="B6" s="74">
        <v>58.765716552734375</v>
      </c>
      <c r="C6" s="74">
        <v>39.927341461181641</v>
      </c>
      <c r="D6" s="74">
        <v>42.478195190429688</v>
      </c>
      <c r="E6" s="74">
        <v>31.239620208740234</v>
      </c>
      <c r="F6" s="74">
        <v>39.089611053466797</v>
      </c>
    </row>
    <row r="7" spans="1:6" x14ac:dyDescent="0.3">
      <c r="A7" s="17" t="s">
        <v>14</v>
      </c>
      <c r="B7" s="74">
        <v>65.58392333984375</v>
      </c>
      <c r="C7" s="74">
        <v>49.351955413818359</v>
      </c>
      <c r="D7" s="74">
        <v>55.675956726074219</v>
      </c>
      <c r="E7" s="74">
        <v>45.400066375732422</v>
      </c>
      <c r="F7" s="74">
        <v>52.950523376464844</v>
      </c>
    </row>
    <row r="8" spans="1:6" x14ac:dyDescent="0.3">
      <c r="A8" s="19" t="s">
        <v>15</v>
      </c>
      <c r="B8" s="75">
        <v>53.449165344238281</v>
      </c>
      <c r="C8" s="75">
        <v>50.034999847412109</v>
      </c>
      <c r="D8" s="75">
        <v>59.707569122314453</v>
      </c>
      <c r="E8" s="75">
        <v>46.763950347900391</v>
      </c>
      <c r="F8" s="75">
        <v>53.19537353515625</v>
      </c>
    </row>
    <row r="9" spans="1:6" x14ac:dyDescent="0.3">
      <c r="A9" s="28" t="s">
        <v>16</v>
      </c>
      <c r="B9" s="76">
        <v>86.760536193847656</v>
      </c>
      <c r="C9" s="76">
        <v>47.684623718261719</v>
      </c>
      <c r="D9" s="76">
        <v>59.301460266113281</v>
      </c>
      <c r="E9" s="76">
        <v>48.537521362304688</v>
      </c>
      <c r="F9" s="76">
        <v>52.019630432128906</v>
      </c>
    </row>
    <row r="10" spans="1:6" x14ac:dyDescent="0.3">
      <c r="A10" s="28" t="s">
        <v>17</v>
      </c>
      <c r="B10" s="76">
        <v>51.34002685546875</v>
      </c>
      <c r="C10" s="76">
        <v>66.420440673828125</v>
      </c>
      <c r="D10" s="76">
        <v>60.290302276611328</v>
      </c>
      <c r="E10" s="76">
        <v>51.583148956298828</v>
      </c>
      <c r="F10" s="76">
        <v>57.230201721191406</v>
      </c>
    </row>
    <row r="11" spans="1:6" x14ac:dyDescent="0.3">
      <c r="A11" s="28" t="s">
        <v>18</v>
      </c>
      <c r="B11" s="76">
        <v>52.104568481445313</v>
      </c>
      <c r="C11" s="76">
        <v>52.805282592773438</v>
      </c>
      <c r="D11" s="76" t="s">
        <v>19</v>
      </c>
      <c r="E11" s="76">
        <v>5</v>
      </c>
      <c r="F11" s="76">
        <v>46.561332702636719</v>
      </c>
    </row>
    <row r="12" spans="1:6" x14ac:dyDescent="0.3">
      <c r="A12" s="19" t="s">
        <v>20</v>
      </c>
      <c r="B12" s="75">
        <v>69.673347473144531</v>
      </c>
      <c r="C12" s="75">
        <v>50.023693084716797</v>
      </c>
      <c r="D12" s="75">
        <v>49.429931640625</v>
      </c>
      <c r="E12" s="75">
        <v>29.791082382202148</v>
      </c>
      <c r="F12" s="75">
        <v>46.120502471923828</v>
      </c>
    </row>
    <row r="13" spans="1:6" x14ac:dyDescent="0.3">
      <c r="A13" s="23" t="s">
        <v>21</v>
      </c>
      <c r="B13" s="76">
        <v>57.109817504882813</v>
      </c>
      <c r="C13" s="76">
        <v>58.715091705322266</v>
      </c>
      <c r="D13" s="76">
        <v>57.580989837646484</v>
      </c>
      <c r="E13" s="76">
        <v>40.158603668212891</v>
      </c>
      <c r="F13" s="76">
        <v>53.359889984130859</v>
      </c>
    </row>
    <row r="14" spans="1:6" x14ac:dyDescent="0.3">
      <c r="A14" s="23" t="s">
        <v>22</v>
      </c>
      <c r="B14" s="76">
        <v>74.496475219726563</v>
      </c>
      <c r="C14" s="76">
        <v>27.18382453918457</v>
      </c>
      <c r="D14" s="76">
        <v>38.735725402832031</v>
      </c>
      <c r="E14" s="76">
        <v>38.19158935546875</v>
      </c>
      <c r="F14" s="76">
        <v>36.197578430175781</v>
      </c>
    </row>
    <row r="15" spans="1:6" x14ac:dyDescent="0.3">
      <c r="A15" s="23" t="s">
        <v>23</v>
      </c>
      <c r="B15" s="76">
        <v>1.6145169734954834</v>
      </c>
      <c r="C15" s="76">
        <v>17.416187286376953</v>
      </c>
      <c r="D15" s="76">
        <v>8.9612503051757813</v>
      </c>
      <c r="E15" s="76">
        <v>1.8464838266372681</v>
      </c>
      <c r="F15" s="76">
        <v>6.0825891494750977</v>
      </c>
    </row>
    <row r="16" spans="1:6" x14ac:dyDescent="0.3">
      <c r="A16" s="23" t="s">
        <v>24</v>
      </c>
      <c r="B16" s="76">
        <v>34.945766448974609</v>
      </c>
      <c r="C16" s="76">
        <v>13.308831214904785</v>
      </c>
      <c r="D16" s="76">
        <v>21.570865631103516</v>
      </c>
      <c r="E16" s="76">
        <v>7</v>
      </c>
      <c r="F16" s="76">
        <v>14.426436424255371</v>
      </c>
    </row>
    <row r="17" spans="1:6" x14ac:dyDescent="0.3">
      <c r="A17" s="23" t="s">
        <v>25</v>
      </c>
      <c r="B17" s="76">
        <v>51.095462799072266</v>
      </c>
      <c r="C17" s="76">
        <v>18.885736465454102</v>
      </c>
      <c r="D17" s="76">
        <v>10.944293975830078</v>
      </c>
      <c r="E17" s="76">
        <v>0</v>
      </c>
      <c r="F17" s="76">
        <v>13.591080665588379</v>
      </c>
    </row>
    <row r="18" spans="1:6" x14ac:dyDescent="0.3">
      <c r="A18" s="23" t="s">
        <v>26</v>
      </c>
      <c r="B18" s="76">
        <v>75.223739624023438</v>
      </c>
      <c r="C18" s="76">
        <v>64.090499877929688</v>
      </c>
      <c r="D18" s="76">
        <v>72.440864562988281</v>
      </c>
      <c r="E18" s="76" t="s">
        <v>19</v>
      </c>
      <c r="F18" s="76">
        <v>70.417976379394531</v>
      </c>
    </row>
    <row r="19" spans="1:6" x14ac:dyDescent="0.3">
      <c r="A19" s="23" t="s">
        <v>27</v>
      </c>
      <c r="B19" s="76">
        <v>100</v>
      </c>
      <c r="C19" s="76">
        <v>91.579490661621094</v>
      </c>
      <c r="D19" s="76">
        <v>83.429107666015625</v>
      </c>
      <c r="E19" s="76" t="s">
        <v>19</v>
      </c>
      <c r="F19" s="76">
        <v>89.583656311035156</v>
      </c>
    </row>
    <row r="20" spans="1:6" x14ac:dyDescent="0.3">
      <c r="A20" s="23" t="s">
        <v>28</v>
      </c>
      <c r="B20" s="76">
        <v>93.175445556640625</v>
      </c>
      <c r="C20" s="76">
        <v>96.506767272949219</v>
      </c>
      <c r="D20" s="76">
        <v>93.391250610351563</v>
      </c>
      <c r="E20" s="76" t="s">
        <v>19</v>
      </c>
      <c r="F20" s="76">
        <v>95.192626953125</v>
      </c>
    </row>
    <row r="21" spans="1:6" x14ac:dyDescent="0.3">
      <c r="A21" s="19" t="s">
        <v>29</v>
      </c>
      <c r="B21" s="75">
        <v>77.954368591308594</v>
      </c>
      <c r="C21" s="75">
        <v>69.937164306640625</v>
      </c>
      <c r="D21" s="75">
        <v>64.351760864257813</v>
      </c>
      <c r="E21" s="75">
        <v>67.741134643554688</v>
      </c>
      <c r="F21" s="75">
        <v>68.439300537109375</v>
      </c>
    </row>
    <row r="22" spans="1:6" x14ac:dyDescent="0.3">
      <c r="A22" s="23" t="s">
        <v>30</v>
      </c>
      <c r="B22" s="76">
        <v>80.928550720214844</v>
      </c>
      <c r="C22" s="76">
        <v>86.634025573730469</v>
      </c>
      <c r="D22" s="76">
        <v>64.939582824707031</v>
      </c>
      <c r="E22" s="76">
        <v>50.178703308105469</v>
      </c>
      <c r="F22" s="76">
        <v>72.486907958984375</v>
      </c>
    </row>
    <row r="23" spans="1:6" x14ac:dyDescent="0.3">
      <c r="A23" s="23" t="s">
        <v>31</v>
      </c>
      <c r="B23" s="76">
        <v>65.550003051757813</v>
      </c>
      <c r="C23" s="76">
        <v>69.17138671875</v>
      </c>
      <c r="D23" s="76">
        <v>65.290840148925781</v>
      </c>
      <c r="E23" s="76" t="s">
        <v>19</v>
      </c>
      <c r="F23" s="76">
        <v>66.4451904296875</v>
      </c>
    </row>
    <row r="24" spans="1:6" x14ac:dyDescent="0.3">
      <c r="A24" s="23" t="s">
        <v>32</v>
      </c>
      <c r="B24" s="76">
        <v>78.131111145019531</v>
      </c>
      <c r="C24" s="76">
        <v>65.331436157226563</v>
      </c>
      <c r="D24" s="76">
        <v>64.004600524902344</v>
      </c>
      <c r="E24" s="76">
        <v>69.336936950683594</v>
      </c>
      <c r="F24" s="76">
        <v>67.343063354492188</v>
      </c>
    </row>
    <row r="25" spans="1:6" x14ac:dyDescent="0.3">
      <c r="A25" s="19" t="s">
        <v>33</v>
      </c>
      <c r="B25" s="75">
        <v>73.126998901367188</v>
      </c>
      <c r="C25" s="75">
        <v>93.020179748535156</v>
      </c>
      <c r="D25" s="75">
        <v>76.610511779785156</v>
      </c>
      <c r="E25" s="75">
        <v>97</v>
      </c>
      <c r="F25" s="75">
        <v>80.741180419921875</v>
      </c>
    </row>
    <row r="26" spans="1:6" x14ac:dyDescent="0.3">
      <c r="A26" s="19" t="s">
        <v>34</v>
      </c>
      <c r="B26" s="75">
        <v>63.439064025878906</v>
      </c>
      <c r="C26" s="75">
        <v>62.759998321533203</v>
      </c>
      <c r="D26" s="75">
        <v>48.361042022705078</v>
      </c>
      <c r="E26" s="75">
        <v>31.394752502441406</v>
      </c>
      <c r="F26" s="75">
        <v>51.593616485595703</v>
      </c>
    </row>
    <row r="27" spans="1:6" x14ac:dyDescent="0.3">
      <c r="A27" s="23" t="s">
        <v>35</v>
      </c>
      <c r="B27" s="76">
        <v>45.075141906738281</v>
      </c>
      <c r="C27" s="76">
        <v>54.574054718017578</v>
      </c>
      <c r="D27" s="76">
        <v>23.816213607788086</v>
      </c>
      <c r="E27" s="76">
        <v>12.763473510742188</v>
      </c>
      <c r="F27" s="76">
        <v>28.513814926147461</v>
      </c>
    </row>
    <row r="28" spans="1:6" x14ac:dyDescent="0.3">
      <c r="A28" s="23" t="s">
        <v>36</v>
      </c>
      <c r="B28" s="76">
        <v>70.9007568359375</v>
      </c>
      <c r="C28" s="76">
        <v>64.330528259277344</v>
      </c>
      <c r="D28" s="76">
        <v>62.299530029296875</v>
      </c>
      <c r="E28" s="76">
        <v>44.158485412597656</v>
      </c>
      <c r="F28" s="76">
        <v>61.256282806396484</v>
      </c>
    </row>
    <row r="29" spans="1:6" x14ac:dyDescent="0.3">
      <c r="A29" s="19" t="s">
        <v>37</v>
      </c>
      <c r="B29" s="75">
        <v>66.978645324707031</v>
      </c>
      <c r="C29" s="75">
        <v>43.513492584228516</v>
      </c>
      <c r="D29" s="75">
        <v>52.846298217773438</v>
      </c>
      <c r="E29" s="75">
        <v>41.304931640625</v>
      </c>
      <c r="F29" s="75">
        <v>48.814495086669922</v>
      </c>
    </row>
    <row r="30" spans="1:6" x14ac:dyDescent="0.3">
      <c r="A30" s="23" t="s">
        <v>38</v>
      </c>
      <c r="B30" s="76">
        <v>28.299911499023438</v>
      </c>
      <c r="C30" s="76">
        <v>48.079132080078125</v>
      </c>
      <c r="D30" s="76">
        <v>5</v>
      </c>
      <c r="E30" s="76">
        <v>14.553011894226074</v>
      </c>
      <c r="F30" s="76">
        <v>28.278646469116211</v>
      </c>
    </row>
    <row r="31" spans="1:6" x14ac:dyDescent="0.3">
      <c r="A31" s="23" t="s">
        <v>39</v>
      </c>
      <c r="B31" s="76">
        <v>40.065753936767578</v>
      </c>
      <c r="C31" s="76">
        <v>35.433021545410156</v>
      </c>
      <c r="D31" s="76">
        <v>42.359809875488281</v>
      </c>
      <c r="E31" s="76">
        <v>21.580034255981445</v>
      </c>
      <c r="F31" s="76">
        <v>34.258350372314453</v>
      </c>
    </row>
    <row r="32" spans="1:6" x14ac:dyDescent="0.3">
      <c r="A32" s="23" t="s">
        <v>40</v>
      </c>
      <c r="B32" s="76">
        <v>75.981208801269531</v>
      </c>
      <c r="C32" s="76">
        <v>54.550098419189453</v>
      </c>
      <c r="D32" s="76">
        <v>61.529403686523438</v>
      </c>
      <c r="E32" s="76">
        <v>54.932991027832031</v>
      </c>
      <c r="F32" s="76">
        <v>60.563873291015625</v>
      </c>
    </row>
    <row r="33" spans="1:6" x14ac:dyDescent="0.3">
      <c r="A33" s="23" t="s">
        <v>41</v>
      </c>
      <c r="B33" s="76">
        <v>72.220985412597656</v>
      </c>
      <c r="C33" s="76">
        <v>32.145378112792969</v>
      </c>
      <c r="D33" s="76">
        <v>48.572639465332031</v>
      </c>
      <c r="E33" s="76">
        <v>40.180873870849609</v>
      </c>
      <c r="F33" s="76">
        <v>44.191272735595703</v>
      </c>
    </row>
    <row r="34" spans="1:6" x14ac:dyDescent="0.3">
      <c r="A34" s="23" t="s">
        <v>42</v>
      </c>
      <c r="B34" s="76">
        <v>28.205053329467773</v>
      </c>
      <c r="C34" s="76">
        <v>25.811189651489258</v>
      </c>
      <c r="D34" s="76">
        <v>40.045494079589844</v>
      </c>
      <c r="E34" s="76">
        <v>35.837146759033203</v>
      </c>
      <c r="F34" s="76">
        <v>32.918800354003906</v>
      </c>
    </row>
    <row r="35" spans="1:6" x14ac:dyDescent="0.3">
      <c r="A35" s="19" t="s">
        <v>43</v>
      </c>
      <c r="B35" s="75">
        <v>43.543540954589844</v>
      </c>
      <c r="C35" s="75">
        <v>34.164081573486328</v>
      </c>
      <c r="D35" s="75">
        <v>29.122783660888672</v>
      </c>
      <c r="E35" s="75">
        <v>29.914466857910156</v>
      </c>
      <c r="F35" s="75">
        <v>32.333599090576172</v>
      </c>
    </row>
    <row r="36" spans="1:6" x14ac:dyDescent="0.3">
      <c r="A36" s="23" t="s">
        <v>44</v>
      </c>
      <c r="B36" s="76">
        <v>45.642841339111328</v>
      </c>
      <c r="C36" s="76">
        <v>41.253200531005859</v>
      </c>
      <c r="D36" s="76">
        <v>37.251518249511719</v>
      </c>
      <c r="E36" s="76">
        <v>16.363962173461914</v>
      </c>
      <c r="F36" s="76">
        <v>39.116310119628906</v>
      </c>
    </row>
    <row r="37" spans="1:6" x14ac:dyDescent="0.3">
      <c r="A37" s="23" t="s">
        <v>45</v>
      </c>
      <c r="B37" s="76">
        <v>42.174457550048828</v>
      </c>
      <c r="C37" s="76">
        <v>19.052907943725586</v>
      </c>
      <c r="D37" s="76">
        <v>24.4725341796875</v>
      </c>
      <c r="E37" s="76">
        <v>30.662130355834961</v>
      </c>
      <c r="F37" s="76">
        <v>23.980777740478516</v>
      </c>
    </row>
    <row r="38" spans="1:6" x14ac:dyDescent="0.3">
      <c r="A38" s="23" t="s">
        <v>46</v>
      </c>
      <c r="B38" s="76">
        <v>41.650562286376953</v>
      </c>
      <c r="C38" s="76">
        <v>55.080600738525391</v>
      </c>
      <c r="D38" s="76">
        <v>40.178924560546875</v>
      </c>
      <c r="E38" s="76">
        <v>50.645778656005859</v>
      </c>
      <c r="F38" s="76">
        <v>48.171154022216797</v>
      </c>
    </row>
    <row r="39" spans="1:6" x14ac:dyDescent="0.3">
      <c r="A39" s="19" t="s">
        <v>47</v>
      </c>
      <c r="B39" s="75">
        <v>72.072288513183594</v>
      </c>
      <c r="C39" s="75">
        <v>53.196617126464844</v>
      </c>
      <c r="D39" s="75">
        <v>67.564399719238281</v>
      </c>
      <c r="E39" s="75">
        <v>66.815284729003906</v>
      </c>
      <c r="F39" s="75">
        <v>63.819000244140625</v>
      </c>
    </row>
    <row r="40" spans="1:6" x14ac:dyDescent="0.3">
      <c r="A40" s="19" t="s">
        <v>48</v>
      </c>
      <c r="B40" s="75">
        <v>67.930633544921875</v>
      </c>
      <c r="C40" s="75">
        <v>40.859642028808594</v>
      </c>
      <c r="D40" s="75">
        <v>45.332794189453125</v>
      </c>
      <c r="E40" s="75">
        <v>41.511611938476563</v>
      </c>
      <c r="F40" s="75">
        <v>44.238010406494141</v>
      </c>
    </row>
    <row r="41" spans="1:6" x14ac:dyDescent="0.3">
      <c r="A41" s="23" t="s">
        <v>49</v>
      </c>
      <c r="B41" s="76">
        <v>77.261665344238281</v>
      </c>
      <c r="C41" s="76">
        <v>30.38763427734375</v>
      </c>
      <c r="D41" s="76">
        <v>41.021129608154297</v>
      </c>
      <c r="E41" s="76">
        <v>34.654926300048828</v>
      </c>
      <c r="F41" s="76">
        <v>38.514430999755859</v>
      </c>
    </row>
    <row r="42" spans="1:6" x14ac:dyDescent="0.3">
      <c r="A42" s="23" t="s">
        <v>50</v>
      </c>
      <c r="B42" s="76">
        <v>59.873283386230469</v>
      </c>
      <c r="C42" s="76">
        <v>39.169811248779297</v>
      </c>
      <c r="D42" s="76">
        <v>39.508853912353516</v>
      </c>
      <c r="E42" s="76">
        <v>15.437146186828613</v>
      </c>
      <c r="F42" s="76">
        <v>40.882858276367188</v>
      </c>
    </row>
    <row r="43" spans="1:6" x14ac:dyDescent="0.3">
      <c r="A43" s="23" t="s">
        <v>51</v>
      </c>
      <c r="B43" s="76">
        <v>61.457675933837891</v>
      </c>
      <c r="C43" s="76">
        <v>36.454322814941406</v>
      </c>
      <c r="D43" s="76">
        <v>19.034786224365234</v>
      </c>
      <c r="E43" s="76">
        <v>88.063301086425781</v>
      </c>
      <c r="F43" s="76">
        <v>44.804347991943359</v>
      </c>
    </row>
    <row r="44" spans="1:6" x14ac:dyDescent="0.3">
      <c r="A44" s="23" t="s">
        <v>52</v>
      </c>
      <c r="B44" s="76">
        <v>49.80853271484375</v>
      </c>
      <c r="C44" s="76">
        <v>56.001636505126953</v>
      </c>
      <c r="D44" s="76">
        <v>65.237228393554688</v>
      </c>
      <c r="E44" s="76">
        <v>63.360885620117188</v>
      </c>
      <c r="F44" s="76">
        <v>60.658390045166016</v>
      </c>
    </row>
    <row r="45" spans="1:6" x14ac:dyDescent="0.3">
      <c r="A45" s="19" t="s">
        <v>53</v>
      </c>
      <c r="B45" s="75">
        <v>74.23577880859375</v>
      </c>
      <c r="C45" s="75">
        <v>41.614990234375</v>
      </c>
      <c r="D45" s="75">
        <v>58.355010986328125</v>
      </c>
      <c r="E45" s="75">
        <v>67.102752685546875</v>
      </c>
      <c r="F45" s="75">
        <v>56.95941162109375</v>
      </c>
    </row>
    <row r="46" spans="1:6" x14ac:dyDescent="0.3">
      <c r="A46" s="23" t="s">
        <v>54</v>
      </c>
      <c r="B46" s="76">
        <v>60.374530792236328</v>
      </c>
      <c r="C46" s="76">
        <v>46.163036346435547</v>
      </c>
      <c r="D46" s="76">
        <v>61.948596954345703</v>
      </c>
      <c r="E46" s="76">
        <v>62.828399658203125</v>
      </c>
      <c r="F46" s="76">
        <v>57.784633636474609</v>
      </c>
    </row>
    <row r="47" spans="1:6" x14ac:dyDescent="0.3">
      <c r="A47" s="23" t="s">
        <v>55</v>
      </c>
      <c r="B47" s="76">
        <v>85.080970764160156</v>
      </c>
      <c r="C47" s="76">
        <v>40.243587493896484</v>
      </c>
      <c r="D47" s="76">
        <v>93.8330078125</v>
      </c>
      <c r="E47" s="76" t="s">
        <v>19</v>
      </c>
      <c r="F47" s="76">
        <v>69.119575500488281</v>
      </c>
    </row>
    <row r="48" spans="1:6" x14ac:dyDescent="0.3">
      <c r="A48" s="23" t="s">
        <v>56</v>
      </c>
      <c r="B48" s="76">
        <v>62.332324981689453</v>
      </c>
      <c r="C48" s="76">
        <v>40.849056243896484</v>
      </c>
      <c r="D48" s="76">
        <v>53.575851440429688</v>
      </c>
      <c r="E48" s="76">
        <v>67.507034301757813</v>
      </c>
      <c r="F48" s="76">
        <v>52.931671142578125</v>
      </c>
    </row>
    <row r="49" spans="1:6" x14ac:dyDescent="0.3">
      <c r="A49" s="19" t="s">
        <v>57</v>
      </c>
      <c r="B49" s="75">
        <v>51.789466857910156</v>
      </c>
      <c r="C49" s="75">
        <v>48.868877410888672</v>
      </c>
      <c r="D49" s="75">
        <v>56.945369720458984</v>
      </c>
      <c r="E49" s="75">
        <v>34.774848937988281</v>
      </c>
      <c r="F49" s="75">
        <v>50.652286529541016</v>
      </c>
    </row>
    <row r="50" spans="1:6" x14ac:dyDescent="0.3">
      <c r="A50" s="23" t="s">
        <v>58</v>
      </c>
      <c r="B50" s="76">
        <v>45.595046997070313</v>
      </c>
      <c r="C50" s="76">
        <v>66.123458862304688</v>
      </c>
      <c r="D50" s="76">
        <v>67.594131469726563</v>
      </c>
      <c r="E50" s="76" t="s">
        <v>19</v>
      </c>
      <c r="F50" s="76">
        <v>54.7515869140625</v>
      </c>
    </row>
    <row r="51" spans="1:6" x14ac:dyDescent="0.3">
      <c r="A51" s="23" t="s">
        <v>59</v>
      </c>
      <c r="B51" s="76">
        <v>73.120002746582031</v>
      </c>
      <c r="C51" s="76">
        <v>80.029365539550781</v>
      </c>
      <c r="D51" s="76">
        <v>78.875503540039063</v>
      </c>
      <c r="E51" s="76" t="s">
        <v>19</v>
      </c>
      <c r="F51" s="76">
        <v>77.043441772460938</v>
      </c>
    </row>
    <row r="52" spans="1:6" x14ac:dyDescent="0.3">
      <c r="A52" s="23" t="s">
        <v>60</v>
      </c>
      <c r="B52" s="76">
        <v>55.936355590820313</v>
      </c>
      <c r="C52" s="76">
        <v>36.02728271484375</v>
      </c>
      <c r="D52" s="76">
        <v>57.371013641357422</v>
      </c>
      <c r="E52" s="76">
        <v>39.913379669189453</v>
      </c>
      <c r="F52" s="76">
        <v>50.937995910644531</v>
      </c>
    </row>
    <row r="53" spans="1:6" x14ac:dyDescent="0.3">
      <c r="A53" s="23" t="s">
        <v>61</v>
      </c>
      <c r="B53" s="76">
        <v>48.077297210693359</v>
      </c>
      <c r="C53" s="76">
        <v>50.685020446777344</v>
      </c>
      <c r="D53" s="76">
        <v>51.468429565429688</v>
      </c>
      <c r="E53" s="76">
        <v>33.610336303710938</v>
      </c>
      <c r="F53" s="76">
        <v>47.103115081787109</v>
      </c>
    </row>
    <row r="54" spans="1:6" x14ac:dyDescent="0.3">
      <c r="A54" s="19" t="s">
        <v>62</v>
      </c>
      <c r="B54" s="75">
        <v>68.394142150878906</v>
      </c>
      <c r="C54" s="75">
        <v>55.654319763183594</v>
      </c>
      <c r="D54" s="75">
        <v>74.864250183105469</v>
      </c>
      <c r="E54" s="75">
        <v>58.035316467285156</v>
      </c>
      <c r="F54" s="75">
        <v>65.058250427246094</v>
      </c>
    </row>
    <row r="55" spans="1:6" x14ac:dyDescent="0.3">
      <c r="A55" s="23" t="s">
        <v>103</v>
      </c>
      <c r="B55" s="76">
        <v>62.286731719970703</v>
      </c>
      <c r="C55" s="76">
        <v>68.776252746582031</v>
      </c>
      <c r="D55" s="76">
        <v>61.949626922607422</v>
      </c>
      <c r="E55" s="76">
        <v>50.7205810546875</v>
      </c>
      <c r="F55" s="76">
        <v>62.680839538574219</v>
      </c>
    </row>
    <row r="56" spans="1:6" x14ac:dyDescent="0.3">
      <c r="A56" s="23" t="s">
        <v>64</v>
      </c>
      <c r="B56" s="76">
        <v>63.065090179443359</v>
      </c>
      <c r="C56" s="76">
        <v>69.713264465332031</v>
      </c>
      <c r="D56" s="76">
        <v>63.604618072509766</v>
      </c>
      <c r="E56" s="76" t="s">
        <v>19</v>
      </c>
      <c r="F56" s="76">
        <v>63.661979675292969</v>
      </c>
    </row>
    <row r="57" spans="1:6" x14ac:dyDescent="0.3">
      <c r="A57" s="23" t="s">
        <v>65</v>
      </c>
      <c r="B57" s="76">
        <v>69.135360717773438</v>
      </c>
      <c r="C57" s="76">
        <v>55.280830383300781</v>
      </c>
      <c r="D57" s="76">
        <v>76.882247924804688</v>
      </c>
      <c r="E57" s="76">
        <v>58.286487579345703</v>
      </c>
      <c r="F57" s="76">
        <v>65.216400146484375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72.187889099121094</v>
      </c>
      <c r="C59" s="76">
        <v>68.842765808105469</v>
      </c>
      <c r="D59" s="76">
        <v>62.8428955078125</v>
      </c>
      <c r="E59" s="76">
        <v>51.843360900878906</v>
      </c>
      <c r="F59" s="76">
        <v>64.89324951171875</v>
      </c>
    </row>
    <row r="60" spans="1:6" x14ac:dyDescent="0.3">
      <c r="A60" s="23" t="s">
        <v>68</v>
      </c>
      <c r="B60" s="76">
        <v>68.094528198242188</v>
      </c>
      <c r="C60" s="76">
        <v>69.031326293945313</v>
      </c>
      <c r="D60" s="76">
        <v>34.313041687011719</v>
      </c>
      <c r="E60" s="76">
        <v>17.459636688232422</v>
      </c>
      <c r="F60" s="76">
        <v>40.310867309570313</v>
      </c>
    </row>
    <row r="61" spans="1:6" x14ac:dyDescent="0.3">
      <c r="A61" s="23" t="s">
        <v>69</v>
      </c>
      <c r="B61" s="76">
        <v>91.866111755371094</v>
      </c>
      <c r="C61" s="76">
        <v>41.400001525878906</v>
      </c>
      <c r="D61" s="76">
        <v>65.190902709960938</v>
      </c>
      <c r="E61" s="76">
        <v>39.779773712158203</v>
      </c>
      <c r="F61" s="76">
        <v>56.641273498535156</v>
      </c>
    </row>
    <row r="62" spans="1:6" x14ac:dyDescent="0.3">
      <c r="A62" s="23" t="s">
        <v>70</v>
      </c>
      <c r="B62" s="76">
        <v>68.094528198242188</v>
      </c>
      <c r="C62" s="76">
        <v>41.038898468017578</v>
      </c>
      <c r="D62" s="76">
        <v>18.108463287353516</v>
      </c>
      <c r="E62" s="76">
        <v>11.197422027587891</v>
      </c>
      <c r="F62" s="76">
        <v>19.579147338867188</v>
      </c>
    </row>
    <row r="63" spans="1:6" x14ac:dyDescent="0.3">
      <c r="A63" s="23" t="s">
        <v>71</v>
      </c>
      <c r="B63" s="76">
        <v>74.7249755859375</v>
      </c>
      <c r="C63" s="76">
        <v>45.061359405517578</v>
      </c>
      <c r="D63" s="76">
        <v>54.619888305664063</v>
      </c>
      <c r="E63" s="76">
        <v>44.688404083251953</v>
      </c>
      <c r="F63" s="76">
        <v>51.692562103271484</v>
      </c>
    </row>
    <row r="64" spans="1:6" x14ac:dyDescent="0.3">
      <c r="A64" s="23" t="s">
        <v>72</v>
      </c>
      <c r="B64" s="76">
        <v>44.321876525878906</v>
      </c>
      <c r="C64" s="76">
        <v>32.111339569091797</v>
      </c>
      <c r="D64" s="76">
        <v>10.979966163635254</v>
      </c>
      <c r="E64" s="76">
        <v>4</v>
      </c>
      <c r="F64" s="76">
        <v>23.250568389892578</v>
      </c>
    </row>
    <row r="65" spans="1:6" x14ac:dyDescent="0.3">
      <c r="A65" s="23" t="s">
        <v>73</v>
      </c>
      <c r="B65" s="76">
        <v>36.287429809570313</v>
      </c>
      <c r="C65" s="76">
        <v>37.638450622558594</v>
      </c>
      <c r="D65" s="76">
        <v>47.040771484375</v>
      </c>
      <c r="E65" s="76">
        <v>22.918102264404297</v>
      </c>
      <c r="F65" s="76">
        <v>36.703559875488281</v>
      </c>
    </row>
    <row r="66" spans="1:6" x14ac:dyDescent="0.3">
      <c r="A66" s="23" t="s">
        <v>74</v>
      </c>
      <c r="B66" s="76">
        <v>26.508899688720703</v>
      </c>
      <c r="C66" s="76">
        <v>55.320938110351563</v>
      </c>
      <c r="D66" s="76">
        <v>5</v>
      </c>
      <c r="E66" s="76">
        <v>14.836142539978027</v>
      </c>
      <c r="F66" s="76">
        <v>27.365230560302734</v>
      </c>
    </row>
    <row r="67" spans="1:6" x14ac:dyDescent="0.3">
      <c r="A67" s="23" t="s">
        <v>75</v>
      </c>
      <c r="B67" s="76">
        <v>41.757835388183594</v>
      </c>
      <c r="C67" s="76">
        <v>17.85760498046875</v>
      </c>
      <c r="D67" s="76">
        <v>24.604377746582031</v>
      </c>
      <c r="E67" s="76">
        <v>36.430385589599609</v>
      </c>
      <c r="F67" s="76">
        <v>24.192506790161133</v>
      </c>
    </row>
    <row r="68" spans="1:6" x14ac:dyDescent="0.3">
      <c r="A68" s="23" t="s">
        <v>76</v>
      </c>
      <c r="B68" s="76">
        <v>44.853263854980469</v>
      </c>
      <c r="C68" s="76">
        <v>43.176055908203125</v>
      </c>
      <c r="D68" s="76">
        <v>38.107242584228516</v>
      </c>
      <c r="E68" s="76">
        <v>16.298999786376953</v>
      </c>
      <c r="F68" s="76">
        <v>38.297748565673828</v>
      </c>
    </row>
    <row r="69" spans="1:6" x14ac:dyDescent="0.3">
      <c r="A69" s="23" t="s">
        <v>77</v>
      </c>
      <c r="B69" s="76">
        <v>62.847450256347656</v>
      </c>
      <c r="C69" s="76">
        <v>54.722930908203125</v>
      </c>
      <c r="D69" s="76">
        <v>29.621820449829102</v>
      </c>
      <c r="E69" s="76" t="s">
        <v>19</v>
      </c>
      <c r="F69" s="76">
        <v>48.438522338867188</v>
      </c>
    </row>
    <row r="70" spans="1:6" x14ac:dyDescent="0.3">
      <c r="A70" s="23" t="s">
        <v>78</v>
      </c>
      <c r="B70" s="76">
        <v>63.040382385253906</v>
      </c>
      <c r="C70" s="76">
        <v>50.019058227539063</v>
      </c>
      <c r="D70" s="76">
        <v>66.680015563964844</v>
      </c>
      <c r="E70" s="76" t="s">
        <v>19</v>
      </c>
      <c r="F70" s="76">
        <v>60.449020385742188</v>
      </c>
    </row>
    <row r="71" spans="1:6" x14ac:dyDescent="0.3">
      <c r="A71" s="23" t="s">
        <v>79</v>
      </c>
      <c r="B71" s="76">
        <v>76.66351318359375</v>
      </c>
      <c r="C71" s="76">
        <v>30.688138961791992</v>
      </c>
      <c r="D71" s="76">
        <v>40.255393981933594</v>
      </c>
      <c r="E71" s="76">
        <v>34.628719329833984</v>
      </c>
      <c r="F71" s="76">
        <v>38.237602233886719</v>
      </c>
    </row>
    <row r="72" spans="1:6" x14ac:dyDescent="0.3">
      <c r="A72" s="23" t="s">
        <v>80</v>
      </c>
      <c r="B72" s="76">
        <v>46.765178680419922</v>
      </c>
      <c r="C72" s="76">
        <v>55.781948089599609</v>
      </c>
      <c r="D72" s="76">
        <v>64.335807800292969</v>
      </c>
      <c r="E72" s="76">
        <v>63.360885620117188</v>
      </c>
      <c r="F72" s="76">
        <v>60.229244232177734</v>
      </c>
    </row>
    <row r="73" spans="1:6" x14ac:dyDescent="0.3">
      <c r="A73" s="23" t="s">
        <v>81</v>
      </c>
      <c r="B73" s="76">
        <v>45.595046997070313</v>
      </c>
      <c r="C73" s="76">
        <v>72</v>
      </c>
      <c r="D73" s="76">
        <v>71.211860656738281</v>
      </c>
      <c r="E73" s="76" t="s">
        <v>19</v>
      </c>
      <c r="F73" s="76">
        <v>53.927005767822266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75BD-FCC0-4A94-9308-0B7BD2968DDF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52.713878631591797</v>
      </c>
      <c r="C5" s="73">
        <v>45.444881439208984</v>
      </c>
      <c r="D5" s="73">
        <v>49.574428558349609</v>
      </c>
    </row>
    <row r="6" spans="1:6" x14ac:dyDescent="0.3">
      <c r="A6" s="17" t="s">
        <v>13</v>
      </c>
      <c r="B6" s="74">
        <v>46.185543060302734</v>
      </c>
      <c r="C6" s="74">
        <v>33.132789611816406</v>
      </c>
      <c r="D6" s="74">
        <v>39.089611053466797</v>
      </c>
    </row>
    <row r="7" spans="1:6" x14ac:dyDescent="0.3">
      <c r="A7" s="17" t="s">
        <v>14</v>
      </c>
      <c r="B7" s="74">
        <v>54.301956176757813</v>
      </c>
      <c r="C7" s="74">
        <v>50.888526916503906</v>
      </c>
      <c r="D7" s="74">
        <v>52.950523376464844</v>
      </c>
    </row>
    <row r="8" spans="1:6" x14ac:dyDescent="0.3">
      <c r="A8" s="19" t="s">
        <v>15</v>
      </c>
      <c r="B8" s="75">
        <v>47.643852233886719</v>
      </c>
      <c r="C8" s="75">
        <v>58.853057861328125</v>
      </c>
      <c r="D8" s="75">
        <v>53.19537353515625</v>
      </c>
    </row>
    <row r="9" spans="1:6" x14ac:dyDescent="0.3">
      <c r="A9" s="28" t="s">
        <v>16</v>
      </c>
      <c r="B9" s="76">
        <v>46.36944580078125</v>
      </c>
      <c r="C9" s="76">
        <v>62.413379669189453</v>
      </c>
      <c r="D9" s="76">
        <v>52.019630432128906</v>
      </c>
    </row>
    <row r="10" spans="1:6" x14ac:dyDescent="0.3">
      <c r="A10" s="28" t="s">
        <v>17</v>
      </c>
      <c r="B10" s="76">
        <v>51.980884552001953</v>
      </c>
      <c r="C10" s="76">
        <v>60.252349853515625</v>
      </c>
      <c r="D10" s="76">
        <v>57.230201721191406</v>
      </c>
    </row>
    <row r="11" spans="1:6" x14ac:dyDescent="0.3">
      <c r="A11" s="28" t="s">
        <v>18</v>
      </c>
      <c r="B11" s="76" t="s">
        <v>19</v>
      </c>
      <c r="C11" s="76">
        <v>46.561332702636719</v>
      </c>
      <c r="D11" s="76">
        <v>46.561332702636719</v>
      </c>
    </row>
    <row r="12" spans="1:6" x14ac:dyDescent="0.3">
      <c r="A12" s="19" t="s">
        <v>20</v>
      </c>
      <c r="B12" s="75">
        <v>53.050449371337891</v>
      </c>
      <c r="C12" s="75">
        <v>38.551177978515625</v>
      </c>
      <c r="D12" s="75">
        <v>46.120502471923828</v>
      </c>
    </row>
    <row r="13" spans="1:6" x14ac:dyDescent="0.3">
      <c r="A13" s="23" t="s">
        <v>21</v>
      </c>
      <c r="B13" s="76">
        <v>57.587474822998047</v>
      </c>
      <c r="C13" s="76">
        <v>46.357696533203125</v>
      </c>
      <c r="D13" s="76">
        <v>53.359889984130859</v>
      </c>
      <c r="F13" s="61"/>
    </row>
    <row r="14" spans="1:6" x14ac:dyDescent="0.3">
      <c r="A14" s="23" t="s">
        <v>22</v>
      </c>
      <c r="B14" s="76">
        <v>36.433326721191406</v>
      </c>
      <c r="C14" s="76">
        <v>35.939357757568359</v>
      </c>
      <c r="D14" s="76">
        <v>36.197578430175781</v>
      </c>
    </row>
    <row r="15" spans="1:6" x14ac:dyDescent="0.3">
      <c r="A15" s="23" t="s">
        <v>23</v>
      </c>
      <c r="B15" s="76">
        <v>13.981221199035645</v>
      </c>
      <c r="C15" s="76">
        <v>6.0343852043151855</v>
      </c>
      <c r="D15" s="76">
        <v>6.0825891494750977</v>
      </c>
    </row>
    <row r="16" spans="1:6" x14ac:dyDescent="0.3">
      <c r="A16" s="23" t="s">
        <v>24</v>
      </c>
      <c r="B16" s="76">
        <v>17.647594451904297</v>
      </c>
      <c r="C16" s="76">
        <v>11.646721839904785</v>
      </c>
      <c r="D16" s="76">
        <v>14.426436424255371</v>
      </c>
    </row>
    <row r="17" spans="1:4" x14ac:dyDescent="0.3">
      <c r="A17" s="23" t="s">
        <v>25</v>
      </c>
      <c r="B17" s="76">
        <v>16.484468460083008</v>
      </c>
      <c r="C17" s="76">
        <v>12.740692138671875</v>
      </c>
      <c r="D17" s="76">
        <v>13.591080665588379</v>
      </c>
    </row>
    <row r="18" spans="1:4" x14ac:dyDescent="0.3">
      <c r="A18" s="23" t="s">
        <v>26</v>
      </c>
      <c r="B18" s="76">
        <v>65.332862854003906</v>
      </c>
      <c r="C18" s="76">
        <v>81.206291198730469</v>
      </c>
      <c r="D18" s="76">
        <v>70.417976379394531</v>
      </c>
    </row>
    <row r="19" spans="1:4" x14ac:dyDescent="0.3">
      <c r="A19" s="23" t="s">
        <v>27</v>
      </c>
      <c r="B19" s="76" t="s">
        <v>19</v>
      </c>
      <c r="C19" s="76">
        <v>89.583656311035156</v>
      </c>
      <c r="D19" s="76">
        <v>89.583656311035156</v>
      </c>
    </row>
    <row r="20" spans="1:4" x14ac:dyDescent="0.3">
      <c r="A20" s="23" t="s">
        <v>28</v>
      </c>
      <c r="B20" s="76" t="s">
        <v>19</v>
      </c>
      <c r="C20" s="76">
        <v>95.192626953125</v>
      </c>
      <c r="D20" s="76">
        <v>95.192626953125</v>
      </c>
    </row>
    <row r="21" spans="1:4" x14ac:dyDescent="0.3">
      <c r="A21" s="19" t="s">
        <v>29</v>
      </c>
      <c r="B21" s="75">
        <v>66.262886047363281</v>
      </c>
      <c r="C21" s="75">
        <v>70.769973754882813</v>
      </c>
      <c r="D21" s="75">
        <v>68.439300537109375</v>
      </c>
    </row>
    <row r="22" spans="1:4" x14ac:dyDescent="0.3">
      <c r="A22" s="23" t="s">
        <v>30</v>
      </c>
      <c r="B22" s="76">
        <v>43.599998474121094</v>
      </c>
      <c r="C22" s="76">
        <v>77.621635437011719</v>
      </c>
      <c r="D22" s="76">
        <v>72.486907958984375</v>
      </c>
    </row>
    <row r="23" spans="1:4" x14ac:dyDescent="0.3">
      <c r="A23" s="23" t="s">
        <v>31</v>
      </c>
      <c r="B23" s="76" t="s">
        <v>19</v>
      </c>
      <c r="C23" s="76">
        <v>66.4451904296875</v>
      </c>
      <c r="D23" s="76">
        <v>66.4451904296875</v>
      </c>
    </row>
    <row r="24" spans="1:4" x14ac:dyDescent="0.3">
      <c r="A24" s="23" t="s">
        <v>32</v>
      </c>
      <c r="B24" s="76">
        <v>67.840744018554688</v>
      </c>
      <c r="C24" s="76">
        <v>66.326911926269531</v>
      </c>
      <c r="D24" s="76">
        <v>67.343063354492188</v>
      </c>
    </row>
    <row r="25" spans="1:4" x14ac:dyDescent="0.3">
      <c r="A25" s="19" t="s">
        <v>33</v>
      </c>
      <c r="B25" s="75">
        <v>88.440681457519531</v>
      </c>
      <c r="C25" s="75">
        <v>70.790092468261719</v>
      </c>
      <c r="D25" s="75">
        <v>80.741180419921875</v>
      </c>
    </row>
    <row r="26" spans="1:4" x14ac:dyDescent="0.3">
      <c r="A26" s="19" t="s">
        <v>34</v>
      </c>
      <c r="B26" s="75">
        <v>57.593288421630859</v>
      </c>
      <c r="C26" s="75">
        <v>47.375255584716797</v>
      </c>
      <c r="D26" s="75">
        <v>51.593616485595703</v>
      </c>
    </row>
    <row r="27" spans="1:4" x14ac:dyDescent="0.3">
      <c r="A27" s="23" t="s">
        <v>35</v>
      </c>
      <c r="B27" s="76">
        <v>33.416549682617188</v>
      </c>
      <c r="C27" s="76">
        <v>27.920507431030273</v>
      </c>
      <c r="D27" s="76">
        <v>28.513814926147461</v>
      </c>
    </row>
    <row r="28" spans="1:4" x14ac:dyDescent="0.3">
      <c r="A28" s="23" t="s">
        <v>36</v>
      </c>
      <c r="B28" s="76">
        <v>59.614982604980469</v>
      </c>
      <c r="C28" s="76">
        <v>63.186740875244141</v>
      </c>
      <c r="D28" s="76">
        <v>61.256282806396484</v>
      </c>
    </row>
    <row r="29" spans="1:4" x14ac:dyDescent="0.3">
      <c r="A29" s="19" t="s">
        <v>37</v>
      </c>
      <c r="B29" s="75">
        <v>50.233188629150391</v>
      </c>
      <c r="C29" s="75">
        <v>45.052894592285156</v>
      </c>
      <c r="D29" s="75">
        <v>48.814495086669922</v>
      </c>
    </row>
    <row r="30" spans="1:4" x14ac:dyDescent="0.3">
      <c r="A30" s="23" t="s">
        <v>38</v>
      </c>
      <c r="B30" s="76" t="s">
        <v>19</v>
      </c>
      <c r="C30" s="76">
        <v>28.278646469116211</v>
      </c>
      <c r="D30" s="76">
        <v>28.278646469116211</v>
      </c>
    </row>
    <row r="31" spans="1:4" x14ac:dyDescent="0.3">
      <c r="A31" s="23" t="s">
        <v>39</v>
      </c>
      <c r="B31" s="76">
        <v>38.307292938232422</v>
      </c>
      <c r="C31" s="76">
        <v>31.123233795166016</v>
      </c>
      <c r="D31" s="76">
        <v>34.258350372314453</v>
      </c>
    </row>
    <row r="32" spans="1:4" x14ac:dyDescent="0.3">
      <c r="A32" s="23" t="s">
        <v>40</v>
      </c>
      <c r="B32" s="76">
        <v>62.578739166259766</v>
      </c>
      <c r="C32" s="76">
        <v>53.528072357177734</v>
      </c>
      <c r="D32" s="76">
        <v>60.563873291015625</v>
      </c>
    </row>
    <row r="33" spans="1:4" x14ac:dyDescent="0.3">
      <c r="A33" s="23" t="s">
        <v>41</v>
      </c>
      <c r="B33" s="76">
        <v>42.933513641357422</v>
      </c>
      <c r="C33" s="76">
        <v>48.541812896728516</v>
      </c>
      <c r="D33" s="76">
        <v>44.191272735595703</v>
      </c>
    </row>
    <row r="34" spans="1:4" x14ac:dyDescent="0.3">
      <c r="A34" s="23" t="s">
        <v>42</v>
      </c>
      <c r="B34" s="76">
        <v>31.407979965209961</v>
      </c>
      <c r="C34" s="76">
        <v>34.458133697509766</v>
      </c>
      <c r="D34" s="76">
        <v>32.918800354003906</v>
      </c>
    </row>
    <row r="35" spans="1:4" x14ac:dyDescent="0.3">
      <c r="A35" s="19" t="s">
        <v>43</v>
      </c>
      <c r="B35" s="75">
        <v>46.650836944580078</v>
      </c>
      <c r="C35" s="75">
        <v>27.714681625366211</v>
      </c>
      <c r="D35" s="75">
        <v>32.333599090576172</v>
      </c>
    </row>
    <row r="36" spans="1:4" x14ac:dyDescent="0.3">
      <c r="A36" s="23" t="s">
        <v>44</v>
      </c>
      <c r="B36" s="76">
        <v>33.028316497802734</v>
      </c>
      <c r="C36" s="76">
        <v>40.397773742675781</v>
      </c>
      <c r="D36" s="76">
        <v>39.116310119628906</v>
      </c>
    </row>
    <row r="37" spans="1:4" x14ac:dyDescent="0.3">
      <c r="A37" s="23" t="s">
        <v>45</v>
      </c>
      <c r="B37" s="76">
        <v>48.063564300537109</v>
      </c>
      <c r="C37" s="76">
        <v>18.499202728271484</v>
      </c>
      <c r="D37" s="76">
        <v>23.980777740478516</v>
      </c>
    </row>
    <row r="38" spans="1:4" x14ac:dyDescent="0.3">
      <c r="A38" s="23" t="s">
        <v>46</v>
      </c>
      <c r="B38" s="76">
        <v>50.492927551269531</v>
      </c>
      <c r="C38" s="76">
        <v>46.000949859619141</v>
      </c>
      <c r="D38" s="76">
        <v>48.171154022216797</v>
      </c>
    </row>
    <row r="39" spans="1:4" x14ac:dyDescent="0.3">
      <c r="A39" s="19" t="s">
        <v>47</v>
      </c>
      <c r="B39" s="75">
        <v>63.568595886230469</v>
      </c>
      <c r="C39" s="75">
        <v>64.181770324707031</v>
      </c>
      <c r="D39" s="75">
        <v>63.819000244140625</v>
      </c>
    </row>
    <row r="40" spans="1:4" x14ac:dyDescent="0.3">
      <c r="A40" s="19" t="s">
        <v>48</v>
      </c>
      <c r="B40" s="75">
        <v>48.228775024414063</v>
      </c>
      <c r="C40" s="75">
        <v>40.61505126953125</v>
      </c>
      <c r="D40" s="75">
        <v>44.238010406494141</v>
      </c>
    </row>
    <row r="41" spans="1:4" x14ac:dyDescent="0.3">
      <c r="A41" s="23" t="s">
        <v>49</v>
      </c>
      <c r="B41" s="76">
        <v>43.317676544189453</v>
      </c>
      <c r="C41" s="76">
        <v>34.575927734375</v>
      </c>
      <c r="D41" s="76">
        <v>38.514430999755859</v>
      </c>
    </row>
    <row r="42" spans="1:4" x14ac:dyDescent="0.3">
      <c r="A42" s="23" t="s">
        <v>50</v>
      </c>
      <c r="B42" s="76">
        <v>36.924327850341797</v>
      </c>
      <c r="C42" s="76">
        <v>43.462814331054688</v>
      </c>
      <c r="D42" s="76">
        <v>40.882858276367188</v>
      </c>
    </row>
    <row r="43" spans="1:4" x14ac:dyDescent="0.3">
      <c r="A43" s="23" t="s">
        <v>51</v>
      </c>
      <c r="B43" s="76" t="s">
        <v>19</v>
      </c>
      <c r="C43" s="76">
        <v>44.804347991943359</v>
      </c>
      <c r="D43" s="76">
        <v>44.804347991943359</v>
      </c>
    </row>
    <row r="44" spans="1:4" x14ac:dyDescent="0.3">
      <c r="A44" s="23" t="s">
        <v>52</v>
      </c>
      <c r="B44" s="76">
        <v>59.869449615478516</v>
      </c>
      <c r="C44" s="76">
        <v>61.888809204101563</v>
      </c>
      <c r="D44" s="76">
        <v>60.658390045166016</v>
      </c>
    </row>
    <row r="45" spans="1:4" x14ac:dyDescent="0.3">
      <c r="A45" s="19" t="s">
        <v>53</v>
      </c>
      <c r="B45" s="75">
        <v>53.718955993652344</v>
      </c>
      <c r="C45" s="75">
        <v>62.562519073486328</v>
      </c>
      <c r="D45" s="75">
        <v>56.95941162109375</v>
      </c>
    </row>
    <row r="46" spans="1:4" x14ac:dyDescent="0.3">
      <c r="A46" s="23" t="s">
        <v>54</v>
      </c>
      <c r="B46" s="76">
        <v>46.283805847167969</v>
      </c>
      <c r="C46" s="76">
        <v>62.138774871826172</v>
      </c>
      <c r="D46" s="76">
        <v>57.784633636474609</v>
      </c>
    </row>
    <row r="47" spans="1:4" x14ac:dyDescent="0.3">
      <c r="A47" s="23" t="s">
        <v>55</v>
      </c>
      <c r="B47" s="76">
        <v>69.927078247070313</v>
      </c>
      <c r="C47" s="76">
        <v>67.105766296386719</v>
      </c>
      <c r="D47" s="76">
        <v>69.119575500488281</v>
      </c>
    </row>
    <row r="48" spans="1:4" x14ac:dyDescent="0.3">
      <c r="A48" s="23" t="s">
        <v>56</v>
      </c>
      <c r="B48" s="76">
        <v>49.654941558837891</v>
      </c>
      <c r="C48" s="76">
        <v>61.462245941162109</v>
      </c>
      <c r="D48" s="76">
        <v>52.931671142578125</v>
      </c>
    </row>
    <row r="49" spans="1:4" x14ac:dyDescent="0.3">
      <c r="A49" s="19" t="s">
        <v>57</v>
      </c>
      <c r="B49" s="75">
        <v>52.906375885009766</v>
      </c>
      <c r="C49" s="75">
        <v>48.068286895751953</v>
      </c>
      <c r="D49" s="75">
        <v>50.652286529541016</v>
      </c>
    </row>
    <row r="50" spans="1:4" x14ac:dyDescent="0.3">
      <c r="A50" s="23" t="s">
        <v>58</v>
      </c>
      <c r="B50" s="76">
        <v>51.805866241455078</v>
      </c>
      <c r="C50" s="76">
        <v>58.198257446289063</v>
      </c>
      <c r="D50" s="76">
        <v>54.7515869140625</v>
      </c>
    </row>
    <row r="51" spans="1:4" x14ac:dyDescent="0.3">
      <c r="A51" s="23" t="s">
        <v>59</v>
      </c>
      <c r="B51" s="76" t="s">
        <v>19</v>
      </c>
      <c r="C51" s="76">
        <v>77.043441772460938</v>
      </c>
      <c r="D51" s="76">
        <v>77.043441772460938</v>
      </c>
    </row>
    <row r="52" spans="1:4" x14ac:dyDescent="0.3">
      <c r="A52" s="23" t="s">
        <v>60</v>
      </c>
      <c r="B52" s="76">
        <v>50.250072479248047</v>
      </c>
      <c r="C52" s="76">
        <v>51.982528686523438</v>
      </c>
      <c r="D52" s="76">
        <v>50.937995910644531</v>
      </c>
    </row>
    <row r="53" spans="1:4" x14ac:dyDescent="0.3">
      <c r="A53" s="23" t="s">
        <v>61</v>
      </c>
      <c r="B53" s="76">
        <v>54.755699157714844</v>
      </c>
      <c r="C53" s="76">
        <v>37.866256713867188</v>
      </c>
      <c r="D53" s="76">
        <v>47.103115081787109</v>
      </c>
    </row>
    <row r="54" spans="1:4" x14ac:dyDescent="0.3">
      <c r="A54" s="19" t="s">
        <v>62</v>
      </c>
      <c r="B54" s="75">
        <v>64.149375915527344</v>
      </c>
      <c r="C54" s="75">
        <v>66.503929138183594</v>
      </c>
      <c r="D54" s="75">
        <v>65.058250427246094</v>
      </c>
    </row>
    <row r="55" spans="1:4" x14ac:dyDescent="0.3">
      <c r="A55" s="23" t="s">
        <v>103</v>
      </c>
      <c r="B55" s="76" t="s">
        <v>19</v>
      </c>
      <c r="C55" s="76">
        <v>62.680839538574219</v>
      </c>
      <c r="D55" s="76">
        <v>62.680839538574219</v>
      </c>
    </row>
    <row r="56" spans="1:4" x14ac:dyDescent="0.3">
      <c r="A56" s="23" t="s">
        <v>64</v>
      </c>
      <c r="B56" s="76" t="s">
        <v>19</v>
      </c>
      <c r="C56" s="76">
        <v>63.661979675292969</v>
      </c>
      <c r="D56" s="76">
        <v>63.661979675292969</v>
      </c>
    </row>
    <row r="57" spans="1:4" x14ac:dyDescent="0.3">
      <c r="A57" s="23" t="s">
        <v>65</v>
      </c>
      <c r="B57" s="76">
        <v>64.149375915527344</v>
      </c>
      <c r="C57" s="76">
        <v>67.413505554199219</v>
      </c>
      <c r="D57" s="76">
        <v>65.216400146484375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62.590404510498047</v>
      </c>
      <c r="C59" s="76">
        <v>71.192848205566406</v>
      </c>
      <c r="D59" s="76">
        <v>64.89324951171875</v>
      </c>
    </row>
    <row r="60" spans="1:4" x14ac:dyDescent="0.3">
      <c r="A60" s="23" t="s">
        <v>68</v>
      </c>
      <c r="B60" s="76">
        <v>80</v>
      </c>
      <c r="C60" s="76">
        <v>35.173023223876953</v>
      </c>
      <c r="D60" s="76">
        <v>40.310867309570313</v>
      </c>
    </row>
    <row r="61" spans="1:4" x14ac:dyDescent="0.3">
      <c r="A61" s="23" t="s">
        <v>69</v>
      </c>
      <c r="B61" s="76">
        <v>41.400001525878906</v>
      </c>
      <c r="C61" s="76">
        <v>60.916225433349609</v>
      </c>
      <c r="D61" s="76">
        <v>56.641273498535156</v>
      </c>
    </row>
    <row r="62" spans="1:4" x14ac:dyDescent="0.3">
      <c r="A62" s="23" t="s">
        <v>70</v>
      </c>
      <c r="B62" s="76">
        <v>25.899999618530273</v>
      </c>
      <c r="C62" s="76">
        <v>18.501628875732422</v>
      </c>
      <c r="D62" s="76">
        <v>19.579147338867188</v>
      </c>
    </row>
    <row r="63" spans="1:4" x14ac:dyDescent="0.3">
      <c r="A63" s="23" t="s">
        <v>71</v>
      </c>
      <c r="B63" s="76">
        <v>51.590324401855469</v>
      </c>
      <c r="C63" s="76">
        <v>52.072429656982422</v>
      </c>
      <c r="D63" s="76">
        <v>51.692562103271484</v>
      </c>
    </row>
    <row r="64" spans="1:4" x14ac:dyDescent="0.3">
      <c r="A64" s="23" t="s">
        <v>72</v>
      </c>
      <c r="B64" s="76">
        <v>37.624443054199219</v>
      </c>
      <c r="C64" s="76">
        <v>17.337846755981445</v>
      </c>
      <c r="D64" s="76">
        <v>23.250568389892578</v>
      </c>
    </row>
    <row r="65" spans="1:4" x14ac:dyDescent="0.3">
      <c r="A65" s="23" t="s">
        <v>73</v>
      </c>
      <c r="B65" s="76">
        <v>38.401638031005859</v>
      </c>
      <c r="C65" s="76">
        <v>35.206184387207031</v>
      </c>
      <c r="D65" s="76">
        <v>36.703559875488281</v>
      </c>
    </row>
    <row r="66" spans="1:4" x14ac:dyDescent="0.3">
      <c r="A66" s="23" t="s">
        <v>74</v>
      </c>
      <c r="B66" s="76" t="s">
        <v>19</v>
      </c>
      <c r="C66" s="76">
        <v>27.365230560302734</v>
      </c>
      <c r="D66" s="76">
        <v>27.365230560302734</v>
      </c>
    </row>
    <row r="67" spans="1:4" x14ac:dyDescent="0.3">
      <c r="A67" s="23" t="s">
        <v>75</v>
      </c>
      <c r="B67" s="76">
        <v>48.063564300537109</v>
      </c>
      <c r="C67" s="76">
        <v>17.861122131347656</v>
      </c>
      <c r="D67" s="76">
        <v>24.192506790161133</v>
      </c>
    </row>
    <row r="68" spans="1:4" x14ac:dyDescent="0.3">
      <c r="A68" s="23" t="s">
        <v>76</v>
      </c>
      <c r="B68" s="76">
        <v>50.153312683105469</v>
      </c>
      <c r="C68" s="76">
        <v>36.802127838134766</v>
      </c>
      <c r="D68" s="76">
        <v>38.297748565673828</v>
      </c>
    </row>
    <row r="69" spans="1:4" x14ac:dyDescent="0.3">
      <c r="A69" s="23" t="s">
        <v>77</v>
      </c>
      <c r="B69" s="76" t="s">
        <v>19</v>
      </c>
      <c r="C69" s="76">
        <v>48.438522338867188</v>
      </c>
      <c r="D69" s="76">
        <v>48.438522338867188</v>
      </c>
    </row>
    <row r="70" spans="1:4" x14ac:dyDescent="0.3">
      <c r="A70" s="23" t="s">
        <v>78</v>
      </c>
      <c r="B70" s="76">
        <v>61.531967163085938</v>
      </c>
      <c r="C70" s="76">
        <v>57.621192932128906</v>
      </c>
      <c r="D70" s="76">
        <v>60.449020385742188</v>
      </c>
    </row>
    <row r="71" spans="1:4" x14ac:dyDescent="0.3">
      <c r="A71" s="23" t="s">
        <v>79</v>
      </c>
      <c r="B71" s="76">
        <v>43.182689666748047</v>
      </c>
      <c r="C71" s="76">
        <v>34.322887420654297</v>
      </c>
      <c r="D71" s="76">
        <v>38.237602233886719</v>
      </c>
    </row>
    <row r="72" spans="1:4" x14ac:dyDescent="0.3">
      <c r="A72" s="23" t="s">
        <v>80</v>
      </c>
      <c r="B72" s="76">
        <v>59.869449615478516</v>
      </c>
      <c r="C72" s="76">
        <v>60.844799041748047</v>
      </c>
      <c r="D72" s="76">
        <v>60.229244232177734</v>
      </c>
    </row>
    <row r="73" spans="1:4" x14ac:dyDescent="0.3">
      <c r="A73" s="23" t="s">
        <v>81</v>
      </c>
      <c r="B73" s="76">
        <v>51.805866241455078</v>
      </c>
      <c r="C73" s="76">
        <v>57.464393615722656</v>
      </c>
      <c r="D73" s="76">
        <v>53.927005767822266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F0CD-3616-4B40-8CD3-13069A89A5D8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13AD9-A9F4-4930-9E7F-AE8F5FCCBE68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4F87B05F-5ED2-405F-ABB0-1D966439518C}"/>
    <hyperlink ref="A5" location="'156 par Typ - Z1'!A1" display="156 - Taux de remplissage par type d'hôtel et par bassin touristique" xr:uid="{C2D82215-AF71-42D1-813E-FA4FDE2B4C0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4D58-1C37-429C-B8CB-2BE8DC43B40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1.4583801031112671</v>
      </c>
      <c r="C5" s="73">
        <v>1.4148246049880981</v>
      </c>
      <c r="D5" s="73">
        <v>1.3198045492172241</v>
      </c>
      <c r="E5" s="73">
        <v>1.4270011186599731</v>
      </c>
      <c r="F5" s="73">
        <v>1.3825467824935913</v>
      </c>
    </row>
    <row r="6" spans="1:6" x14ac:dyDescent="0.3">
      <c r="A6" s="17" t="s">
        <v>13</v>
      </c>
      <c r="B6" s="74">
        <v>1.5451855659484863</v>
      </c>
      <c r="C6" s="74">
        <v>1.5130389928817749</v>
      </c>
      <c r="D6" s="74">
        <v>1.4749343395233154</v>
      </c>
      <c r="E6" s="74">
        <v>1.6635099649429321</v>
      </c>
      <c r="F6" s="74">
        <v>1.543405294418335</v>
      </c>
    </row>
    <row r="7" spans="1:6" x14ac:dyDescent="0.3">
      <c r="A7" s="17" t="s">
        <v>14</v>
      </c>
      <c r="B7" s="74">
        <v>1.4473917484283447</v>
      </c>
      <c r="C7" s="74">
        <v>1.3905783891677856</v>
      </c>
      <c r="D7" s="74">
        <v>1.2767523527145386</v>
      </c>
      <c r="E7" s="74">
        <v>1.3303930759429932</v>
      </c>
      <c r="F7" s="74">
        <v>1.3376554250717163</v>
      </c>
    </row>
    <row r="8" spans="1:6" x14ac:dyDescent="0.3">
      <c r="A8" s="19" t="s">
        <v>15</v>
      </c>
      <c r="B8" s="75">
        <v>1.2986822128295898</v>
      </c>
      <c r="C8" s="75">
        <v>1.3021544218063354</v>
      </c>
      <c r="D8" s="75">
        <v>1.1450384855270386</v>
      </c>
      <c r="E8" s="75">
        <v>1.2909629344940186</v>
      </c>
      <c r="F8" s="75">
        <v>1.2421395778656006</v>
      </c>
    </row>
    <row r="9" spans="1:6" x14ac:dyDescent="0.3">
      <c r="A9" s="28" t="s">
        <v>16</v>
      </c>
      <c r="B9" s="76">
        <v>1.0986174345016479</v>
      </c>
      <c r="C9" s="76">
        <v>1.3386275768280029</v>
      </c>
      <c r="D9" s="76">
        <v>1.1491390466690063</v>
      </c>
      <c r="E9" s="76">
        <v>1.1997812986373901</v>
      </c>
      <c r="F9" s="76">
        <v>1.2499526739120483</v>
      </c>
    </row>
    <row r="10" spans="1:6" x14ac:dyDescent="0.3">
      <c r="A10" s="28" t="s">
        <v>17</v>
      </c>
      <c r="B10" s="76">
        <v>1.3165273666381836</v>
      </c>
      <c r="C10" s="76">
        <v>1.1483420133590698</v>
      </c>
      <c r="D10" s="76">
        <v>1.1392052173614502</v>
      </c>
      <c r="E10" s="76">
        <v>1.3430613279342651</v>
      </c>
      <c r="F10" s="76">
        <v>1.2153229713439941</v>
      </c>
    </row>
    <row r="11" spans="1:6" x14ac:dyDescent="0.3">
      <c r="A11" s="28" t="s">
        <v>18</v>
      </c>
      <c r="B11" s="76">
        <v>1.3012785911560059</v>
      </c>
      <c r="C11" s="76">
        <v>1.2079654932022095</v>
      </c>
      <c r="D11" s="76" t="s">
        <v>19</v>
      </c>
      <c r="E11" s="76">
        <v>1.7990195751190186</v>
      </c>
      <c r="F11" s="76">
        <v>1.2906184196472168</v>
      </c>
    </row>
    <row r="12" spans="1:6" x14ac:dyDescent="0.3">
      <c r="A12" s="19" t="s">
        <v>20</v>
      </c>
      <c r="B12" s="75">
        <v>1.5033184289932251</v>
      </c>
      <c r="C12" s="75">
        <v>1.4464485645294189</v>
      </c>
      <c r="D12" s="75">
        <v>1.4156591892242432</v>
      </c>
      <c r="E12" s="75">
        <v>1.5898392200469971</v>
      </c>
      <c r="F12" s="75">
        <v>1.4639050960540771</v>
      </c>
    </row>
    <row r="13" spans="1:6" x14ac:dyDescent="0.3">
      <c r="A13" s="23" t="s">
        <v>21</v>
      </c>
      <c r="B13" s="76">
        <v>1.718683123588562</v>
      </c>
      <c r="C13" s="76">
        <v>1.4858479499816895</v>
      </c>
      <c r="D13" s="76">
        <v>1.3979701995849609</v>
      </c>
      <c r="E13" s="76">
        <v>1.4850782155990601</v>
      </c>
      <c r="F13" s="76">
        <v>1.4515372514724731</v>
      </c>
    </row>
    <row r="14" spans="1:6" x14ac:dyDescent="0.3">
      <c r="A14" s="23" t="s">
        <v>22</v>
      </c>
      <c r="B14" s="76">
        <v>1.2277770042419434</v>
      </c>
      <c r="C14" s="76">
        <v>1.2881999015808105</v>
      </c>
      <c r="D14" s="76">
        <v>1.3582152128219604</v>
      </c>
      <c r="E14" s="76">
        <v>1.2598626613616943</v>
      </c>
      <c r="F14" s="76">
        <v>1.3205732107162476</v>
      </c>
    </row>
    <row r="15" spans="1:6" x14ac:dyDescent="0.3">
      <c r="A15" s="23" t="s">
        <v>23</v>
      </c>
      <c r="B15" s="76">
        <v>2.1121001243591309</v>
      </c>
      <c r="C15" s="76">
        <v>2.0390992164611816</v>
      </c>
      <c r="D15" s="76">
        <v>2.2396647930145264</v>
      </c>
      <c r="E15" s="76">
        <v>2.1669478416442871</v>
      </c>
      <c r="F15" s="76">
        <v>2.1913995742797852</v>
      </c>
    </row>
    <row r="16" spans="1:6" x14ac:dyDescent="0.3">
      <c r="A16" s="23" t="s">
        <v>24</v>
      </c>
      <c r="B16" s="76">
        <v>1.5510308742523193</v>
      </c>
      <c r="C16" s="76">
        <v>1.6750093698501587</v>
      </c>
      <c r="D16" s="76">
        <v>1.4211608171463013</v>
      </c>
      <c r="E16" s="76">
        <v>1.9823633432388306</v>
      </c>
      <c r="F16" s="76">
        <v>1.6507068872451782</v>
      </c>
    </row>
    <row r="17" spans="1:6" x14ac:dyDescent="0.3">
      <c r="A17" s="23" t="s">
        <v>25</v>
      </c>
      <c r="B17" s="76">
        <v>1.3964160680770874</v>
      </c>
      <c r="C17" s="76">
        <v>1.5818147659301758</v>
      </c>
      <c r="D17" s="76">
        <v>1.5816590785980225</v>
      </c>
      <c r="E17" s="76">
        <v>1.7980386018753052</v>
      </c>
      <c r="F17" s="76">
        <v>1.607606053352356</v>
      </c>
    </row>
    <row r="18" spans="1:6" x14ac:dyDescent="0.3">
      <c r="A18" s="23" t="s">
        <v>26</v>
      </c>
      <c r="B18" s="76">
        <v>1.5670826435089111</v>
      </c>
      <c r="C18" s="76">
        <v>1.2885065078735352</v>
      </c>
      <c r="D18" s="76">
        <v>1.2592034339904785</v>
      </c>
      <c r="E18" s="76" t="s">
        <v>19</v>
      </c>
      <c r="F18" s="76">
        <v>1.3115334510803223</v>
      </c>
    </row>
    <row r="19" spans="1:6" x14ac:dyDescent="0.3">
      <c r="A19" s="23" t="s">
        <v>27</v>
      </c>
      <c r="B19" s="76">
        <v>1.0777924060821533</v>
      </c>
      <c r="C19" s="76">
        <v>1.1279489994049072</v>
      </c>
      <c r="D19" s="76">
        <v>1.1364725828170776</v>
      </c>
      <c r="E19" s="76" t="s">
        <v>19</v>
      </c>
      <c r="F19" s="76">
        <v>1.1271828413009644</v>
      </c>
    </row>
    <row r="20" spans="1:6" x14ac:dyDescent="0.3">
      <c r="A20" s="23" t="s">
        <v>28</v>
      </c>
      <c r="B20" s="76">
        <v>1.1116176843643188</v>
      </c>
      <c r="C20" s="76">
        <v>1.1589994430541992</v>
      </c>
      <c r="D20" s="76">
        <v>1.1035188436508179</v>
      </c>
      <c r="E20" s="76" t="s">
        <v>19</v>
      </c>
      <c r="F20" s="76">
        <v>1.1383674144744873</v>
      </c>
    </row>
    <row r="21" spans="1:6" x14ac:dyDescent="0.3">
      <c r="A21" s="19" t="s">
        <v>29</v>
      </c>
      <c r="B21" s="75">
        <v>1.4714639186859131</v>
      </c>
      <c r="C21" s="75">
        <v>1.3192662000656128</v>
      </c>
      <c r="D21" s="75">
        <v>1.1954044103622437</v>
      </c>
      <c r="E21" s="75">
        <v>1.1825439929962158</v>
      </c>
      <c r="F21" s="75">
        <v>1.2668336629867554</v>
      </c>
    </row>
    <row r="22" spans="1:6" x14ac:dyDescent="0.3">
      <c r="A22" s="23" t="s">
        <v>30</v>
      </c>
      <c r="B22" s="76">
        <v>1.2289502620697021</v>
      </c>
      <c r="C22" s="76">
        <v>1.2343448400497437</v>
      </c>
      <c r="D22" s="76">
        <v>1.21778404712677</v>
      </c>
      <c r="E22" s="76">
        <v>1.62434983253479</v>
      </c>
      <c r="F22" s="76">
        <v>1.233873724937439</v>
      </c>
    </row>
    <row r="23" spans="1:6" x14ac:dyDescent="0.3">
      <c r="A23" s="23" t="s">
        <v>31</v>
      </c>
      <c r="B23" s="76">
        <v>1.2880971431732178</v>
      </c>
      <c r="C23" s="76">
        <v>1.7206553220748901</v>
      </c>
      <c r="D23" s="76">
        <v>1.1612149477005005</v>
      </c>
      <c r="E23" s="76" t="s">
        <v>19</v>
      </c>
      <c r="F23" s="76">
        <v>1.3020155429840088</v>
      </c>
    </row>
    <row r="24" spans="1:6" x14ac:dyDescent="0.3">
      <c r="A24" s="23" t="s">
        <v>32</v>
      </c>
      <c r="B24" s="76">
        <v>1.5598442554473877</v>
      </c>
      <c r="C24" s="76">
        <v>1.3219343423843384</v>
      </c>
      <c r="D24" s="76">
        <v>1.1899614334106445</v>
      </c>
      <c r="E24" s="76">
        <v>1.154023289680481</v>
      </c>
      <c r="F24" s="76">
        <v>1.2746635675430298</v>
      </c>
    </row>
    <row r="25" spans="1:6" x14ac:dyDescent="0.3">
      <c r="A25" s="19" t="s">
        <v>33</v>
      </c>
      <c r="B25" s="75">
        <v>1.3249915838241577</v>
      </c>
      <c r="C25" s="75">
        <v>1.3862200975418091</v>
      </c>
      <c r="D25" s="75">
        <v>1.21221923828125</v>
      </c>
      <c r="E25" s="75">
        <v>1.1636126041412354</v>
      </c>
      <c r="F25" s="75">
        <v>1.2636812925338745</v>
      </c>
    </row>
    <row r="26" spans="1:6" x14ac:dyDescent="0.3">
      <c r="A26" s="19" t="s">
        <v>34</v>
      </c>
      <c r="B26" s="75">
        <v>1.4201359748840332</v>
      </c>
      <c r="C26" s="75">
        <v>1.2876098155975342</v>
      </c>
      <c r="D26" s="75">
        <v>1.2637652158737183</v>
      </c>
      <c r="E26" s="75">
        <v>1.4617418050765991</v>
      </c>
      <c r="F26" s="75">
        <v>1.3096140623092651</v>
      </c>
    </row>
    <row r="27" spans="1:6" x14ac:dyDescent="0.3">
      <c r="A27" s="23" t="s">
        <v>35</v>
      </c>
      <c r="B27" s="76">
        <v>1.4690186977386475</v>
      </c>
      <c r="C27" s="76">
        <v>1.3958892822265625</v>
      </c>
      <c r="D27" s="76">
        <v>1.4491733312606812</v>
      </c>
      <c r="E27" s="76">
        <v>1.6776202917098999</v>
      </c>
      <c r="F27" s="76">
        <v>1.4841089248657227</v>
      </c>
    </row>
    <row r="28" spans="1:6" x14ac:dyDescent="0.3">
      <c r="A28" s="23" t="s">
        <v>36</v>
      </c>
      <c r="B28" s="76">
        <v>1.4011907577514648</v>
      </c>
      <c r="C28" s="76">
        <v>1.2687280178070068</v>
      </c>
      <c r="D28" s="76">
        <v>1.1781659126281738</v>
      </c>
      <c r="E28" s="76">
        <v>1.343320369720459</v>
      </c>
      <c r="F28" s="76">
        <v>1.2481732368469238</v>
      </c>
    </row>
    <row r="29" spans="1:6" x14ac:dyDescent="0.3">
      <c r="A29" s="19" t="s">
        <v>37</v>
      </c>
      <c r="B29" s="75">
        <v>1.4819158315658569</v>
      </c>
      <c r="C29" s="75">
        <v>1.3647322654724121</v>
      </c>
      <c r="D29" s="75">
        <v>1.2825846672058105</v>
      </c>
      <c r="E29" s="75">
        <v>1.3536995649337769</v>
      </c>
      <c r="F29" s="75">
        <v>1.3441503047943115</v>
      </c>
    </row>
    <row r="30" spans="1:6" x14ac:dyDescent="0.3">
      <c r="A30" s="23" t="s">
        <v>38</v>
      </c>
      <c r="B30" s="76">
        <v>1.2837131023406982</v>
      </c>
      <c r="C30" s="76">
        <v>1.2188179492950439</v>
      </c>
      <c r="D30" s="76">
        <v>1.2092769145965576</v>
      </c>
      <c r="E30" s="76">
        <v>1.8794901371002197</v>
      </c>
      <c r="F30" s="76">
        <v>1.4190905094146729</v>
      </c>
    </row>
    <row r="31" spans="1:6" x14ac:dyDescent="0.3">
      <c r="A31" s="23" t="s">
        <v>39</v>
      </c>
      <c r="B31" s="76">
        <v>1.3372087478637695</v>
      </c>
      <c r="C31" s="76">
        <v>1.3732767105102539</v>
      </c>
      <c r="D31" s="76">
        <v>1.3172827959060669</v>
      </c>
      <c r="E31" s="76">
        <v>1.7116522789001465</v>
      </c>
      <c r="F31" s="76">
        <v>1.4343795776367188</v>
      </c>
    </row>
    <row r="32" spans="1:6" x14ac:dyDescent="0.3">
      <c r="A32" s="23" t="s">
        <v>40</v>
      </c>
      <c r="B32" s="76">
        <v>1.5353482961654663</v>
      </c>
      <c r="C32" s="76">
        <v>1.3526780605316162</v>
      </c>
      <c r="D32" s="76">
        <v>1.2844988107681274</v>
      </c>
      <c r="E32" s="76">
        <v>1.2420886754989624</v>
      </c>
      <c r="F32" s="76">
        <v>1.3306668996810913</v>
      </c>
    </row>
    <row r="33" spans="1:6" x14ac:dyDescent="0.3">
      <c r="A33" s="23" t="s">
        <v>41</v>
      </c>
      <c r="B33" s="76">
        <v>1.4922366142272949</v>
      </c>
      <c r="C33" s="76">
        <v>1.3972841501235962</v>
      </c>
      <c r="D33" s="76">
        <v>1.2707376480102539</v>
      </c>
      <c r="E33" s="76">
        <v>1.3478645086288452</v>
      </c>
      <c r="F33" s="76">
        <v>1.3413763046264648</v>
      </c>
    </row>
    <row r="34" spans="1:6" x14ac:dyDescent="0.3">
      <c r="A34" s="23" t="s">
        <v>42</v>
      </c>
      <c r="B34" s="76">
        <v>1.3357207775115967</v>
      </c>
      <c r="C34" s="76">
        <v>1.3258645534515381</v>
      </c>
      <c r="D34" s="76">
        <v>1.2971291542053223</v>
      </c>
      <c r="E34" s="76">
        <v>1.4464880228042603</v>
      </c>
      <c r="F34" s="76">
        <v>1.3338866233825684</v>
      </c>
    </row>
    <row r="35" spans="1:6" x14ac:dyDescent="0.3">
      <c r="A35" s="19" t="s">
        <v>43</v>
      </c>
      <c r="B35" s="75">
        <v>1.4770858287811279</v>
      </c>
      <c r="C35" s="75">
        <v>1.4222242832183838</v>
      </c>
      <c r="D35" s="75">
        <v>1.414313793182373</v>
      </c>
      <c r="E35" s="75">
        <v>1.5777112245559692</v>
      </c>
      <c r="F35" s="75">
        <v>1.4375263452529907</v>
      </c>
    </row>
    <row r="36" spans="1:6" x14ac:dyDescent="0.3">
      <c r="A36" s="23" t="s">
        <v>44</v>
      </c>
      <c r="B36" s="76">
        <v>1.3780794143676758</v>
      </c>
      <c r="C36" s="76">
        <v>1.5421204566955566</v>
      </c>
      <c r="D36" s="76">
        <v>1.5758404731750488</v>
      </c>
      <c r="E36" s="76">
        <v>1.8241859674453735</v>
      </c>
      <c r="F36" s="76">
        <v>1.5355038642883301</v>
      </c>
    </row>
    <row r="37" spans="1:6" x14ac:dyDescent="0.3">
      <c r="A37" s="23" t="s">
        <v>45</v>
      </c>
      <c r="B37" s="76">
        <v>1.6189652681350708</v>
      </c>
      <c r="C37" s="76">
        <v>1.4443784952163696</v>
      </c>
      <c r="D37" s="76">
        <v>1.4015873670578003</v>
      </c>
      <c r="E37" s="76">
        <v>1.5630743503570557</v>
      </c>
      <c r="F37" s="76">
        <v>1.4406063556671143</v>
      </c>
    </row>
    <row r="38" spans="1:6" x14ac:dyDescent="0.3">
      <c r="A38" s="23" t="s">
        <v>46</v>
      </c>
      <c r="B38" s="76">
        <v>1.5578569173812866</v>
      </c>
      <c r="C38" s="76">
        <v>1.3013205528259277</v>
      </c>
      <c r="D38" s="76">
        <v>1.2876763343811035</v>
      </c>
      <c r="E38" s="76">
        <v>1.3407211303710938</v>
      </c>
      <c r="F38" s="76">
        <v>1.3365129232406616</v>
      </c>
    </row>
    <row r="39" spans="1:6" x14ac:dyDescent="0.3">
      <c r="A39" s="19" t="s">
        <v>47</v>
      </c>
      <c r="B39" s="75">
        <v>1.4353865385055542</v>
      </c>
      <c r="C39" s="75">
        <v>1.3187127113342285</v>
      </c>
      <c r="D39" s="75">
        <v>1.172763466835022</v>
      </c>
      <c r="E39" s="75">
        <v>1.3019379377365112</v>
      </c>
      <c r="F39" s="75">
        <v>1.2512596845626831</v>
      </c>
    </row>
    <row r="40" spans="1:6" x14ac:dyDescent="0.3">
      <c r="A40" s="19" t="s">
        <v>48</v>
      </c>
      <c r="B40" s="75">
        <v>1.5743684768676758</v>
      </c>
      <c r="C40" s="75">
        <v>1.4661184549331665</v>
      </c>
      <c r="D40" s="75">
        <v>1.4481607675552368</v>
      </c>
      <c r="E40" s="75">
        <v>1.5542415380477905</v>
      </c>
      <c r="F40" s="75">
        <v>1.4962785243988037</v>
      </c>
    </row>
    <row r="41" spans="1:6" x14ac:dyDescent="0.3">
      <c r="A41" s="23" t="s">
        <v>49</v>
      </c>
      <c r="B41" s="76">
        <v>1.7500209808349609</v>
      </c>
      <c r="C41" s="76">
        <v>1.6118698120117188</v>
      </c>
      <c r="D41" s="76">
        <v>1.5342917442321777</v>
      </c>
      <c r="E41" s="76">
        <v>1.6937631368637085</v>
      </c>
      <c r="F41" s="76">
        <v>1.6211930513381958</v>
      </c>
    </row>
    <row r="42" spans="1:6" x14ac:dyDescent="0.3">
      <c r="A42" s="23" t="s">
        <v>50</v>
      </c>
      <c r="B42" s="76">
        <v>1.4095938205718994</v>
      </c>
      <c r="C42" s="76">
        <v>1.3892102241516113</v>
      </c>
      <c r="D42" s="76">
        <v>1.3512809276580811</v>
      </c>
      <c r="E42" s="76">
        <v>1.1616785526275635</v>
      </c>
      <c r="F42" s="76">
        <v>1.3605331182479858</v>
      </c>
    </row>
    <row r="43" spans="1:6" x14ac:dyDescent="0.3">
      <c r="A43" s="23" t="s">
        <v>51</v>
      </c>
      <c r="B43" s="76">
        <v>1.4045244455337524</v>
      </c>
      <c r="C43" s="76">
        <v>1.4453786611557007</v>
      </c>
      <c r="D43" s="76">
        <v>1.5430711507797241</v>
      </c>
      <c r="E43" s="76">
        <v>1.212598443031311</v>
      </c>
      <c r="F43" s="76">
        <v>1.4048892259597778</v>
      </c>
    </row>
    <row r="44" spans="1:6" x14ac:dyDescent="0.3">
      <c r="A44" s="23" t="s">
        <v>52</v>
      </c>
      <c r="B44" s="76">
        <v>1.3300042152404785</v>
      </c>
      <c r="C44" s="76">
        <v>1.3171379566192627</v>
      </c>
      <c r="D44" s="76">
        <v>1.2518061399459839</v>
      </c>
      <c r="E44" s="76">
        <v>1.2179921865463257</v>
      </c>
      <c r="F44" s="76">
        <v>1.2654623985290527</v>
      </c>
    </row>
    <row r="45" spans="1:6" x14ac:dyDescent="0.3">
      <c r="A45" s="19" t="s">
        <v>53</v>
      </c>
      <c r="B45" s="75">
        <v>1.3544290065765381</v>
      </c>
      <c r="C45" s="75">
        <v>1.2702457904815674</v>
      </c>
      <c r="D45" s="75">
        <v>1.1865006685256958</v>
      </c>
      <c r="E45" s="75">
        <v>1.1237083673477173</v>
      </c>
      <c r="F45" s="75">
        <v>1.2263991832733154</v>
      </c>
    </row>
    <row r="46" spans="1:6" x14ac:dyDescent="0.3">
      <c r="A46" s="23" t="s">
        <v>54</v>
      </c>
      <c r="B46" s="76">
        <v>1.3756159543991089</v>
      </c>
      <c r="C46" s="76">
        <v>1.1948275566101074</v>
      </c>
      <c r="D46" s="76">
        <v>1.1841109991073608</v>
      </c>
      <c r="E46" s="76">
        <v>1.4861171245574951</v>
      </c>
      <c r="F46" s="76">
        <v>1.221484899520874</v>
      </c>
    </row>
    <row r="47" spans="1:6" x14ac:dyDescent="0.3">
      <c r="A47" s="23" t="s">
        <v>55</v>
      </c>
      <c r="B47" s="76">
        <v>1.5081994533538818</v>
      </c>
      <c r="C47" s="76">
        <v>1.3943555355072021</v>
      </c>
      <c r="D47" s="76">
        <v>1.1854349374771118</v>
      </c>
      <c r="E47" s="76" t="s">
        <v>19</v>
      </c>
      <c r="F47" s="76">
        <v>1.3991646766662598</v>
      </c>
    </row>
    <row r="48" spans="1:6" x14ac:dyDescent="0.3">
      <c r="A48" s="23" t="s">
        <v>56</v>
      </c>
      <c r="B48" s="76">
        <v>1.127516508102417</v>
      </c>
      <c r="C48" s="76">
        <v>1.2429438829421997</v>
      </c>
      <c r="D48" s="76">
        <v>1.1874246597290039</v>
      </c>
      <c r="E48" s="76">
        <v>1.0983740091323853</v>
      </c>
      <c r="F48" s="76">
        <v>1.1826770305633545</v>
      </c>
    </row>
    <row r="49" spans="1:6" x14ac:dyDescent="0.3">
      <c r="A49" s="19" t="s">
        <v>57</v>
      </c>
      <c r="B49" s="75">
        <v>1.5221672058105469</v>
      </c>
      <c r="C49" s="75">
        <v>1.8489086627960205</v>
      </c>
      <c r="D49" s="75">
        <v>1.4314601421356201</v>
      </c>
      <c r="E49" s="75">
        <v>1.5477337837219238</v>
      </c>
      <c r="F49" s="75">
        <v>1.5686143636703491</v>
      </c>
    </row>
    <row r="50" spans="1:6" x14ac:dyDescent="0.3">
      <c r="A50" s="23" t="s">
        <v>58</v>
      </c>
      <c r="B50" s="76">
        <v>1.4647287130355835</v>
      </c>
      <c r="C50" s="76">
        <v>1.6993006467819214</v>
      </c>
      <c r="D50" s="76">
        <v>1.2313699722290039</v>
      </c>
      <c r="E50" s="76" t="s">
        <v>19</v>
      </c>
      <c r="F50" s="76">
        <v>1.3677057027816772</v>
      </c>
    </row>
    <row r="51" spans="1:6" x14ac:dyDescent="0.3">
      <c r="A51" s="23" t="s">
        <v>59</v>
      </c>
      <c r="B51" s="76">
        <v>1.3540042638778687</v>
      </c>
      <c r="C51" s="76">
        <v>1.2645218372344971</v>
      </c>
      <c r="D51" s="76">
        <v>1.2169597148895264</v>
      </c>
      <c r="E51" s="76" t="s">
        <v>19</v>
      </c>
      <c r="F51" s="76">
        <v>1.2770735025405884</v>
      </c>
    </row>
    <row r="52" spans="1:6" x14ac:dyDescent="0.3">
      <c r="A52" s="23" t="s">
        <v>60</v>
      </c>
      <c r="B52" s="76">
        <v>1.6474955081939697</v>
      </c>
      <c r="C52" s="76">
        <v>1.3559670448303223</v>
      </c>
      <c r="D52" s="76">
        <v>1.3091282844543457</v>
      </c>
      <c r="E52" s="76">
        <v>1.4130570888519287</v>
      </c>
      <c r="F52" s="76">
        <v>1.3391205072402954</v>
      </c>
    </row>
    <row r="53" spans="1:6" x14ac:dyDescent="0.3">
      <c r="A53" s="23" t="s">
        <v>61</v>
      </c>
      <c r="B53" s="76">
        <v>1.8539644479751587</v>
      </c>
      <c r="C53" s="76">
        <v>2.1485025882720947</v>
      </c>
      <c r="D53" s="76">
        <v>1.7087706327438354</v>
      </c>
      <c r="E53" s="76">
        <v>1.5819016695022583</v>
      </c>
      <c r="F53" s="76">
        <v>1.8389265537261963</v>
      </c>
    </row>
    <row r="54" spans="1:6" x14ac:dyDescent="0.3">
      <c r="A54" s="19" t="s">
        <v>62</v>
      </c>
      <c r="B54" s="75">
        <v>1.3313233852386475</v>
      </c>
      <c r="C54" s="75">
        <v>1.3201653957366943</v>
      </c>
      <c r="D54" s="75">
        <v>1.1958833932876587</v>
      </c>
      <c r="E54" s="75">
        <v>1.1675418615341187</v>
      </c>
      <c r="F54" s="75">
        <v>1.2554173469543457</v>
      </c>
    </row>
    <row r="55" spans="1:6" x14ac:dyDescent="0.3">
      <c r="A55" s="23" t="s">
        <v>103</v>
      </c>
      <c r="B55" s="76">
        <v>1.2323610782623291</v>
      </c>
      <c r="C55" s="76">
        <v>1.1943238973617554</v>
      </c>
      <c r="D55" s="76">
        <v>1.2176470756530762</v>
      </c>
      <c r="E55" s="76">
        <v>1.8452380895614624</v>
      </c>
      <c r="F55" s="76">
        <v>1.2777425050735474</v>
      </c>
    </row>
    <row r="56" spans="1:6" x14ac:dyDescent="0.3">
      <c r="A56" s="23" t="s">
        <v>64</v>
      </c>
      <c r="B56" s="76">
        <v>1.3955079317092896</v>
      </c>
      <c r="C56" s="76">
        <v>1.148444652557373</v>
      </c>
      <c r="D56" s="76">
        <v>1.2231990098953247</v>
      </c>
      <c r="E56" s="76" t="s">
        <v>19</v>
      </c>
      <c r="F56" s="76">
        <v>1.2599223852157593</v>
      </c>
    </row>
    <row r="57" spans="1:6" x14ac:dyDescent="0.3">
      <c r="A57" s="23" t="s">
        <v>65</v>
      </c>
      <c r="B57" s="76">
        <v>1.3248119354248047</v>
      </c>
      <c r="C57" s="76">
        <v>1.3244194984436035</v>
      </c>
      <c r="D57" s="76">
        <v>1.1913779973983765</v>
      </c>
      <c r="E57" s="76">
        <v>1.1530013084411621</v>
      </c>
      <c r="F57" s="76">
        <v>1.2545638084411621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1.4575185775756836</v>
      </c>
      <c r="C59" s="76">
        <v>1.2391393184661865</v>
      </c>
      <c r="D59" s="76">
        <v>1.165737509727478</v>
      </c>
      <c r="E59" s="76">
        <v>1.2369574308395386</v>
      </c>
      <c r="F59" s="76">
        <v>1.2266029119491577</v>
      </c>
    </row>
    <row r="60" spans="1:6" x14ac:dyDescent="0.3">
      <c r="A60" s="23" t="s">
        <v>68</v>
      </c>
      <c r="B60" s="76">
        <v>1.371228814125061</v>
      </c>
      <c r="C60" s="76">
        <v>1.2124656438827515</v>
      </c>
      <c r="D60" s="76">
        <v>1.3990525007247925</v>
      </c>
      <c r="E60" s="76">
        <v>1.9801623821258545</v>
      </c>
      <c r="F60" s="76">
        <v>1.4599692821502686</v>
      </c>
    </row>
    <row r="61" spans="1:6" x14ac:dyDescent="0.3">
      <c r="A61" s="23" t="s">
        <v>69</v>
      </c>
      <c r="B61" s="76">
        <v>1.0592297315597534</v>
      </c>
      <c r="C61" s="76">
        <v>1.365517258644104</v>
      </c>
      <c r="D61" s="76">
        <v>1.1452429294586182</v>
      </c>
      <c r="E61" s="76">
        <v>1.4866220951080322</v>
      </c>
      <c r="F61" s="76">
        <v>1.2320507764816284</v>
      </c>
    </row>
    <row r="62" spans="1:6" x14ac:dyDescent="0.3">
      <c r="A62" s="23" t="s">
        <v>70</v>
      </c>
      <c r="B62" s="76">
        <v>1.371228814125061</v>
      </c>
      <c r="C62" s="76">
        <v>1.4562057256698608</v>
      </c>
      <c r="D62" s="76">
        <v>1.4372309446334839</v>
      </c>
      <c r="E62" s="76">
        <v>1.6197757720947266</v>
      </c>
      <c r="F62" s="76">
        <v>1.485708475112915</v>
      </c>
    </row>
    <row r="63" spans="1:6" x14ac:dyDescent="0.3">
      <c r="A63" s="23" t="s">
        <v>71</v>
      </c>
      <c r="B63" s="76">
        <v>1.52045738697052</v>
      </c>
      <c r="C63" s="76">
        <v>1.3701062202453613</v>
      </c>
      <c r="D63" s="76">
        <v>1.2693901062011719</v>
      </c>
      <c r="E63" s="76">
        <v>1.3114923238754272</v>
      </c>
      <c r="F63" s="76">
        <v>1.3317801952362061</v>
      </c>
    </row>
    <row r="64" spans="1:6" x14ac:dyDescent="0.3">
      <c r="A64" s="23" t="s">
        <v>72</v>
      </c>
      <c r="B64" s="76">
        <v>1.2222315073013306</v>
      </c>
      <c r="C64" s="76">
        <v>1.3339846134185791</v>
      </c>
      <c r="D64" s="76">
        <v>1.3597445487976074</v>
      </c>
      <c r="E64" s="76">
        <v>1.6835298538208008</v>
      </c>
      <c r="F64" s="76">
        <v>1.3651536703109741</v>
      </c>
    </row>
    <row r="65" spans="1:6" x14ac:dyDescent="0.3">
      <c r="A65" s="23" t="s">
        <v>73</v>
      </c>
      <c r="B65" s="76">
        <v>1.4590559005737305</v>
      </c>
      <c r="C65" s="76">
        <v>1.4006688594818115</v>
      </c>
      <c r="D65" s="76">
        <v>1.3111751079559326</v>
      </c>
      <c r="E65" s="76">
        <v>1.7138311862945557</v>
      </c>
      <c r="F65" s="76">
        <v>1.4507209062576294</v>
      </c>
    </row>
    <row r="66" spans="1:6" x14ac:dyDescent="0.3">
      <c r="A66" s="23" t="s">
        <v>74</v>
      </c>
      <c r="B66" s="76">
        <v>1.2843559980392456</v>
      </c>
      <c r="C66" s="76">
        <v>1.2526922225952148</v>
      </c>
      <c r="D66" s="76">
        <v>1.2092769145965576</v>
      </c>
      <c r="E66" s="76">
        <v>1.8734880685806274</v>
      </c>
      <c r="F66" s="76">
        <v>1.4495505094528198</v>
      </c>
    </row>
    <row r="67" spans="1:6" x14ac:dyDescent="0.3">
      <c r="A67" s="23" t="s">
        <v>75</v>
      </c>
      <c r="B67" s="76">
        <v>1.6274501085281372</v>
      </c>
      <c r="C67" s="76">
        <v>1.4346764087677002</v>
      </c>
      <c r="D67" s="76">
        <v>1.4190516471862793</v>
      </c>
      <c r="E67" s="76">
        <v>1.5209705829620361</v>
      </c>
      <c r="F67" s="76">
        <v>1.4408016204833984</v>
      </c>
    </row>
    <row r="68" spans="1:6" x14ac:dyDescent="0.3">
      <c r="A68" s="23" t="s">
        <v>76</v>
      </c>
      <c r="B68" s="76">
        <v>1.3837630748748779</v>
      </c>
      <c r="C68" s="76">
        <v>1.6954468488693237</v>
      </c>
      <c r="D68" s="76">
        <v>1.5709584951400757</v>
      </c>
      <c r="E68" s="76">
        <v>1.8228365182876587</v>
      </c>
      <c r="F68" s="76">
        <v>1.5465505123138428</v>
      </c>
    </row>
    <row r="69" spans="1:6" x14ac:dyDescent="0.3">
      <c r="A69" s="23" t="s">
        <v>77</v>
      </c>
      <c r="B69" s="76">
        <v>1.622836709022522</v>
      </c>
      <c r="C69" s="76">
        <v>1.4456483125686646</v>
      </c>
      <c r="D69" s="76">
        <v>1.5467749834060669</v>
      </c>
      <c r="E69" s="76" t="s">
        <v>19</v>
      </c>
      <c r="F69" s="76">
        <v>1.4721752405166626</v>
      </c>
    </row>
    <row r="70" spans="1:6" x14ac:dyDescent="0.3">
      <c r="A70" s="23" t="s">
        <v>78</v>
      </c>
      <c r="B70" s="76">
        <v>1.5416220426559448</v>
      </c>
      <c r="C70" s="76">
        <v>1.3323395252227783</v>
      </c>
      <c r="D70" s="76">
        <v>1.1582567691802979</v>
      </c>
      <c r="E70" s="76" t="s">
        <v>19</v>
      </c>
      <c r="F70" s="76">
        <v>1.266011118888855</v>
      </c>
    </row>
    <row r="71" spans="1:6" x14ac:dyDescent="0.3">
      <c r="A71" s="23" t="s">
        <v>79</v>
      </c>
      <c r="B71" s="76">
        <v>1.7381997108459473</v>
      </c>
      <c r="C71" s="76">
        <v>1.5990285873413086</v>
      </c>
      <c r="D71" s="76">
        <v>1.52881920337677</v>
      </c>
      <c r="E71" s="76">
        <v>1.6931343078613281</v>
      </c>
      <c r="F71" s="76">
        <v>1.6129217147827148</v>
      </c>
    </row>
    <row r="72" spans="1:6" x14ac:dyDescent="0.3">
      <c r="A72" s="23" t="s">
        <v>80</v>
      </c>
      <c r="B72" s="76">
        <v>1.3394533395767212</v>
      </c>
      <c r="C72" s="76">
        <v>1.3191335201263428</v>
      </c>
      <c r="D72" s="76">
        <v>1.2630534172058105</v>
      </c>
      <c r="E72" s="76">
        <v>1.2179921865463257</v>
      </c>
      <c r="F72" s="76">
        <v>1.2690162658691406</v>
      </c>
    </row>
    <row r="73" spans="1:6" x14ac:dyDescent="0.3">
      <c r="A73" s="23" t="s">
        <v>81</v>
      </c>
      <c r="B73" s="76">
        <v>1.4647287130355835</v>
      </c>
      <c r="C73" s="76">
        <v>1.7727272510528564</v>
      </c>
      <c r="D73" s="76">
        <v>1.157322883605957</v>
      </c>
      <c r="E73" s="76" t="s">
        <v>19</v>
      </c>
      <c r="F73" s="76">
        <v>1.3508604764938354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2C2C-F0A6-4A25-A8D0-A6F0FF545BA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1.3367582559585571</v>
      </c>
      <c r="C5" s="73">
        <v>1.4477778673171997</v>
      </c>
      <c r="D5" s="73">
        <v>1.3825467824935913</v>
      </c>
    </row>
    <row r="6" spans="1:6" x14ac:dyDescent="0.3">
      <c r="A6" s="17" t="s">
        <v>13</v>
      </c>
      <c r="B6" s="74">
        <v>1.4587974548339844</v>
      </c>
      <c r="C6" s="74">
        <v>1.6223962306976318</v>
      </c>
      <c r="D6" s="74">
        <v>1.543405294418335</v>
      </c>
    </row>
    <row r="7" spans="1:6" x14ac:dyDescent="0.3">
      <c r="A7" s="17" t="s">
        <v>14</v>
      </c>
      <c r="B7" s="74">
        <v>1.3100970983505249</v>
      </c>
      <c r="C7" s="74">
        <v>1.3820116519927979</v>
      </c>
      <c r="D7" s="74">
        <v>1.3376554250717163</v>
      </c>
    </row>
    <row r="8" spans="1:6" x14ac:dyDescent="0.3">
      <c r="A8" s="19" t="s">
        <v>15</v>
      </c>
      <c r="B8" s="75">
        <v>1.2402606010437012</v>
      </c>
      <c r="C8" s="75">
        <v>1.2440603971481323</v>
      </c>
      <c r="D8" s="75">
        <v>1.2421395778656006</v>
      </c>
    </row>
    <row r="9" spans="1:6" x14ac:dyDescent="0.3">
      <c r="A9" s="28" t="s">
        <v>16</v>
      </c>
      <c r="B9" s="76">
        <v>1.2441718578338623</v>
      </c>
      <c r="C9" s="76">
        <v>1.2607282400131226</v>
      </c>
      <c r="D9" s="76">
        <v>1.2499526739120483</v>
      </c>
    </row>
    <row r="10" spans="1:6" x14ac:dyDescent="0.3">
      <c r="A10" s="28" t="s">
        <v>17</v>
      </c>
      <c r="B10" s="76">
        <v>1.2271323204040527</v>
      </c>
      <c r="C10" s="76">
        <v>1.2086267471313477</v>
      </c>
      <c r="D10" s="76">
        <v>1.2153229713439941</v>
      </c>
    </row>
    <row r="11" spans="1:6" x14ac:dyDescent="0.3">
      <c r="A11" s="28" t="s">
        <v>18</v>
      </c>
      <c r="B11" s="76" t="s">
        <v>19</v>
      </c>
      <c r="C11" s="76">
        <v>1.2906184196472168</v>
      </c>
      <c r="D11" s="76">
        <v>1.2906184196472168</v>
      </c>
    </row>
    <row r="12" spans="1:6" x14ac:dyDescent="0.3">
      <c r="A12" s="19" t="s">
        <v>20</v>
      </c>
      <c r="B12" s="75">
        <v>1.4148544073104858</v>
      </c>
      <c r="C12" s="75">
        <v>1.5215203762054443</v>
      </c>
      <c r="D12" s="75">
        <v>1.4639050960540771</v>
      </c>
    </row>
    <row r="13" spans="1:6" x14ac:dyDescent="0.3">
      <c r="A13" s="23" t="s">
        <v>21</v>
      </c>
      <c r="B13" s="76">
        <v>1.4354135990142822</v>
      </c>
      <c r="C13" s="76">
        <v>1.4790549278259277</v>
      </c>
      <c r="D13" s="76">
        <v>1.4515372514724731</v>
      </c>
      <c r="F13" s="61"/>
    </row>
    <row r="14" spans="1:6" x14ac:dyDescent="0.3">
      <c r="A14" s="23" t="s">
        <v>22</v>
      </c>
      <c r="B14" s="76">
        <v>1.2456859350204468</v>
      </c>
      <c r="C14" s="76">
        <v>1.4136576652526855</v>
      </c>
      <c r="D14" s="76">
        <v>1.3205732107162476</v>
      </c>
    </row>
    <row r="15" spans="1:6" x14ac:dyDescent="0.3">
      <c r="A15" s="23" t="s">
        <v>23</v>
      </c>
      <c r="B15" s="76">
        <v>2.5942301750183105</v>
      </c>
      <c r="C15" s="76">
        <v>2.1893248558044434</v>
      </c>
      <c r="D15" s="76">
        <v>2.1913995742797852</v>
      </c>
    </row>
    <row r="16" spans="1:6" x14ac:dyDescent="0.3">
      <c r="A16" s="23" t="s">
        <v>24</v>
      </c>
      <c r="B16" s="76">
        <v>1.7185217142105103</v>
      </c>
      <c r="C16" s="76">
        <v>1.5963461399078369</v>
      </c>
      <c r="D16" s="76">
        <v>1.6507068872451782</v>
      </c>
    </row>
    <row r="17" spans="1:4" x14ac:dyDescent="0.3">
      <c r="A17" s="23" t="s">
        <v>25</v>
      </c>
      <c r="B17" s="76">
        <v>1.5346016883850098</v>
      </c>
      <c r="C17" s="76">
        <v>1.6304020881652832</v>
      </c>
      <c r="D17" s="76">
        <v>1.607606053352356</v>
      </c>
    </row>
    <row r="18" spans="1:4" x14ac:dyDescent="0.3">
      <c r="A18" s="23" t="s">
        <v>26</v>
      </c>
      <c r="B18" s="76">
        <v>1.3049517869949341</v>
      </c>
      <c r="C18" s="76">
        <v>1.325718879699707</v>
      </c>
      <c r="D18" s="76">
        <v>1.3115334510803223</v>
      </c>
    </row>
    <row r="19" spans="1:4" x14ac:dyDescent="0.3">
      <c r="A19" s="23" t="s">
        <v>27</v>
      </c>
      <c r="B19" s="76" t="s">
        <v>19</v>
      </c>
      <c r="C19" s="76">
        <v>1.1271828413009644</v>
      </c>
      <c r="D19" s="76">
        <v>1.1271828413009644</v>
      </c>
    </row>
    <row r="20" spans="1:4" x14ac:dyDescent="0.3">
      <c r="A20" s="23" t="s">
        <v>28</v>
      </c>
      <c r="B20" s="76" t="s">
        <v>19</v>
      </c>
      <c r="C20" s="76">
        <v>1.1383674144744873</v>
      </c>
      <c r="D20" s="76">
        <v>1.1383674144744873</v>
      </c>
    </row>
    <row r="21" spans="1:4" x14ac:dyDescent="0.3">
      <c r="A21" s="19" t="s">
        <v>29</v>
      </c>
      <c r="B21" s="75">
        <v>1.2863253355026245</v>
      </c>
      <c r="C21" s="75">
        <v>1.2466051578521729</v>
      </c>
      <c r="D21" s="75">
        <v>1.2668336629867554</v>
      </c>
    </row>
    <row r="22" spans="1:4" x14ac:dyDescent="0.3">
      <c r="A22" s="23" t="s">
        <v>30</v>
      </c>
      <c r="B22" s="76">
        <v>1.2036824226379395</v>
      </c>
      <c r="C22" s="76">
        <v>1.2393995523452759</v>
      </c>
      <c r="D22" s="76">
        <v>1.233873724937439</v>
      </c>
    </row>
    <row r="23" spans="1:4" x14ac:dyDescent="0.3">
      <c r="A23" s="23" t="s">
        <v>31</v>
      </c>
      <c r="B23" s="76" t="s">
        <v>19</v>
      </c>
      <c r="C23" s="76">
        <v>1.3020155429840088</v>
      </c>
      <c r="D23" s="76">
        <v>1.3020155429840088</v>
      </c>
    </row>
    <row r="24" spans="1:4" x14ac:dyDescent="0.3">
      <c r="A24" s="23" t="s">
        <v>32</v>
      </c>
      <c r="B24" s="76">
        <v>1.2925037145614624</v>
      </c>
      <c r="C24" s="76">
        <v>1.2397258281707764</v>
      </c>
      <c r="D24" s="76">
        <v>1.2746635675430298</v>
      </c>
    </row>
    <row r="25" spans="1:4" x14ac:dyDescent="0.3">
      <c r="A25" s="19" t="s">
        <v>33</v>
      </c>
      <c r="B25" s="75">
        <v>1.2473171949386597</v>
      </c>
      <c r="C25" s="75">
        <v>1.285477876663208</v>
      </c>
      <c r="D25" s="75">
        <v>1.2636812925338745</v>
      </c>
    </row>
    <row r="26" spans="1:4" x14ac:dyDescent="0.3">
      <c r="A26" s="19" t="s">
        <v>34</v>
      </c>
      <c r="B26" s="75">
        <v>1.2280242443084717</v>
      </c>
      <c r="C26" s="75">
        <v>1.3737888336181641</v>
      </c>
      <c r="D26" s="75">
        <v>1.3096140623092651</v>
      </c>
    </row>
    <row r="27" spans="1:4" x14ac:dyDescent="0.3">
      <c r="A27" s="23" t="s">
        <v>35</v>
      </c>
      <c r="B27" s="76">
        <v>1.31855309009552</v>
      </c>
      <c r="C27" s="76">
        <v>1.5070072412490845</v>
      </c>
      <c r="D27" s="76">
        <v>1.4841089248657227</v>
      </c>
    </row>
    <row r="28" spans="1:4" x14ac:dyDescent="0.3">
      <c r="A28" s="23" t="s">
        <v>36</v>
      </c>
      <c r="B28" s="76">
        <v>1.221014142036438</v>
      </c>
      <c r="C28" s="76">
        <v>1.2817049026489258</v>
      </c>
      <c r="D28" s="76">
        <v>1.2481732368469238</v>
      </c>
    </row>
    <row r="29" spans="1:4" x14ac:dyDescent="0.3">
      <c r="A29" s="19" t="s">
        <v>37</v>
      </c>
      <c r="B29" s="75">
        <v>1.3218994140625</v>
      </c>
      <c r="C29" s="75">
        <v>1.4069429636001587</v>
      </c>
      <c r="D29" s="75">
        <v>1.3441503047943115</v>
      </c>
    </row>
    <row r="30" spans="1:4" x14ac:dyDescent="0.3">
      <c r="A30" s="23" t="s">
        <v>38</v>
      </c>
      <c r="B30" s="76" t="s">
        <v>19</v>
      </c>
      <c r="C30" s="76">
        <v>1.4190905094146729</v>
      </c>
      <c r="D30" s="76">
        <v>1.4190905094146729</v>
      </c>
    </row>
    <row r="31" spans="1:4" x14ac:dyDescent="0.3">
      <c r="A31" s="23" t="s">
        <v>39</v>
      </c>
      <c r="B31" s="76">
        <v>1.367611289024353</v>
      </c>
      <c r="C31" s="76">
        <v>1.4907329082489014</v>
      </c>
      <c r="D31" s="76">
        <v>1.4343795776367188</v>
      </c>
    </row>
    <row r="32" spans="1:4" x14ac:dyDescent="0.3">
      <c r="A32" s="23" t="s">
        <v>40</v>
      </c>
      <c r="B32" s="76">
        <v>1.3136653900146484</v>
      </c>
      <c r="C32" s="76">
        <v>1.3936500549316406</v>
      </c>
      <c r="D32" s="76">
        <v>1.3306668996810913</v>
      </c>
    </row>
    <row r="33" spans="1:4" x14ac:dyDescent="0.3">
      <c r="A33" s="23" t="s">
        <v>41</v>
      </c>
      <c r="B33" s="76">
        <v>1.3279503583908081</v>
      </c>
      <c r="C33" s="76">
        <v>1.3899859189987183</v>
      </c>
      <c r="D33" s="76">
        <v>1.3413763046264648</v>
      </c>
    </row>
    <row r="34" spans="1:4" x14ac:dyDescent="0.3">
      <c r="A34" s="23" t="s">
        <v>42</v>
      </c>
      <c r="B34" s="76">
        <v>1.2845467329025269</v>
      </c>
      <c r="C34" s="76">
        <v>1.3882147073745728</v>
      </c>
      <c r="D34" s="76">
        <v>1.3338866233825684</v>
      </c>
    </row>
    <row r="35" spans="1:4" x14ac:dyDescent="0.3">
      <c r="A35" s="19" t="s">
        <v>43</v>
      </c>
      <c r="B35" s="75">
        <v>1.3836855888366699</v>
      </c>
      <c r="C35" s="75">
        <v>1.455801248550415</v>
      </c>
      <c r="D35" s="75">
        <v>1.4375263452529907</v>
      </c>
    </row>
    <row r="36" spans="1:4" x14ac:dyDescent="0.3">
      <c r="A36" s="23" t="s">
        <v>44</v>
      </c>
      <c r="B36" s="76">
        <v>1.5118880271911621</v>
      </c>
      <c r="C36" s="76">
        <v>1.5405690670013428</v>
      </c>
      <c r="D36" s="76">
        <v>1.5355038642883301</v>
      </c>
    </row>
    <row r="37" spans="1:4" x14ac:dyDescent="0.3">
      <c r="A37" s="23" t="s">
        <v>45</v>
      </c>
      <c r="B37" s="76">
        <v>1.4604942798614502</v>
      </c>
      <c r="C37" s="76">
        <v>1.4361549615859985</v>
      </c>
      <c r="D37" s="76">
        <v>1.4406063556671143</v>
      </c>
    </row>
    <row r="38" spans="1:4" x14ac:dyDescent="0.3">
      <c r="A38" s="23" t="s">
        <v>46</v>
      </c>
      <c r="B38" s="76">
        <v>1.2700673341751099</v>
      </c>
      <c r="C38" s="76">
        <v>1.4052305221557617</v>
      </c>
      <c r="D38" s="76">
        <v>1.3365129232406616</v>
      </c>
    </row>
    <row r="39" spans="1:4" x14ac:dyDescent="0.3">
      <c r="A39" s="19" t="s">
        <v>47</v>
      </c>
      <c r="B39" s="75">
        <v>1.252547025680542</v>
      </c>
      <c r="C39" s="75">
        <v>1.2493994235992432</v>
      </c>
      <c r="D39" s="75">
        <v>1.2512596845626831</v>
      </c>
    </row>
    <row r="40" spans="1:4" x14ac:dyDescent="0.3">
      <c r="A40" s="19" t="s">
        <v>48</v>
      </c>
      <c r="B40" s="75">
        <v>1.3955490589141846</v>
      </c>
      <c r="C40" s="75">
        <v>1.6011999845504761</v>
      </c>
      <c r="D40" s="75">
        <v>1.4962785243988037</v>
      </c>
    </row>
    <row r="41" spans="1:4" x14ac:dyDescent="0.3">
      <c r="A41" s="23" t="s">
        <v>49</v>
      </c>
      <c r="B41" s="76">
        <v>1.5094872713088989</v>
      </c>
      <c r="C41" s="76">
        <v>1.7259212732315063</v>
      </c>
      <c r="D41" s="76">
        <v>1.6211930513381958</v>
      </c>
    </row>
    <row r="42" spans="1:4" x14ac:dyDescent="0.3">
      <c r="A42" s="23" t="s">
        <v>50</v>
      </c>
      <c r="B42" s="76">
        <v>1.288215160369873</v>
      </c>
      <c r="C42" s="76">
        <v>1.4122024774551392</v>
      </c>
      <c r="D42" s="76">
        <v>1.3605331182479858</v>
      </c>
    </row>
    <row r="43" spans="1:4" x14ac:dyDescent="0.3">
      <c r="A43" s="23" t="s">
        <v>51</v>
      </c>
      <c r="B43" s="76" t="s">
        <v>19</v>
      </c>
      <c r="C43" s="76">
        <v>1.4048892259597778</v>
      </c>
      <c r="D43" s="76">
        <v>1.4048892259597778</v>
      </c>
    </row>
    <row r="44" spans="1:4" x14ac:dyDescent="0.3">
      <c r="A44" s="23" t="s">
        <v>52</v>
      </c>
      <c r="B44" s="76">
        <v>1.2232956886291504</v>
      </c>
      <c r="C44" s="76">
        <v>1.3373564481735229</v>
      </c>
      <c r="D44" s="76">
        <v>1.2654623985290527</v>
      </c>
    </row>
    <row r="45" spans="1:4" x14ac:dyDescent="0.3">
      <c r="A45" s="19" t="s">
        <v>53</v>
      </c>
      <c r="B45" s="75">
        <v>1.2334470748901367</v>
      </c>
      <c r="C45" s="75">
        <v>1.2144006490707397</v>
      </c>
      <c r="D45" s="75">
        <v>1.2263991832733154</v>
      </c>
    </row>
    <row r="46" spans="1:4" x14ac:dyDescent="0.3">
      <c r="A46" s="23" t="s">
        <v>54</v>
      </c>
      <c r="B46" s="76">
        <v>1.1895405054092407</v>
      </c>
      <c r="C46" s="76">
        <v>1.2340312004089355</v>
      </c>
      <c r="D46" s="76">
        <v>1.221484899520874</v>
      </c>
    </row>
    <row r="47" spans="1:4" x14ac:dyDescent="0.3">
      <c r="A47" s="23" t="s">
        <v>55</v>
      </c>
      <c r="B47" s="76">
        <v>1.4473989009857178</v>
      </c>
      <c r="C47" s="76">
        <v>1.2918055057525635</v>
      </c>
      <c r="D47" s="76">
        <v>1.3991646766662598</v>
      </c>
    </row>
    <row r="48" spans="1:4" x14ac:dyDescent="0.3">
      <c r="A48" s="23" t="s">
        <v>56</v>
      </c>
      <c r="B48" s="76">
        <v>1.1851118803024292</v>
      </c>
      <c r="C48" s="76">
        <v>1.1763850450515747</v>
      </c>
      <c r="D48" s="76">
        <v>1.1826770305633545</v>
      </c>
    </row>
    <row r="49" spans="1:4" x14ac:dyDescent="0.3">
      <c r="A49" s="19" t="s">
        <v>57</v>
      </c>
      <c r="B49" s="75">
        <v>1.4776253700256348</v>
      </c>
      <c r="C49" s="75">
        <v>1.687753438949585</v>
      </c>
      <c r="D49" s="75">
        <v>1.5686143636703491</v>
      </c>
    </row>
    <row r="50" spans="1:4" x14ac:dyDescent="0.3">
      <c r="A50" s="23" t="s">
        <v>58</v>
      </c>
      <c r="B50" s="76">
        <v>1.3456063270568848</v>
      </c>
      <c r="C50" s="76">
        <v>1.3945027589797974</v>
      </c>
      <c r="D50" s="76">
        <v>1.3677057027816772</v>
      </c>
    </row>
    <row r="51" spans="1:4" x14ac:dyDescent="0.3">
      <c r="A51" s="23" t="s">
        <v>59</v>
      </c>
      <c r="B51" s="76" t="s">
        <v>19</v>
      </c>
      <c r="C51" s="76">
        <v>1.2770735025405884</v>
      </c>
      <c r="D51" s="76">
        <v>1.2770735025405884</v>
      </c>
    </row>
    <row r="52" spans="1:4" x14ac:dyDescent="0.3">
      <c r="A52" s="23" t="s">
        <v>60</v>
      </c>
      <c r="B52" s="76">
        <v>1.284950852394104</v>
      </c>
      <c r="C52" s="76">
        <v>1.4307007789611816</v>
      </c>
      <c r="D52" s="76">
        <v>1.3391205072402954</v>
      </c>
    </row>
    <row r="53" spans="1:4" x14ac:dyDescent="0.3">
      <c r="A53" s="23" t="s">
        <v>61</v>
      </c>
      <c r="B53" s="76">
        <v>1.6628412008285522</v>
      </c>
      <c r="C53" s="76">
        <v>2.1084182262420654</v>
      </c>
      <c r="D53" s="76">
        <v>1.8389265537261963</v>
      </c>
    </row>
    <row r="54" spans="1:4" x14ac:dyDescent="0.3">
      <c r="A54" s="19" t="s">
        <v>62</v>
      </c>
      <c r="B54" s="75">
        <v>1.2422963380813599</v>
      </c>
      <c r="C54" s="75">
        <v>1.2768687009811401</v>
      </c>
      <c r="D54" s="75">
        <v>1.2554173469543457</v>
      </c>
    </row>
    <row r="55" spans="1:4" x14ac:dyDescent="0.3">
      <c r="A55" s="23" t="s">
        <v>103</v>
      </c>
      <c r="B55" s="76" t="s">
        <v>19</v>
      </c>
      <c r="C55" s="76">
        <v>1.2777425050735474</v>
      </c>
      <c r="D55" s="76">
        <v>1.2777425050735474</v>
      </c>
    </row>
    <row r="56" spans="1:4" x14ac:dyDescent="0.3">
      <c r="A56" s="23" t="s">
        <v>64</v>
      </c>
      <c r="B56" s="76" t="s">
        <v>19</v>
      </c>
      <c r="C56" s="76">
        <v>1.2599223852157593</v>
      </c>
      <c r="D56" s="76">
        <v>1.2599223852157593</v>
      </c>
    </row>
    <row r="57" spans="1:4" x14ac:dyDescent="0.3">
      <c r="A57" s="23" t="s">
        <v>65</v>
      </c>
      <c r="B57" s="76">
        <v>1.2422963380813599</v>
      </c>
      <c r="C57" s="76">
        <v>1.2806024551391602</v>
      </c>
      <c r="D57" s="76">
        <v>1.2545638084411621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1.2051479816436768</v>
      </c>
      <c r="C59" s="76">
        <v>1.2893973588943481</v>
      </c>
      <c r="D59" s="76">
        <v>1.2266029119491577</v>
      </c>
    </row>
    <row r="60" spans="1:4" x14ac:dyDescent="0.3">
      <c r="A60" s="23" t="s">
        <v>68</v>
      </c>
      <c r="B60" s="76">
        <v>1</v>
      </c>
      <c r="C60" s="76">
        <v>1.552405834197998</v>
      </c>
      <c r="D60" s="76">
        <v>1.4599692821502686</v>
      </c>
    </row>
    <row r="61" spans="1:4" x14ac:dyDescent="0.3">
      <c r="A61" s="23" t="s">
        <v>69</v>
      </c>
      <c r="B61" s="76">
        <v>1.365517258644104</v>
      </c>
      <c r="C61" s="76">
        <v>1.1991755962371826</v>
      </c>
      <c r="D61" s="76">
        <v>1.2320507764816284</v>
      </c>
    </row>
    <row r="62" spans="1:4" x14ac:dyDescent="0.3">
      <c r="A62" s="23" t="s">
        <v>70</v>
      </c>
      <c r="B62" s="76">
        <v>1.3899999856948853</v>
      </c>
      <c r="C62" s="76">
        <v>1.5033544301986694</v>
      </c>
      <c r="D62" s="76">
        <v>1.485708475112915</v>
      </c>
    </row>
    <row r="63" spans="1:4" x14ac:dyDescent="0.3">
      <c r="A63" s="23" t="s">
        <v>71</v>
      </c>
      <c r="B63" s="76">
        <v>1.3192473649978638</v>
      </c>
      <c r="C63" s="76">
        <v>1.3805080652236938</v>
      </c>
      <c r="D63" s="76">
        <v>1.3317801952362061</v>
      </c>
    </row>
    <row r="64" spans="1:4" x14ac:dyDescent="0.3">
      <c r="A64" s="23" t="s">
        <v>72</v>
      </c>
      <c r="B64" s="76">
        <v>1.3765250444412231</v>
      </c>
      <c r="C64" s="76">
        <v>1.3605304956436157</v>
      </c>
      <c r="D64" s="76">
        <v>1.3651536703109741</v>
      </c>
    </row>
    <row r="65" spans="1:4" x14ac:dyDescent="0.3">
      <c r="A65" s="23" t="s">
        <v>73</v>
      </c>
      <c r="B65" s="76">
        <v>1.3663887977600098</v>
      </c>
      <c r="C65" s="76">
        <v>1.5342193841934204</v>
      </c>
      <c r="D65" s="76">
        <v>1.4507209062576294</v>
      </c>
    </row>
    <row r="66" spans="1:4" x14ac:dyDescent="0.3">
      <c r="A66" s="23" t="s">
        <v>74</v>
      </c>
      <c r="B66" s="76" t="s">
        <v>19</v>
      </c>
      <c r="C66" s="76">
        <v>1.4495505094528198</v>
      </c>
      <c r="D66" s="76">
        <v>1.4495505094528198</v>
      </c>
    </row>
    <row r="67" spans="1:4" x14ac:dyDescent="0.3">
      <c r="A67" s="23" t="s">
        <v>75</v>
      </c>
      <c r="B67" s="76">
        <v>1.4604942798614502</v>
      </c>
      <c r="C67" s="76">
        <v>1.4356672763824463</v>
      </c>
      <c r="D67" s="76">
        <v>1.4408016204833984</v>
      </c>
    </row>
    <row r="68" spans="1:4" x14ac:dyDescent="0.3">
      <c r="A68" s="23" t="s">
        <v>76</v>
      </c>
      <c r="B68" s="76">
        <v>1.2636609077453613</v>
      </c>
      <c r="C68" s="76">
        <v>1.591496467590332</v>
      </c>
      <c r="D68" s="76">
        <v>1.5465505123138428</v>
      </c>
    </row>
    <row r="69" spans="1:4" x14ac:dyDescent="0.3">
      <c r="A69" s="23" t="s">
        <v>77</v>
      </c>
      <c r="B69" s="76" t="s">
        <v>19</v>
      </c>
      <c r="C69" s="76">
        <v>1.4721752405166626</v>
      </c>
      <c r="D69" s="76">
        <v>1.4721752405166626</v>
      </c>
    </row>
    <row r="70" spans="1:4" x14ac:dyDescent="0.3">
      <c r="A70" s="23" t="s">
        <v>78</v>
      </c>
      <c r="B70" s="76">
        <v>1.240575909614563</v>
      </c>
      <c r="C70" s="76">
        <v>1.3376243114471436</v>
      </c>
      <c r="D70" s="76">
        <v>1.266011118888855</v>
      </c>
    </row>
    <row r="71" spans="1:4" x14ac:dyDescent="0.3">
      <c r="A71" s="23" t="s">
        <v>79</v>
      </c>
      <c r="B71" s="76">
        <v>1.5079433917999268</v>
      </c>
      <c r="C71" s="76">
        <v>1.7069963216781616</v>
      </c>
      <c r="D71" s="76">
        <v>1.6129217147827148</v>
      </c>
    </row>
    <row r="72" spans="1:4" x14ac:dyDescent="0.3">
      <c r="A72" s="23" t="s">
        <v>80</v>
      </c>
      <c r="B72" s="76">
        <v>1.2232956886291504</v>
      </c>
      <c r="C72" s="76">
        <v>1.3557041883468628</v>
      </c>
      <c r="D72" s="76">
        <v>1.2690162658691406</v>
      </c>
    </row>
    <row r="73" spans="1:4" x14ac:dyDescent="0.3">
      <c r="A73" s="23" t="s">
        <v>81</v>
      </c>
      <c r="B73" s="76">
        <v>1.3456063270568848</v>
      </c>
      <c r="C73" s="76">
        <v>1.3597145080566406</v>
      </c>
      <c r="D73" s="76">
        <v>1.3508604764938354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8B9A-815C-40AC-A98C-0123508F7E30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51E7A-44DB-4B9A-B866-DB767FEEC8A7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5C2A-DD39-4D22-AF44-DB66B629C00A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D697-60C1-45F4-9ABB-464314D4562D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797EA559-6F70-421C-9BC3-D47426F632F2}"/>
    <hyperlink ref="A5" location="'2 Hôt Cha Typ - Z1'!A1" display="2 - Nombre d'hôtels et de chambres selon le type d'exploitation et le bassin touristique" xr:uid="{BCA24104-6117-4E66-BC45-960030928DE0}"/>
    <hyperlink ref="A6" location="'3 2 par 12 mois - N-1 N-O Z1'!A1" display="3 - Evolution par mois et par bassin touristique des établissements ouverts" xr:uid="{564AB135-7A94-41A1-99AD-383BC1114348}"/>
    <hyperlink ref="A7" location="'4 2 par 12 mois - N-1 N-O Z1'!A1" display="4 - Evolution par mois et par bassin touristique des chambres d'hôtels ouvertes" xr:uid="{9EAFE3E8-FD11-46A7-926A-63891CB6B6FB}"/>
    <hyperlink ref="A8" location="'5 Hôt ou Cha par Cat Z1'!A1" display="5 - Nombre d'hôtels toutes catégories par bassin touristique" xr:uid="{51DCA05A-E3AD-4F12-9C22-08D5B951A984}"/>
    <hyperlink ref="A9" location="'6 Hôt ou Cha par Cat Z1'!A1" display="6 - Nombre de chambres toutes catégories par bassin touristique" xr:uid="{A9F8023A-2D4A-4104-833E-7674219D6C6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4756-63A6-4427-A451-7636BC26BAB0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F9F8-087B-461C-A7E7-00EF07D89329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D314-368F-4724-A2A6-E57A577F4EB5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FEECE-FD85-4B3D-8228-47222DC68A7B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6199-AAB5-46C7-B346-CFA470C1BC5C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37789C33-3B10-4147-A9A1-378F439739DF}"/>
    <hyperlink ref="A5" location="'21 par 12 Mois - Z1'!A1" display="21 - Proportion d'étrangers par bassin touristique sur un an" xr:uid="{D38A09D7-5AB7-4CE3-936A-98D5F1AE080B}"/>
    <hyperlink ref="A6" location="'22 periode N-4 N-0 - Z1'!A1" display="22 - Evolution de la proportion d'étrangers par bassin touristique" xr:uid="{588AF18E-FFD8-4E20-A6F8-1A29099F9B83}"/>
    <hyperlink ref="A7" location="'23 par Cat - Z1'!A1" display="23 - Proportion d'étrangers par catégorie et par bassin touristique" xr:uid="{09D5019A-F7C9-44B7-BF66-78D0BB100448}"/>
    <hyperlink ref="A8" location="'24 par Typ - Z1'!A1" display="24 - Proportion d'étrangers par type d'hôtel et par bassin touristique" xr:uid="{C6A3219C-540A-4DA4-BF4D-731AFABFD90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CC71-CEEB-4E2F-A369-203FD58C54C0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7A17-F1DF-4400-955E-F30EAF67335F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034C-4FF4-44B0-A02C-C3510C12FE1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11.189999580383301</v>
      </c>
      <c r="C5" s="115" t="s">
        <v>19</v>
      </c>
      <c r="D5" s="115">
        <v>8.7667083740234375</v>
      </c>
      <c r="E5" s="115">
        <v>11.008366584777832</v>
      </c>
      <c r="F5" s="115">
        <v>2.2416582107543945</v>
      </c>
      <c r="G5" s="115">
        <v>12.032381057739258</v>
      </c>
      <c r="H5" s="115">
        <v>1.0240144729614258</v>
      </c>
      <c r="I5" s="115">
        <v>0.84238147735595703</v>
      </c>
    </row>
    <row r="6" spans="1:15" x14ac:dyDescent="0.3">
      <c r="A6" s="17" t="s">
        <v>13</v>
      </c>
      <c r="B6" s="116">
        <v>8.7299995422363281</v>
      </c>
      <c r="C6" s="116" t="s">
        <v>19</v>
      </c>
      <c r="D6" s="116">
        <v>5.876396656036377</v>
      </c>
      <c r="E6" s="116">
        <v>7.7651796340942383</v>
      </c>
      <c r="F6" s="116">
        <v>1.8887829780578613</v>
      </c>
      <c r="G6" s="116">
        <v>9.8071422576904297</v>
      </c>
      <c r="H6" s="116">
        <v>2.0419626235961914</v>
      </c>
      <c r="I6" s="116">
        <v>1.0771427154541016</v>
      </c>
    </row>
    <row r="7" spans="1:15" x14ac:dyDescent="0.3">
      <c r="A7" s="17" t="s">
        <v>14</v>
      </c>
      <c r="B7" s="116">
        <v>11.989999771118164</v>
      </c>
      <c r="C7" s="116" t="s">
        <v>19</v>
      </c>
      <c r="D7" s="116">
        <v>9.8338041305541992</v>
      </c>
      <c r="E7" s="116">
        <v>12.132943153381348</v>
      </c>
      <c r="F7" s="116">
        <v>2.2991390228271484</v>
      </c>
      <c r="G7" s="116">
        <v>12.748905181884766</v>
      </c>
      <c r="H7" s="116">
        <v>0.61596202850341797</v>
      </c>
      <c r="I7" s="116">
        <v>0.75890541076660156</v>
      </c>
    </row>
    <row r="8" spans="1:15" x14ac:dyDescent="0.3">
      <c r="A8" s="19" t="s">
        <v>15</v>
      </c>
      <c r="B8" s="117">
        <v>11.380000114440918</v>
      </c>
      <c r="C8" s="117" t="s">
        <v>19</v>
      </c>
      <c r="D8" s="117">
        <v>13.228174209594727</v>
      </c>
      <c r="E8" s="117">
        <v>17.775688171386719</v>
      </c>
      <c r="F8" s="117">
        <v>4.5475139617919922</v>
      </c>
      <c r="G8" s="117">
        <v>17.054599761962891</v>
      </c>
      <c r="H8" s="117">
        <v>-0.72108840942382813</v>
      </c>
      <c r="I8" s="117">
        <v>5.6745996475219727</v>
      </c>
    </row>
    <row r="9" spans="1:15" x14ac:dyDescent="0.3">
      <c r="A9" s="28" t="s">
        <v>16</v>
      </c>
      <c r="B9" s="118">
        <v>9.7600002288818359</v>
      </c>
      <c r="C9" s="118" t="s">
        <v>19</v>
      </c>
      <c r="D9" s="118">
        <v>13.661334991455078</v>
      </c>
      <c r="E9" s="118">
        <v>17.873880386352539</v>
      </c>
      <c r="F9" s="118">
        <v>4.2125453948974609</v>
      </c>
      <c r="G9" s="118">
        <v>16.420461654663086</v>
      </c>
      <c r="H9" s="118">
        <v>-1.4534187316894531</v>
      </c>
      <c r="I9" s="118">
        <v>6.66046142578125</v>
      </c>
    </row>
    <row r="10" spans="1:15" x14ac:dyDescent="0.3">
      <c r="A10" s="28" t="s">
        <v>17</v>
      </c>
      <c r="B10" s="118">
        <v>17.180000305175781</v>
      </c>
      <c r="C10" s="118" t="s">
        <v>19</v>
      </c>
      <c r="D10" s="118" t="s">
        <v>19</v>
      </c>
      <c r="E10" s="118">
        <v>17.484649658203125</v>
      </c>
      <c r="F10" s="118" t="e">
        <v>#VALUE!</v>
      </c>
      <c r="G10" s="118">
        <v>15.78879451751709</v>
      </c>
      <c r="H10" s="118">
        <v>-1.6958551406860352</v>
      </c>
      <c r="I10" s="118">
        <v>-1.3912057876586914</v>
      </c>
    </row>
    <row r="11" spans="1:15" x14ac:dyDescent="0.3">
      <c r="A11" s="28" t="s">
        <v>18</v>
      </c>
      <c r="B11" s="118" t="s">
        <v>19</v>
      </c>
      <c r="C11" s="118" t="s">
        <v>19</v>
      </c>
      <c r="D11" s="118" t="s">
        <v>19</v>
      </c>
      <c r="E11" s="118" t="s">
        <v>19</v>
      </c>
      <c r="F11" s="118" t="e">
        <v>#VALUE!</v>
      </c>
      <c r="G11" s="118">
        <v>26.318140029907227</v>
      </c>
      <c r="H11" s="118" t="e">
        <v>#VALUE!</v>
      </c>
      <c r="I11" s="118" t="e">
        <v>#VALUE!</v>
      </c>
    </row>
    <row r="12" spans="1:15" x14ac:dyDescent="0.3">
      <c r="A12" s="19" t="s">
        <v>20</v>
      </c>
      <c r="B12" s="117">
        <v>6.3000001907348633</v>
      </c>
      <c r="C12" s="117" t="s">
        <v>19</v>
      </c>
      <c r="D12" s="117">
        <v>4.5307202339172363</v>
      </c>
      <c r="E12" s="117">
        <v>5.126460075378418</v>
      </c>
      <c r="F12" s="117">
        <v>0.59573984146118164</v>
      </c>
      <c r="G12" s="117">
        <v>6.6008973121643066</v>
      </c>
      <c r="H12" s="117">
        <v>1.4744372367858887</v>
      </c>
      <c r="I12" s="117">
        <v>0.30089712142944336</v>
      </c>
    </row>
    <row r="13" spans="1:15" x14ac:dyDescent="0.3">
      <c r="A13" s="23" t="s">
        <v>21</v>
      </c>
      <c r="B13" s="118">
        <v>7.190000057220459</v>
      </c>
      <c r="C13" s="118" t="s">
        <v>19</v>
      </c>
      <c r="D13" s="118">
        <v>4.9515652656555176</v>
      </c>
      <c r="E13" s="118">
        <v>5.5185885429382324</v>
      </c>
      <c r="F13" s="118">
        <v>0.56702327728271484</v>
      </c>
      <c r="G13" s="118">
        <v>7.3885636329650879</v>
      </c>
      <c r="H13" s="118">
        <v>1.8699750900268555</v>
      </c>
      <c r="I13" s="118">
        <v>0.19856357574462891</v>
      </c>
    </row>
    <row r="14" spans="1:15" x14ac:dyDescent="0.3">
      <c r="A14" s="23" t="s">
        <v>22</v>
      </c>
      <c r="B14" s="118">
        <v>8.0699996948242188</v>
      </c>
      <c r="C14" s="118" t="s">
        <v>19</v>
      </c>
      <c r="D14" s="118">
        <v>4.4115509986877441</v>
      </c>
      <c r="E14" s="118">
        <v>5.2679657936096191</v>
      </c>
      <c r="F14" s="118">
        <v>0.856414794921875</v>
      </c>
      <c r="G14" s="118">
        <v>9.0927114486694336</v>
      </c>
      <c r="H14" s="118">
        <v>3.8247456550598145</v>
      </c>
      <c r="I14" s="118">
        <v>1.0227117538452148</v>
      </c>
    </row>
    <row r="15" spans="1:15" x14ac:dyDescent="0.3">
      <c r="A15" s="23" t="s">
        <v>23</v>
      </c>
      <c r="B15" s="118">
        <v>4.9099998474121094</v>
      </c>
      <c r="C15" s="118" t="s">
        <v>19</v>
      </c>
      <c r="D15" s="118">
        <v>3.8854930400848389</v>
      </c>
      <c r="E15" s="118">
        <v>6.4020934104919434</v>
      </c>
      <c r="F15" s="118">
        <v>2.5166003704071045</v>
      </c>
      <c r="G15" s="118">
        <v>3.5631659030914307</v>
      </c>
      <c r="H15" s="118">
        <v>-2.8389275074005127</v>
      </c>
      <c r="I15" s="118">
        <v>-1.3468339443206787</v>
      </c>
    </row>
    <row r="16" spans="1:15" x14ac:dyDescent="0.3">
      <c r="A16" s="23" t="s">
        <v>24</v>
      </c>
      <c r="B16" s="118">
        <v>4.380000114440918</v>
      </c>
      <c r="C16" s="118" t="s">
        <v>19</v>
      </c>
      <c r="D16" s="118">
        <v>2.4058182239532471</v>
      </c>
      <c r="E16" s="118">
        <v>1.8669968843460083</v>
      </c>
      <c r="F16" s="118">
        <v>-0.53882133960723877</v>
      </c>
      <c r="G16" s="118">
        <v>2.9174356460571289</v>
      </c>
      <c r="H16" s="118">
        <v>1.0504387617111206</v>
      </c>
      <c r="I16" s="118">
        <v>-1.4625644683837891</v>
      </c>
    </row>
    <row r="17" spans="1:9" x14ac:dyDescent="0.3">
      <c r="A17" s="23" t="s">
        <v>25</v>
      </c>
      <c r="B17" s="118">
        <v>2.8499999046325684</v>
      </c>
      <c r="C17" s="118" t="s">
        <v>19</v>
      </c>
      <c r="D17" s="118">
        <v>1.3983078002929688</v>
      </c>
      <c r="E17" s="118">
        <v>1.230708122253418</v>
      </c>
      <c r="F17" s="118">
        <v>-0.16759967803955078</v>
      </c>
      <c r="G17" s="118">
        <v>2.5013742446899414</v>
      </c>
      <c r="H17" s="118">
        <v>1.2706661224365234</v>
      </c>
      <c r="I17" s="118">
        <v>-0.34862565994262695</v>
      </c>
    </row>
    <row r="18" spans="1:9" x14ac:dyDescent="0.3">
      <c r="A18" s="23" t="s">
        <v>26</v>
      </c>
      <c r="B18" s="118">
        <v>6.1999998092651367</v>
      </c>
      <c r="C18" s="118" t="s">
        <v>19</v>
      </c>
      <c r="D18" s="118">
        <v>7.3311977386474609</v>
      </c>
      <c r="E18" s="118">
        <v>8.3117837905883789</v>
      </c>
      <c r="F18" s="118">
        <v>0.98058605194091797</v>
      </c>
      <c r="G18" s="118">
        <v>8.3144330978393555</v>
      </c>
      <c r="H18" s="118">
        <v>2.6493072509765625E-3</v>
      </c>
      <c r="I18" s="118">
        <v>2.1144332885742188</v>
      </c>
    </row>
    <row r="19" spans="1:9" x14ac:dyDescent="0.3">
      <c r="A19" s="23" t="s">
        <v>27</v>
      </c>
      <c r="B19" s="118">
        <v>6.0100002288818359</v>
      </c>
      <c r="C19" s="118" t="s">
        <v>19</v>
      </c>
      <c r="D19" s="118">
        <v>7.3003134727478027</v>
      </c>
      <c r="E19" s="118">
        <v>6.1002197265625</v>
      </c>
      <c r="F19" s="118">
        <v>-1.2000937461853027</v>
      </c>
      <c r="G19" s="118">
        <v>5.0969042778015137</v>
      </c>
      <c r="H19" s="118">
        <v>-1.0033154487609863</v>
      </c>
      <c r="I19" s="118">
        <v>-0.91309595108032227</v>
      </c>
    </row>
    <row r="20" spans="1:9" x14ac:dyDescent="0.3">
      <c r="A20" s="23" t="s">
        <v>28</v>
      </c>
      <c r="B20" s="118">
        <v>1.1599999666213989</v>
      </c>
      <c r="C20" s="118" t="s">
        <v>19</v>
      </c>
      <c r="D20" s="118" t="s">
        <v>19</v>
      </c>
      <c r="E20" s="118" t="s">
        <v>19</v>
      </c>
      <c r="F20" s="118" t="e">
        <v>#VALUE!</v>
      </c>
      <c r="G20" s="118">
        <v>3.5782661437988281</v>
      </c>
      <c r="H20" s="118" t="e">
        <v>#VALUE!</v>
      </c>
      <c r="I20" s="118">
        <v>2.4182661771774292</v>
      </c>
    </row>
    <row r="21" spans="1:9" x14ac:dyDescent="0.3">
      <c r="A21" s="19" t="s">
        <v>29</v>
      </c>
      <c r="B21" s="117">
        <v>6.059999942779541</v>
      </c>
      <c r="C21" s="117" t="s">
        <v>19</v>
      </c>
      <c r="D21" s="117">
        <v>8.3973445892333984</v>
      </c>
      <c r="E21" s="117">
        <v>6.8534555435180664</v>
      </c>
      <c r="F21" s="117">
        <v>-1.543889045715332</v>
      </c>
      <c r="G21" s="117">
        <v>7.3231539726257324</v>
      </c>
      <c r="H21" s="117">
        <v>0.46969842910766602</v>
      </c>
      <c r="I21" s="117">
        <v>1.2631540298461914</v>
      </c>
    </row>
    <row r="22" spans="1:9" x14ac:dyDescent="0.3">
      <c r="A22" s="23" t="s">
        <v>30</v>
      </c>
      <c r="B22" s="118">
        <v>5.820000171661377</v>
      </c>
      <c r="C22" s="118" t="s">
        <v>19</v>
      </c>
      <c r="D22" s="118" t="s">
        <v>19</v>
      </c>
      <c r="E22" s="118">
        <v>6.024968147277832</v>
      </c>
      <c r="F22" s="118" t="e">
        <v>#VALUE!</v>
      </c>
      <c r="G22" s="118">
        <v>4.3344874382019043</v>
      </c>
      <c r="H22" s="118">
        <v>-1.6904807090759277</v>
      </c>
      <c r="I22" s="118">
        <v>-1.4855127334594727</v>
      </c>
    </row>
    <row r="23" spans="1:9" x14ac:dyDescent="0.3">
      <c r="A23" s="23" t="s">
        <v>31</v>
      </c>
      <c r="B23" s="118">
        <v>5.4600000381469727</v>
      </c>
      <c r="C23" s="118" t="s">
        <v>19</v>
      </c>
      <c r="D23" s="118" t="s">
        <v>19</v>
      </c>
      <c r="E23" s="118">
        <v>2.2193353176116943</v>
      </c>
      <c r="F23" s="118" t="e">
        <v>#VALUE!</v>
      </c>
      <c r="G23" s="118">
        <v>3.6699116230010986</v>
      </c>
      <c r="H23" s="118">
        <v>1.4505763053894043</v>
      </c>
      <c r="I23" s="118">
        <v>-1.790088415145874</v>
      </c>
    </row>
    <row r="24" spans="1:9" x14ac:dyDescent="0.3">
      <c r="A24" s="23" t="s">
        <v>32</v>
      </c>
      <c r="B24" s="118">
        <v>6.2300000190734863</v>
      </c>
      <c r="C24" s="118" t="s">
        <v>19</v>
      </c>
      <c r="D24" s="118">
        <v>7.1783967018127441</v>
      </c>
      <c r="E24" s="118">
        <v>7.5148019790649414</v>
      </c>
      <c r="F24" s="118">
        <v>0.33640527725219727</v>
      </c>
      <c r="G24" s="118">
        <v>8.5364065170288086</v>
      </c>
      <c r="H24" s="118">
        <v>1.0216045379638672</v>
      </c>
      <c r="I24" s="118">
        <v>2.3064064979553223</v>
      </c>
    </row>
    <row r="25" spans="1:9" x14ac:dyDescent="0.3">
      <c r="A25" s="19" t="s">
        <v>33</v>
      </c>
      <c r="B25" s="117">
        <v>3.809999942779541</v>
      </c>
      <c r="C25" s="117" t="s">
        <v>19</v>
      </c>
      <c r="D25" s="117">
        <v>3.164438009262085</v>
      </c>
      <c r="E25" s="117">
        <v>3.1553242206573486</v>
      </c>
      <c r="F25" s="117">
        <v>-9.1137886047363281E-3</v>
      </c>
      <c r="G25" s="117">
        <v>1.9497087001800537</v>
      </c>
      <c r="H25" s="117">
        <v>-1.2056155204772949</v>
      </c>
      <c r="I25" s="117">
        <v>-1.8602912425994873</v>
      </c>
    </row>
    <row r="26" spans="1:9" x14ac:dyDescent="0.3">
      <c r="A26" s="19" t="s">
        <v>34</v>
      </c>
      <c r="B26" s="117">
        <v>9.4600000381469727</v>
      </c>
      <c r="C26" s="117" t="s">
        <v>19</v>
      </c>
      <c r="D26" s="117">
        <v>7.2640419006347656</v>
      </c>
      <c r="E26" s="117">
        <v>10.709751129150391</v>
      </c>
      <c r="F26" s="117">
        <v>3.445709228515625</v>
      </c>
      <c r="G26" s="117">
        <v>11.020181655883789</v>
      </c>
      <c r="H26" s="117">
        <v>0.31043052673339844</v>
      </c>
      <c r="I26" s="117">
        <v>1.5601816177368164</v>
      </c>
    </row>
    <row r="27" spans="1:9" x14ac:dyDescent="0.3">
      <c r="A27" s="23" t="s">
        <v>35</v>
      </c>
      <c r="B27" s="118">
        <v>14.470000267028809</v>
      </c>
      <c r="C27" s="118" t="s">
        <v>19</v>
      </c>
      <c r="D27" s="118" t="s">
        <v>19</v>
      </c>
      <c r="E27" s="118">
        <v>13.399989128112793</v>
      </c>
      <c r="F27" s="118" t="e">
        <v>#VALUE!</v>
      </c>
      <c r="G27" s="118">
        <v>17.28523063659668</v>
      </c>
      <c r="H27" s="118">
        <v>3.8852415084838867</v>
      </c>
      <c r="I27" s="118">
        <v>2.8152303695678711</v>
      </c>
    </row>
    <row r="28" spans="1:9" x14ac:dyDescent="0.3">
      <c r="A28" s="23" t="s">
        <v>36</v>
      </c>
      <c r="B28" s="118">
        <v>7.5399999618530273</v>
      </c>
      <c r="C28" s="118" t="s">
        <v>19</v>
      </c>
      <c r="D28" s="118" t="s">
        <v>19</v>
      </c>
      <c r="E28" s="118">
        <v>9.3172492980957031</v>
      </c>
      <c r="F28" s="118" t="e">
        <v>#VALUE!</v>
      </c>
      <c r="G28" s="118">
        <v>8.3972349166870117</v>
      </c>
      <c r="H28" s="118">
        <v>-0.92001438140869141</v>
      </c>
      <c r="I28" s="118">
        <v>0.85723495483398438</v>
      </c>
    </row>
    <row r="29" spans="1:9" x14ac:dyDescent="0.3">
      <c r="A29" s="19" t="s">
        <v>37</v>
      </c>
      <c r="B29" s="117">
        <v>17.989999771118164</v>
      </c>
      <c r="C29" s="117" t="s">
        <v>19</v>
      </c>
      <c r="D29" s="117">
        <v>12.935614585876465</v>
      </c>
      <c r="E29" s="117">
        <v>17.914621353149414</v>
      </c>
      <c r="F29" s="117">
        <v>4.9790067672729492</v>
      </c>
      <c r="G29" s="117">
        <v>18.695672988891602</v>
      </c>
      <c r="H29" s="117">
        <v>0.7810516357421875</v>
      </c>
      <c r="I29" s="117">
        <v>0.7056732177734375</v>
      </c>
    </row>
    <row r="30" spans="1:9" x14ac:dyDescent="0.3">
      <c r="A30" s="23" t="s">
        <v>38</v>
      </c>
      <c r="B30" s="118">
        <v>3.130000114440918</v>
      </c>
      <c r="C30" s="118" t="s">
        <v>19</v>
      </c>
      <c r="D30" s="118">
        <v>1.4493016004562378</v>
      </c>
      <c r="E30" s="118">
        <v>2.7774543762207031</v>
      </c>
      <c r="F30" s="118">
        <v>1.3281527757644653</v>
      </c>
      <c r="G30" s="118">
        <v>23.767477035522461</v>
      </c>
      <c r="H30" s="118">
        <v>20.990022659301758</v>
      </c>
      <c r="I30" s="118">
        <v>20.637476921081543</v>
      </c>
    </row>
    <row r="31" spans="1:9" x14ac:dyDescent="0.3">
      <c r="A31" s="23" t="s">
        <v>39</v>
      </c>
      <c r="B31" s="118">
        <v>6.429999828338623</v>
      </c>
      <c r="C31" s="118" t="s">
        <v>19</v>
      </c>
      <c r="D31" s="118">
        <v>4.5848627090454102</v>
      </c>
      <c r="E31" s="118">
        <v>8.1178598403930664</v>
      </c>
      <c r="F31" s="118">
        <v>3.5329971313476563</v>
      </c>
      <c r="G31" s="118">
        <v>6.2148771286010742</v>
      </c>
      <c r="H31" s="118">
        <v>-1.9029827117919922</v>
      </c>
      <c r="I31" s="118">
        <v>-0.21512269973754883</v>
      </c>
    </row>
    <row r="32" spans="1:9" x14ac:dyDescent="0.3">
      <c r="A32" s="23" t="s">
        <v>40</v>
      </c>
      <c r="B32" s="118">
        <v>12.75</v>
      </c>
      <c r="C32" s="118" t="s">
        <v>19</v>
      </c>
      <c r="D32" s="118">
        <v>11.126124382019043</v>
      </c>
      <c r="E32" s="118">
        <v>15.760306358337402</v>
      </c>
      <c r="F32" s="118">
        <v>4.6341819763183594</v>
      </c>
      <c r="G32" s="118">
        <v>16.46574592590332</v>
      </c>
      <c r="H32" s="118">
        <v>0.70543956756591797</v>
      </c>
      <c r="I32" s="118">
        <v>3.7157459259033203</v>
      </c>
    </row>
    <row r="33" spans="1:9" x14ac:dyDescent="0.3">
      <c r="A33" s="23" t="s">
        <v>41</v>
      </c>
      <c r="B33" s="118">
        <v>24.239999771118164</v>
      </c>
      <c r="C33" s="118" t="s">
        <v>19</v>
      </c>
      <c r="D33" s="118">
        <v>16.284675598144531</v>
      </c>
      <c r="E33" s="118">
        <v>22.119516372680664</v>
      </c>
      <c r="F33" s="118">
        <v>5.8348407745361328</v>
      </c>
      <c r="G33" s="118">
        <v>22.460542678833008</v>
      </c>
      <c r="H33" s="118">
        <v>0.34102630615234375</v>
      </c>
      <c r="I33" s="118">
        <v>-1.7794570922851563</v>
      </c>
    </row>
    <row r="34" spans="1:9" x14ac:dyDescent="0.3">
      <c r="A34" s="23" t="s">
        <v>42</v>
      </c>
      <c r="B34" s="118">
        <v>17.969999313354492</v>
      </c>
      <c r="C34" s="118" t="s">
        <v>19</v>
      </c>
      <c r="D34" s="118">
        <v>14.067797660827637</v>
      </c>
      <c r="E34" s="118">
        <v>17.802970886230469</v>
      </c>
      <c r="F34" s="118">
        <v>3.735173225402832</v>
      </c>
      <c r="G34" s="118">
        <v>18.644498825073242</v>
      </c>
      <c r="H34" s="118">
        <v>0.84152793884277344</v>
      </c>
      <c r="I34" s="118">
        <v>0.67449951171875</v>
      </c>
    </row>
    <row r="35" spans="1:9" x14ac:dyDescent="0.3">
      <c r="A35" s="19" t="s">
        <v>43</v>
      </c>
      <c r="B35" s="117">
        <v>5.119999885559082</v>
      </c>
      <c r="C35" s="117" t="s">
        <v>19</v>
      </c>
      <c r="D35" s="117">
        <v>5.214235782623291</v>
      </c>
      <c r="E35" s="117">
        <v>3.9856853485107422</v>
      </c>
      <c r="F35" s="117">
        <v>-1.2285504341125488</v>
      </c>
      <c r="G35" s="117">
        <v>4.5845227241516113</v>
      </c>
      <c r="H35" s="117">
        <v>0.59883737564086914</v>
      </c>
      <c r="I35" s="117">
        <v>-0.5354771614074707</v>
      </c>
    </row>
    <row r="36" spans="1:9" x14ac:dyDescent="0.3">
      <c r="A36" s="23" t="s">
        <v>44</v>
      </c>
      <c r="B36" s="118">
        <v>9.3000001907348633</v>
      </c>
      <c r="C36" s="118" t="s">
        <v>19</v>
      </c>
      <c r="D36" s="118">
        <v>7.0291538238525391</v>
      </c>
      <c r="E36" s="118">
        <v>7.349052906036377</v>
      </c>
      <c r="F36" s="118">
        <v>0.31989908218383789</v>
      </c>
      <c r="G36" s="118">
        <v>11.373802185058594</v>
      </c>
      <c r="H36" s="118">
        <v>4.0247492790222168</v>
      </c>
      <c r="I36" s="118">
        <v>2.0738019943237305</v>
      </c>
    </row>
    <row r="37" spans="1:9" x14ac:dyDescent="0.3">
      <c r="A37" s="23" t="s">
        <v>45</v>
      </c>
      <c r="B37" s="118">
        <v>3.3599998950958252</v>
      </c>
      <c r="C37" s="118" t="s">
        <v>19</v>
      </c>
      <c r="D37" s="118" t="s">
        <v>19</v>
      </c>
      <c r="E37" s="118">
        <v>1.9729955196380615</v>
      </c>
      <c r="F37" s="118" t="e">
        <v>#VALUE!</v>
      </c>
      <c r="G37" s="118">
        <v>1.9058984518051147</v>
      </c>
      <c r="H37" s="118">
        <v>-6.7097067832946777E-2</v>
      </c>
      <c r="I37" s="118">
        <v>-1.4541014432907104</v>
      </c>
    </row>
    <row r="38" spans="1:9" x14ac:dyDescent="0.3">
      <c r="A38" s="23" t="s">
        <v>46</v>
      </c>
      <c r="B38" s="118">
        <v>6.0999999046325684</v>
      </c>
      <c r="C38" s="118" t="s">
        <v>19</v>
      </c>
      <c r="D38" s="118">
        <v>10.063735961914063</v>
      </c>
      <c r="E38" s="118">
        <v>4.7893772125244141</v>
      </c>
      <c r="F38" s="118">
        <v>-5.2743587493896484</v>
      </c>
      <c r="G38" s="118">
        <v>4.6281065940856934</v>
      </c>
      <c r="H38" s="118">
        <v>-0.1612706184387207</v>
      </c>
      <c r="I38" s="118">
        <v>-1.471893310546875</v>
      </c>
    </row>
    <row r="39" spans="1:9" x14ac:dyDescent="0.3">
      <c r="A39" s="19" t="s">
        <v>47</v>
      </c>
      <c r="B39" s="117">
        <v>9.7200002670288086</v>
      </c>
      <c r="C39" s="117" t="s">
        <v>19</v>
      </c>
      <c r="D39" s="117">
        <v>7.2567005157470703</v>
      </c>
      <c r="E39" s="117">
        <v>6.3859925270080566</v>
      </c>
      <c r="F39" s="117">
        <v>-0.87070798873901367</v>
      </c>
      <c r="G39" s="117">
        <v>7.8406224250793457</v>
      </c>
      <c r="H39" s="117">
        <v>1.4546298980712891</v>
      </c>
      <c r="I39" s="117">
        <v>-1.8793778419494629</v>
      </c>
    </row>
    <row r="40" spans="1:9" x14ac:dyDescent="0.3">
      <c r="A40" s="19" t="s">
        <v>48</v>
      </c>
      <c r="B40" s="117">
        <v>11.180000305175781</v>
      </c>
      <c r="C40" s="117" t="s">
        <v>19</v>
      </c>
      <c r="D40" s="117">
        <v>7.8805503845214844</v>
      </c>
      <c r="E40" s="117">
        <v>10.648459434509277</v>
      </c>
      <c r="F40" s="117">
        <v>2.767909049987793</v>
      </c>
      <c r="G40" s="117">
        <v>12.595587730407715</v>
      </c>
      <c r="H40" s="117">
        <v>1.9471282958984375</v>
      </c>
      <c r="I40" s="117">
        <v>1.4155874252319336</v>
      </c>
    </row>
    <row r="41" spans="1:9" x14ac:dyDescent="0.3">
      <c r="A41" s="23" t="s">
        <v>49</v>
      </c>
      <c r="B41" s="118">
        <v>11.630000114440918</v>
      </c>
      <c r="C41" s="118" t="s">
        <v>19</v>
      </c>
      <c r="D41" s="118">
        <v>8.2489280700683594</v>
      </c>
      <c r="E41" s="118">
        <v>11.172305107116699</v>
      </c>
      <c r="F41" s="118">
        <v>2.9233770370483398</v>
      </c>
      <c r="G41" s="118">
        <v>13.224027633666992</v>
      </c>
      <c r="H41" s="118">
        <v>2.051722526550293</v>
      </c>
      <c r="I41" s="118">
        <v>1.5940275192260742</v>
      </c>
    </row>
    <row r="42" spans="1:9" x14ac:dyDescent="0.3">
      <c r="A42" s="23" t="s">
        <v>50</v>
      </c>
      <c r="B42" s="118">
        <v>7.9699997901916504</v>
      </c>
      <c r="C42" s="118" t="s">
        <v>19</v>
      </c>
      <c r="D42" s="118">
        <v>4.7207579612731934</v>
      </c>
      <c r="E42" s="118">
        <v>5.8732686042785645</v>
      </c>
      <c r="F42" s="118">
        <v>1.1525106430053711</v>
      </c>
      <c r="G42" s="118">
        <v>21.319454193115234</v>
      </c>
      <c r="H42" s="118">
        <v>15.44618558883667</v>
      </c>
      <c r="I42" s="118">
        <v>13.349454402923584</v>
      </c>
    </row>
    <row r="43" spans="1:9" x14ac:dyDescent="0.3">
      <c r="A43" s="23" t="s">
        <v>51</v>
      </c>
      <c r="B43" s="118">
        <v>7.690000057220459</v>
      </c>
      <c r="C43" s="118" t="s">
        <v>19</v>
      </c>
      <c r="D43" s="118" t="s">
        <v>19</v>
      </c>
      <c r="E43" s="118" t="s">
        <v>19</v>
      </c>
      <c r="F43" s="118" t="e">
        <v>#VALUE!</v>
      </c>
      <c r="G43" s="118">
        <v>12.703286170959473</v>
      </c>
      <c r="H43" s="118" t="e">
        <v>#VALUE!</v>
      </c>
      <c r="I43" s="118">
        <v>5.0132861137390137</v>
      </c>
    </row>
    <row r="44" spans="1:9" x14ac:dyDescent="0.3">
      <c r="A44" s="23" t="s">
        <v>52</v>
      </c>
      <c r="B44" s="118">
        <v>11.270000457763672</v>
      </c>
      <c r="C44" s="118" t="s">
        <v>19</v>
      </c>
      <c r="D44" s="118">
        <v>7.9493894577026367</v>
      </c>
      <c r="E44" s="118">
        <v>11.241542816162109</v>
      </c>
      <c r="F44" s="118">
        <v>3.2921533584594727</v>
      </c>
      <c r="G44" s="118">
        <v>8.8640775680541992</v>
      </c>
      <c r="H44" s="118">
        <v>-2.3774652481079102</v>
      </c>
      <c r="I44" s="118">
        <v>-2.4059228897094727</v>
      </c>
    </row>
    <row r="45" spans="1:9" x14ac:dyDescent="0.3">
      <c r="A45" s="19" t="s">
        <v>53</v>
      </c>
      <c r="B45" s="117">
        <v>4.4899997711181641</v>
      </c>
      <c r="C45" s="117" t="s">
        <v>19</v>
      </c>
      <c r="D45" s="117">
        <v>6.5857925415039063</v>
      </c>
      <c r="E45" s="117">
        <v>5.9224796295166016</v>
      </c>
      <c r="F45" s="117">
        <v>-0.66331291198730469</v>
      </c>
      <c r="G45" s="117">
        <v>5.940582275390625</v>
      </c>
      <c r="H45" s="117">
        <v>1.8102645874023438E-2</v>
      </c>
      <c r="I45" s="117">
        <v>1.4505825042724609</v>
      </c>
    </row>
    <row r="46" spans="1:9" x14ac:dyDescent="0.3">
      <c r="A46" s="23" t="s">
        <v>54</v>
      </c>
      <c r="B46" s="118">
        <v>2.4200000762939453</v>
      </c>
      <c r="C46" s="118" t="s">
        <v>19</v>
      </c>
      <c r="D46" s="118">
        <v>5.7660880088806152</v>
      </c>
      <c r="E46" s="118">
        <v>5.3444361686706543</v>
      </c>
      <c r="F46" s="118">
        <v>-0.42165184020996094</v>
      </c>
      <c r="G46" s="118">
        <v>4.4050264358520508</v>
      </c>
      <c r="H46" s="118">
        <v>-0.93940973281860352</v>
      </c>
      <c r="I46" s="118">
        <v>1.9850263595581055</v>
      </c>
    </row>
    <row r="47" spans="1:9" x14ac:dyDescent="0.3">
      <c r="A47" s="23" t="s">
        <v>55</v>
      </c>
      <c r="B47" s="118">
        <v>3.5799999237060547</v>
      </c>
      <c r="C47" s="118" t="s">
        <v>19</v>
      </c>
      <c r="D47" s="118">
        <v>4.9189763069152832</v>
      </c>
      <c r="E47" s="118">
        <v>5.7271499633789063</v>
      </c>
      <c r="F47" s="118">
        <v>0.80817365646362305</v>
      </c>
      <c r="G47" s="118">
        <v>4.1695785522460938</v>
      </c>
      <c r="H47" s="118">
        <v>-1.5575714111328125</v>
      </c>
      <c r="I47" s="118">
        <v>0.58957862854003906</v>
      </c>
    </row>
    <row r="48" spans="1:9" x14ac:dyDescent="0.3">
      <c r="A48" s="23" t="s">
        <v>56</v>
      </c>
      <c r="B48" s="118">
        <v>5.4800000190734863</v>
      </c>
      <c r="C48" s="118" t="s">
        <v>19</v>
      </c>
      <c r="D48" s="118">
        <v>7.4504141807556152</v>
      </c>
      <c r="E48" s="118">
        <v>6.1618351936340332</v>
      </c>
      <c r="F48" s="118">
        <v>-1.288578987121582</v>
      </c>
      <c r="G48" s="118">
        <v>6.975672721862793</v>
      </c>
      <c r="H48" s="118">
        <v>0.81383752822875977</v>
      </c>
      <c r="I48" s="118">
        <v>1.4956727027893066</v>
      </c>
    </row>
    <row r="49" spans="1:9" x14ac:dyDescent="0.3">
      <c r="A49" s="19" t="s">
        <v>57</v>
      </c>
      <c r="B49" s="117">
        <v>6.8400001525878906</v>
      </c>
      <c r="C49" s="117" t="s">
        <v>19</v>
      </c>
      <c r="D49" s="117">
        <v>6.5902748107910156</v>
      </c>
      <c r="E49" s="117">
        <v>6.3328051567077637</v>
      </c>
      <c r="F49" s="117">
        <v>-0.25746965408325195</v>
      </c>
      <c r="G49" s="117">
        <v>6.7703704833984375</v>
      </c>
      <c r="H49" s="117">
        <v>0.43756532669067383</v>
      </c>
      <c r="I49" s="117">
        <v>-6.9629669189453125E-2</v>
      </c>
    </row>
    <row r="50" spans="1:9" x14ac:dyDescent="0.3">
      <c r="A50" s="23" t="s">
        <v>58</v>
      </c>
      <c r="B50" s="118">
        <v>8.9099998474121094</v>
      </c>
      <c r="C50" s="118" t="s">
        <v>19</v>
      </c>
      <c r="D50" s="118">
        <v>10.981095314025879</v>
      </c>
      <c r="E50" s="118">
        <v>9.9347610473632813</v>
      </c>
      <c r="F50" s="118">
        <v>-1.0463342666625977</v>
      </c>
      <c r="G50" s="118">
        <v>8.3509206771850586</v>
      </c>
      <c r="H50" s="118">
        <v>-1.5838403701782227</v>
      </c>
      <c r="I50" s="118">
        <v>-0.55907917022705078</v>
      </c>
    </row>
    <row r="51" spans="1:9" x14ac:dyDescent="0.3">
      <c r="A51" s="23" t="s">
        <v>59</v>
      </c>
      <c r="B51" s="118">
        <v>6.8600001335144043</v>
      </c>
      <c r="C51" s="118" t="s">
        <v>19</v>
      </c>
      <c r="D51" s="118">
        <v>5.0038528442382813</v>
      </c>
      <c r="E51" s="118">
        <v>3.4101197719573975</v>
      </c>
      <c r="F51" s="118">
        <v>-1.5937330722808838</v>
      </c>
      <c r="G51" s="118">
        <v>5.2246780395507813</v>
      </c>
      <c r="H51" s="118">
        <v>1.8145582675933838</v>
      </c>
      <c r="I51" s="118">
        <v>-1.635322093963623</v>
      </c>
    </row>
    <row r="52" spans="1:9" x14ac:dyDescent="0.3">
      <c r="A52" s="23" t="s">
        <v>60</v>
      </c>
      <c r="B52" s="118">
        <v>11.880000114440918</v>
      </c>
      <c r="C52" s="118" t="s">
        <v>19</v>
      </c>
      <c r="D52" s="118">
        <v>10.013010025024414</v>
      </c>
      <c r="E52" s="118">
        <v>10.225659370422363</v>
      </c>
      <c r="F52" s="118">
        <v>0.21264934539794922</v>
      </c>
      <c r="G52" s="118">
        <v>9.5276699066162109</v>
      </c>
      <c r="H52" s="118">
        <v>-0.69798946380615234</v>
      </c>
      <c r="I52" s="118">
        <v>-2.352330207824707</v>
      </c>
    </row>
    <row r="53" spans="1:9" x14ac:dyDescent="0.3">
      <c r="A53" s="23" t="s">
        <v>61</v>
      </c>
      <c r="B53" s="118">
        <v>3.7000000476837158</v>
      </c>
      <c r="C53" s="118" t="s">
        <v>19</v>
      </c>
      <c r="D53" s="118">
        <v>4.6186065673828125</v>
      </c>
      <c r="E53" s="118">
        <v>4.4898309707641602</v>
      </c>
      <c r="F53" s="118">
        <v>-0.12877559661865234</v>
      </c>
      <c r="G53" s="118">
        <v>5.0701565742492676</v>
      </c>
      <c r="H53" s="118">
        <v>0.58032560348510742</v>
      </c>
      <c r="I53" s="118">
        <v>1.3701565265655518</v>
      </c>
    </row>
    <row r="54" spans="1:9" x14ac:dyDescent="0.3">
      <c r="A54" s="19" t="s">
        <v>62</v>
      </c>
      <c r="B54" s="117">
        <v>7.4699997901916504</v>
      </c>
      <c r="C54" s="117" t="s">
        <v>19</v>
      </c>
      <c r="D54" s="117">
        <v>7.413048267364502</v>
      </c>
      <c r="E54" s="117">
        <v>8.5020694732666016</v>
      </c>
      <c r="F54" s="117">
        <v>1.0890212059020996</v>
      </c>
      <c r="G54" s="117">
        <v>9.7695083618164063</v>
      </c>
      <c r="H54" s="117">
        <v>1.2674388885498047</v>
      </c>
      <c r="I54" s="117">
        <v>2.2995085716247559</v>
      </c>
    </row>
    <row r="55" spans="1:9" x14ac:dyDescent="0.3">
      <c r="A55" s="23" t="s">
        <v>103</v>
      </c>
      <c r="B55" s="118">
        <v>5.820000171661377</v>
      </c>
      <c r="C55" s="118" t="s">
        <v>19</v>
      </c>
      <c r="D55" s="118">
        <v>5.3135008811950684</v>
      </c>
      <c r="E55" s="118" t="s">
        <v>19</v>
      </c>
      <c r="F55" s="118" t="e">
        <v>#VALUE!</v>
      </c>
      <c r="G55" s="118">
        <v>10.090417861938477</v>
      </c>
      <c r="H55" s="118" t="e">
        <v>#VALUE!</v>
      </c>
      <c r="I55" s="118">
        <v>4.2704176902770996</v>
      </c>
    </row>
    <row r="56" spans="1:9" x14ac:dyDescent="0.3">
      <c r="A56" s="23" t="s">
        <v>64</v>
      </c>
      <c r="B56" s="118">
        <v>5.2100000381469727</v>
      </c>
      <c r="C56" s="118" t="s">
        <v>19</v>
      </c>
      <c r="D56" s="118">
        <v>5.6117343902587891</v>
      </c>
      <c r="E56" s="118">
        <v>9.5147237777709961</v>
      </c>
      <c r="F56" s="118">
        <v>3.902989387512207</v>
      </c>
      <c r="G56" s="118">
        <v>10.013836860656738</v>
      </c>
      <c r="H56" s="118">
        <v>0.49911308288574219</v>
      </c>
      <c r="I56" s="118">
        <v>4.8038368225097656</v>
      </c>
    </row>
    <row r="57" spans="1:9" x14ac:dyDescent="0.3">
      <c r="A57" s="23" t="s">
        <v>65</v>
      </c>
      <c r="B57" s="118">
        <v>7.7199997901916504</v>
      </c>
      <c r="C57" s="118" t="s">
        <v>19</v>
      </c>
      <c r="D57" s="118">
        <v>7.6779084205627441</v>
      </c>
      <c r="E57" s="118">
        <v>8.0107555389404297</v>
      </c>
      <c r="F57" s="118">
        <v>0.33284711837768555</v>
      </c>
      <c r="G57" s="118">
        <v>9.7441329956054688</v>
      </c>
      <c r="H57" s="118">
        <v>1.7333774566650391</v>
      </c>
      <c r="I57" s="118">
        <v>2.0241332054138184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6.1700000762939453</v>
      </c>
      <c r="C59" s="118" t="s">
        <v>19</v>
      </c>
      <c r="D59" s="118">
        <v>6.8720049858093262</v>
      </c>
      <c r="E59" s="118">
        <v>8.1325998306274414</v>
      </c>
      <c r="F59" s="118">
        <v>1.2605948448181152</v>
      </c>
      <c r="G59" s="118">
        <v>7.5864119529724121</v>
      </c>
      <c r="H59" s="118">
        <v>-0.5461878776550293</v>
      </c>
      <c r="I59" s="118">
        <v>1.4164118766784668</v>
      </c>
    </row>
    <row r="60" spans="1:9" x14ac:dyDescent="0.3">
      <c r="A60" s="23" t="s">
        <v>68</v>
      </c>
      <c r="B60" s="118">
        <v>5.309999942779541</v>
      </c>
      <c r="C60" s="118" t="s">
        <v>19</v>
      </c>
      <c r="D60" s="118">
        <v>9.1376523971557617</v>
      </c>
      <c r="E60" s="118">
        <v>10.587789535522461</v>
      </c>
      <c r="F60" s="118">
        <v>1.4501371383666992</v>
      </c>
      <c r="G60" s="118">
        <v>11.254794120788574</v>
      </c>
      <c r="H60" s="118">
        <v>0.66700458526611328</v>
      </c>
      <c r="I60" s="118">
        <v>5.9447941780090332</v>
      </c>
    </row>
    <row r="61" spans="1:9" x14ac:dyDescent="0.3">
      <c r="A61" s="23" t="s">
        <v>69</v>
      </c>
      <c r="B61" s="118">
        <v>11</v>
      </c>
      <c r="C61" s="118" t="s">
        <v>19</v>
      </c>
      <c r="D61" s="118" t="s">
        <v>19</v>
      </c>
      <c r="E61" s="118">
        <v>10.71588134765625</v>
      </c>
      <c r="F61" s="118" t="e">
        <v>#VALUE!</v>
      </c>
      <c r="G61" s="118">
        <v>10.96879768371582</v>
      </c>
      <c r="H61" s="118">
        <v>0.25291633605957031</v>
      </c>
      <c r="I61" s="118">
        <v>-3.1202316284179688E-2</v>
      </c>
    </row>
    <row r="62" spans="1:9" x14ac:dyDescent="0.3">
      <c r="A62" s="23" t="s">
        <v>70</v>
      </c>
      <c r="B62" s="118">
        <v>18.799999237060547</v>
      </c>
      <c r="C62" s="118" t="s">
        <v>19</v>
      </c>
      <c r="D62" s="118" t="s">
        <v>19</v>
      </c>
      <c r="E62" s="118">
        <v>14.632835388183594</v>
      </c>
      <c r="F62" s="118" t="e">
        <v>#VALUE!</v>
      </c>
      <c r="G62" s="118">
        <v>21.823579788208008</v>
      </c>
      <c r="H62" s="118">
        <v>7.1907444000244141</v>
      </c>
      <c r="I62" s="118">
        <v>3.0235805511474609</v>
      </c>
    </row>
    <row r="63" spans="1:9" x14ac:dyDescent="0.3">
      <c r="A63" s="23" t="s">
        <v>71</v>
      </c>
      <c r="B63" s="118">
        <v>19.139999389648438</v>
      </c>
      <c r="C63" s="118" t="s">
        <v>19</v>
      </c>
      <c r="D63" s="118">
        <v>13.949721336364746</v>
      </c>
      <c r="E63" s="118">
        <v>19.036039352416992</v>
      </c>
      <c r="F63" s="118">
        <v>5.0863180160522461</v>
      </c>
      <c r="G63" s="118">
        <v>19.460578918457031</v>
      </c>
      <c r="H63" s="118">
        <v>0.42453956604003906</v>
      </c>
      <c r="I63" s="118">
        <v>0.32057952880859375</v>
      </c>
    </row>
    <row r="64" spans="1:9" x14ac:dyDescent="0.3">
      <c r="A64" s="23" t="s">
        <v>72</v>
      </c>
      <c r="B64" s="118">
        <v>9.3999996185302734</v>
      </c>
      <c r="C64" s="118" t="s">
        <v>19</v>
      </c>
      <c r="D64" s="118" t="s">
        <v>19</v>
      </c>
      <c r="E64" s="118" t="s">
        <v>19</v>
      </c>
      <c r="F64" s="118" t="e">
        <v>#VALUE!</v>
      </c>
      <c r="G64" s="118">
        <v>2.6991446018218994</v>
      </c>
      <c r="H64" s="118" t="e">
        <v>#VALUE!</v>
      </c>
      <c r="I64" s="118">
        <v>-6.700855016708374</v>
      </c>
    </row>
    <row r="65" spans="1:9" x14ac:dyDescent="0.3">
      <c r="A65" s="23" t="s">
        <v>73</v>
      </c>
      <c r="B65" s="118">
        <v>5.6599998474121094</v>
      </c>
      <c r="C65" s="118" t="s">
        <v>19</v>
      </c>
      <c r="D65" s="118">
        <v>4.793482780456543</v>
      </c>
      <c r="E65" s="118">
        <v>8.3221340179443359</v>
      </c>
      <c r="F65" s="118">
        <v>3.528651237487793</v>
      </c>
      <c r="G65" s="118">
        <v>6.995842456817627</v>
      </c>
      <c r="H65" s="118">
        <v>-1.326291561126709</v>
      </c>
      <c r="I65" s="118">
        <v>1.3358426094055176</v>
      </c>
    </row>
    <row r="66" spans="1:9" x14ac:dyDescent="0.3">
      <c r="A66" s="23" t="s">
        <v>74</v>
      </c>
      <c r="B66" s="118">
        <v>3.0199999809265137</v>
      </c>
      <c r="C66" s="118" t="s">
        <v>19</v>
      </c>
      <c r="D66" s="118">
        <v>1.3617187738418579</v>
      </c>
      <c r="E66" s="118">
        <v>1.7943593263626099</v>
      </c>
      <c r="F66" s="118">
        <v>0.43264055252075195</v>
      </c>
      <c r="G66" s="118">
        <v>25.085748672485352</v>
      </c>
      <c r="H66" s="118">
        <v>23.291389346122742</v>
      </c>
      <c r="I66" s="118">
        <v>22.065748691558838</v>
      </c>
    </row>
    <row r="67" spans="1:9" x14ac:dyDescent="0.3">
      <c r="A67" s="23" t="s">
        <v>75</v>
      </c>
      <c r="B67" s="118">
        <v>3.0199999809265137</v>
      </c>
      <c r="C67" s="118" t="s">
        <v>19</v>
      </c>
      <c r="D67" s="118">
        <v>2.2566595077514648</v>
      </c>
      <c r="E67" s="118">
        <v>1.7540242671966553</v>
      </c>
      <c r="F67" s="118">
        <v>-0.50263524055480957</v>
      </c>
      <c r="G67" s="118">
        <v>1.384678840637207</v>
      </c>
      <c r="H67" s="118">
        <v>-0.36934542655944824</v>
      </c>
      <c r="I67" s="118">
        <v>-1.6353211402893066</v>
      </c>
    </row>
    <row r="68" spans="1:9" x14ac:dyDescent="0.3">
      <c r="A68" s="23" t="s">
        <v>76</v>
      </c>
      <c r="B68" s="118">
        <v>6.7300000190734863</v>
      </c>
      <c r="C68" s="118" t="s">
        <v>19</v>
      </c>
      <c r="D68" s="118">
        <v>6.3708333969116211</v>
      </c>
      <c r="E68" s="118">
        <v>6.9802765846252441</v>
      </c>
      <c r="F68" s="118">
        <v>0.60944318771362305</v>
      </c>
      <c r="G68" s="118">
        <v>11.324755668640137</v>
      </c>
      <c r="H68" s="118">
        <v>4.3444790840148926</v>
      </c>
      <c r="I68" s="118">
        <v>4.5947556495666504</v>
      </c>
    </row>
    <row r="69" spans="1:9" x14ac:dyDescent="0.3">
      <c r="A69" s="23" t="s">
        <v>77</v>
      </c>
      <c r="B69" s="118">
        <v>10.449999809265137</v>
      </c>
      <c r="C69" s="118" t="s">
        <v>19</v>
      </c>
      <c r="D69" s="118">
        <v>6.5773119926452637</v>
      </c>
      <c r="E69" s="118">
        <v>6.5028367042541504</v>
      </c>
      <c r="F69" s="118">
        <v>-7.4475288391113281E-2</v>
      </c>
      <c r="G69" s="118">
        <v>9.2543268203735352</v>
      </c>
      <c r="H69" s="118">
        <v>2.7514901161193848</v>
      </c>
      <c r="I69" s="118">
        <v>-1.1956729888916016</v>
      </c>
    </row>
    <row r="70" spans="1:9" x14ac:dyDescent="0.3">
      <c r="A70" s="23" t="s">
        <v>78</v>
      </c>
      <c r="B70" s="118">
        <v>10.989999771118164</v>
      </c>
      <c r="C70" s="118" t="s">
        <v>19</v>
      </c>
      <c r="D70" s="118">
        <v>9.4290103912353516</v>
      </c>
      <c r="E70" s="118">
        <v>7.447537899017334</v>
      </c>
      <c r="F70" s="118">
        <v>-1.9814724922180176</v>
      </c>
      <c r="G70" s="118">
        <v>8.4307317733764648</v>
      </c>
      <c r="H70" s="118">
        <v>0.98319387435913086</v>
      </c>
      <c r="I70" s="118">
        <v>-2.5592679977416992</v>
      </c>
    </row>
    <row r="71" spans="1:9" x14ac:dyDescent="0.3">
      <c r="A71" s="23" t="s">
        <v>79</v>
      </c>
      <c r="B71" s="118">
        <v>11.270000457763672</v>
      </c>
      <c r="C71" s="118" t="s">
        <v>19</v>
      </c>
      <c r="D71" s="118">
        <v>8.0458173751831055</v>
      </c>
      <c r="E71" s="118">
        <v>10.737669944763184</v>
      </c>
      <c r="F71" s="118">
        <v>2.6918525695800781</v>
      </c>
      <c r="G71" s="118">
        <v>13.358442306518555</v>
      </c>
      <c r="H71" s="118">
        <v>2.6207723617553711</v>
      </c>
      <c r="I71" s="118">
        <v>2.0884418487548828</v>
      </c>
    </row>
    <row r="72" spans="1:9" x14ac:dyDescent="0.3">
      <c r="A72" s="23" t="s">
        <v>80</v>
      </c>
      <c r="B72" s="118">
        <v>11.289999961853027</v>
      </c>
      <c r="C72" s="118" t="s">
        <v>19</v>
      </c>
      <c r="D72" s="118">
        <v>8.019536018371582</v>
      </c>
      <c r="E72" s="118">
        <v>11.24510383605957</v>
      </c>
      <c r="F72" s="118">
        <v>3.2255678176879883</v>
      </c>
      <c r="G72" s="118">
        <v>8.9549112319946289</v>
      </c>
      <c r="H72" s="118">
        <v>-2.2901926040649414</v>
      </c>
      <c r="I72" s="118">
        <v>-2.3350887298583984</v>
      </c>
    </row>
    <row r="73" spans="1:9" x14ac:dyDescent="0.3">
      <c r="A73" s="23" t="s">
        <v>81</v>
      </c>
      <c r="B73" s="118">
        <v>10.470000267028809</v>
      </c>
      <c r="C73" s="118" t="s">
        <v>19</v>
      </c>
      <c r="D73" s="118">
        <v>13.061428070068359</v>
      </c>
      <c r="E73" s="118">
        <v>10.177421569824219</v>
      </c>
      <c r="F73" s="118">
        <v>-2.8840065002441406</v>
      </c>
      <c r="G73" s="118">
        <v>9.4531955718994141</v>
      </c>
      <c r="H73" s="118">
        <v>-0.72422599792480469</v>
      </c>
      <c r="I73" s="118">
        <v>-1.0168046951293945</v>
      </c>
    </row>
    <row r="74" spans="1:9" x14ac:dyDescent="0.3">
      <c r="A74" s="23" t="s">
        <v>82</v>
      </c>
      <c r="B74" s="118">
        <v>6.630000114440918</v>
      </c>
      <c r="C74" s="118" t="s">
        <v>19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B557-5858-489F-8D12-0F0DD86ECCD1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8.12432861328125</v>
      </c>
      <c r="C5" s="73">
        <v>10.455715179443359</v>
      </c>
      <c r="D5" s="73">
        <v>11.18861198425293</v>
      </c>
      <c r="E5" s="73">
        <v>17.100976943969727</v>
      </c>
      <c r="F5" s="73">
        <v>12.032381057739258</v>
      </c>
    </row>
    <row r="6" spans="1:6" x14ac:dyDescent="0.3">
      <c r="A6" s="17" t="s">
        <v>13</v>
      </c>
      <c r="B6" s="74">
        <v>7.1760654449462891</v>
      </c>
      <c r="C6" s="74">
        <v>8.3010635375976563</v>
      </c>
      <c r="D6" s="74">
        <v>10.084510803222656</v>
      </c>
      <c r="E6" s="74">
        <v>11.012179374694824</v>
      </c>
      <c r="F6" s="74">
        <v>9.8071422576904297</v>
      </c>
    </row>
    <row r="7" spans="1:6" x14ac:dyDescent="0.3">
      <c r="A7" s="17" t="s">
        <v>14</v>
      </c>
      <c r="B7" s="74">
        <v>8.2524747848510742</v>
      </c>
      <c r="C7" s="74">
        <v>11.034478187561035</v>
      </c>
      <c r="D7" s="74">
        <v>11.54258918762207</v>
      </c>
      <c r="E7" s="74">
        <v>20.210849761962891</v>
      </c>
      <c r="F7" s="74">
        <v>12.748905181884766</v>
      </c>
    </row>
    <row r="8" spans="1:6" x14ac:dyDescent="0.3">
      <c r="A8" s="19" t="s">
        <v>15</v>
      </c>
      <c r="B8" s="75">
        <v>12.606172561645508</v>
      </c>
      <c r="C8" s="75">
        <v>16.727029800415039</v>
      </c>
      <c r="D8" s="75">
        <v>16.628599166870117</v>
      </c>
      <c r="E8" s="75">
        <v>22.006637573242188</v>
      </c>
      <c r="F8" s="75">
        <v>17.054599761962891</v>
      </c>
    </row>
    <row r="9" spans="1:6" x14ac:dyDescent="0.3">
      <c r="A9" s="28" t="s">
        <v>16</v>
      </c>
      <c r="B9" s="76">
        <v>4.5235333442687988</v>
      </c>
      <c r="C9" s="76">
        <v>16.33601188659668</v>
      </c>
      <c r="D9" s="76">
        <v>17.719028472900391</v>
      </c>
      <c r="E9" s="76">
        <v>14.10914134979248</v>
      </c>
      <c r="F9" s="76">
        <v>16.420461654663086</v>
      </c>
    </row>
    <row r="10" spans="1:6" x14ac:dyDescent="0.3">
      <c r="A10" s="28" t="s">
        <v>17</v>
      </c>
      <c r="B10" s="76">
        <v>9.6939334869384766</v>
      </c>
      <c r="C10" s="76">
        <v>11.125617027282715</v>
      </c>
      <c r="D10" s="76">
        <v>15.063920974731445</v>
      </c>
      <c r="E10" s="76">
        <v>26.679187774658203</v>
      </c>
      <c r="F10" s="76">
        <v>15.78879451751709</v>
      </c>
    </row>
    <row r="11" spans="1:6" x14ac:dyDescent="0.3">
      <c r="A11" s="28" t="s">
        <v>18</v>
      </c>
      <c r="B11" s="76">
        <v>21.989643096923828</v>
      </c>
      <c r="C11" s="76">
        <v>24.006679534912109</v>
      </c>
      <c r="D11" s="76" t="s">
        <v>19</v>
      </c>
      <c r="E11" s="76">
        <v>47.411445617675781</v>
      </c>
      <c r="F11" s="76">
        <v>26.318140029907227</v>
      </c>
    </row>
    <row r="12" spans="1:6" x14ac:dyDescent="0.3">
      <c r="A12" s="19" t="s">
        <v>20</v>
      </c>
      <c r="B12" s="75">
        <v>4.4211177825927734</v>
      </c>
      <c r="C12" s="75">
        <v>5.2596664428710938</v>
      </c>
      <c r="D12" s="75">
        <v>6.639674186706543</v>
      </c>
      <c r="E12" s="75">
        <v>8.8069820404052734</v>
      </c>
      <c r="F12" s="75">
        <v>6.6008973121643066</v>
      </c>
    </row>
    <row r="13" spans="1:6" x14ac:dyDescent="0.3">
      <c r="A13" s="23" t="s">
        <v>21</v>
      </c>
      <c r="B13" s="76">
        <v>4.2163805961608887</v>
      </c>
      <c r="C13" s="76">
        <v>6.6735529899597168</v>
      </c>
      <c r="D13" s="76">
        <v>6.2989311218261719</v>
      </c>
      <c r="E13" s="76">
        <v>10.224955558776855</v>
      </c>
      <c r="F13" s="76">
        <v>7.3885636329650879</v>
      </c>
    </row>
    <row r="14" spans="1:6" x14ac:dyDescent="0.3">
      <c r="A14" s="23" t="s">
        <v>22</v>
      </c>
      <c r="B14" s="76">
        <v>2.4986286163330078</v>
      </c>
      <c r="C14" s="76">
        <v>8.224461555480957</v>
      </c>
      <c r="D14" s="76">
        <v>8.3722934722900391</v>
      </c>
      <c r="E14" s="76">
        <v>16.95704460144043</v>
      </c>
      <c r="F14" s="76">
        <v>9.0927114486694336</v>
      </c>
    </row>
    <row r="15" spans="1:6" x14ac:dyDescent="0.3">
      <c r="A15" s="23" t="s">
        <v>23</v>
      </c>
      <c r="B15" s="76">
        <v>8.7707176208496094</v>
      </c>
      <c r="C15" s="76">
        <v>4.8555459976196289</v>
      </c>
      <c r="D15" s="76">
        <v>2.0162830352783203</v>
      </c>
      <c r="E15" s="76">
        <v>4.8241949081420898</v>
      </c>
      <c r="F15" s="76">
        <v>3.5631659030914307</v>
      </c>
    </row>
    <row r="16" spans="1:6" x14ac:dyDescent="0.3">
      <c r="A16" s="23" t="s">
        <v>24</v>
      </c>
      <c r="B16" s="76">
        <v>0</v>
      </c>
      <c r="C16" s="76">
        <v>0.49500930309295654</v>
      </c>
      <c r="D16" s="76">
        <v>4.8308138847351074</v>
      </c>
      <c r="E16" s="76">
        <v>2.9335231781005859</v>
      </c>
      <c r="F16" s="76">
        <v>2.9174356460571289</v>
      </c>
    </row>
    <row r="17" spans="1:6" x14ac:dyDescent="0.3">
      <c r="A17" s="23" t="s">
        <v>25</v>
      </c>
      <c r="B17" s="76">
        <v>0</v>
      </c>
      <c r="C17" s="76">
        <v>1.4930589199066162</v>
      </c>
      <c r="D17" s="76">
        <v>3.0520451068878174</v>
      </c>
      <c r="E17" s="76">
        <v>4.6510028839111328</v>
      </c>
      <c r="F17" s="76">
        <v>2.5013742446899414</v>
      </c>
    </row>
    <row r="18" spans="1:6" x14ac:dyDescent="0.3">
      <c r="A18" s="23" t="s">
        <v>26</v>
      </c>
      <c r="B18" s="76">
        <v>5.801447868347168</v>
      </c>
      <c r="C18" s="76">
        <v>3.859260082244873</v>
      </c>
      <c r="D18" s="76">
        <v>11.60326099395752</v>
      </c>
      <c r="E18" s="76" t="s">
        <v>19</v>
      </c>
      <c r="F18" s="76">
        <v>8.3144330978393555</v>
      </c>
    </row>
    <row r="19" spans="1:6" x14ac:dyDescent="0.3">
      <c r="A19" s="23" t="s">
        <v>27</v>
      </c>
      <c r="B19" s="76">
        <v>0</v>
      </c>
      <c r="C19" s="76">
        <v>4.5110163688659668</v>
      </c>
      <c r="D19" s="76">
        <v>7.3277311325073242</v>
      </c>
      <c r="E19" s="76" t="s">
        <v>19</v>
      </c>
      <c r="F19" s="76">
        <v>5.0969042778015137</v>
      </c>
    </row>
    <row r="20" spans="1:6" x14ac:dyDescent="0.3">
      <c r="A20" s="23" t="s">
        <v>28</v>
      </c>
      <c r="B20" s="76">
        <v>2.0067377090454102</v>
      </c>
      <c r="C20" s="76">
        <v>3.4429686069488525</v>
      </c>
      <c r="D20" s="76">
        <v>7.6799192428588867</v>
      </c>
      <c r="E20" s="76" t="s">
        <v>19</v>
      </c>
      <c r="F20" s="76">
        <v>3.5782661437988281</v>
      </c>
    </row>
    <row r="21" spans="1:6" x14ac:dyDescent="0.3">
      <c r="A21" s="19" t="s">
        <v>29</v>
      </c>
      <c r="B21" s="75">
        <v>4.6406068801879883</v>
      </c>
      <c r="C21" s="75">
        <v>6.1610784530639648</v>
      </c>
      <c r="D21" s="75">
        <v>8.6027374267578125</v>
      </c>
      <c r="E21" s="75">
        <v>9.3885211944580078</v>
      </c>
      <c r="F21" s="75">
        <v>7.3231539726257324</v>
      </c>
    </row>
    <row r="22" spans="1:6" x14ac:dyDescent="0.3">
      <c r="A22" s="23" t="s">
        <v>30</v>
      </c>
      <c r="B22" s="76">
        <v>2.9044098854064941</v>
      </c>
      <c r="C22" s="76">
        <v>1.8605244159698486</v>
      </c>
      <c r="D22" s="76">
        <v>5.9110679626464844</v>
      </c>
      <c r="E22" s="76">
        <v>3.6236677169799805</v>
      </c>
      <c r="F22" s="76">
        <v>4.3344874382019043</v>
      </c>
    </row>
    <row r="23" spans="1:6" x14ac:dyDescent="0.3">
      <c r="A23" s="23" t="s">
        <v>31</v>
      </c>
      <c r="B23" s="76">
        <v>0.25869831442832947</v>
      </c>
      <c r="C23" s="76">
        <v>3.9731950759887695</v>
      </c>
      <c r="D23" s="76">
        <v>4.4154052734375</v>
      </c>
      <c r="E23" s="76" t="s">
        <v>19</v>
      </c>
      <c r="F23" s="76">
        <v>3.6699116230010986</v>
      </c>
    </row>
    <row r="24" spans="1:6" x14ac:dyDescent="0.3">
      <c r="A24" s="23" t="s">
        <v>32</v>
      </c>
      <c r="B24" s="76">
        <v>5.3608012199401855</v>
      </c>
      <c r="C24" s="76">
        <v>7.523137092590332</v>
      </c>
      <c r="D24" s="76">
        <v>10.180362701416016</v>
      </c>
      <c r="E24" s="76">
        <v>9.9123401641845703</v>
      </c>
      <c r="F24" s="76">
        <v>8.5364065170288086</v>
      </c>
    </row>
    <row r="25" spans="1:6" x14ac:dyDescent="0.3">
      <c r="A25" s="19" t="s">
        <v>33</v>
      </c>
      <c r="B25" s="75">
        <v>0.68455737829208374</v>
      </c>
      <c r="C25" s="75">
        <v>3.7908174991607666</v>
      </c>
      <c r="D25" s="75">
        <v>1.6752281188964844</v>
      </c>
      <c r="E25" s="75">
        <v>3.129805326461792</v>
      </c>
      <c r="F25" s="75">
        <v>1.9497087001800537</v>
      </c>
    </row>
    <row r="26" spans="1:6" x14ac:dyDescent="0.3">
      <c r="A26" s="19" t="s">
        <v>34</v>
      </c>
      <c r="B26" s="75">
        <v>5.0446205139160156</v>
      </c>
      <c r="C26" s="75">
        <v>7.0414400100708008</v>
      </c>
      <c r="D26" s="75">
        <v>11.905703544616699</v>
      </c>
      <c r="E26" s="75">
        <v>19.643457412719727</v>
      </c>
      <c r="F26" s="75">
        <v>11.020181655883789</v>
      </c>
    </row>
    <row r="27" spans="1:6" x14ac:dyDescent="0.3">
      <c r="A27" s="23" t="s">
        <v>35</v>
      </c>
      <c r="B27" s="76">
        <v>7.9384598731994629</v>
      </c>
      <c r="C27" s="76">
        <v>11.87632942199707</v>
      </c>
      <c r="D27" s="76">
        <v>16.39959716796875</v>
      </c>
      <c r="E27" s="76">
        <v>26.731595993041992</v>
      </c>
      <c r="F27" s="76">
        <v>17.28523063659668</v>
      </c>
    </row>
    <row r="28" spans="1:6" x14ac:dyDescent="0.3">
      <c r="A28" s="23" t="s">
        <v>36</v>
      </c>
      <c r="B28" s="76">
        <v>3.8687853813171387</v>
      </c>
      <c r="C28" s="76">
        <v>6.1138315200805664</v>
      </c>
      <c r="D28" s="76">
        <v>9.3537168502807617</v>
      </c>
      <c r="E28" s="76">
        <v>14.787585258483887</v>
      </c>
      <c r="F28" s="76">
        <v>8.3972349166870117</v>
      </c>
    </row>
    <row r="29" spans="1:6" x14ac:dyDescent="0.3">
      <c r="A29" s="19" t="s">
        <v>37</v>
      </c>
      <c r="B29" s="75">
        <v>11.111547470092773</v>
      </c>
      <c r="C29" s="75">
        <v>18.009000778198242</v>
      </c>
      <c r="D29" s="75">
        <v>16.387046813964844</v>
      </c>
      <c r="E29" s="75">
        <v>24.616847991943359</v>
      </c>
      <c r="F29" s="75">
        <v>18.695672988891602</v>
      </c>
    </row>
    <row r="30" spans="1:6" x14ac:dyDescent="0.3">
      <c r="A30" s="23" t="s">
        <v>38</v>
      </c>
      <c r="B30" s="76">
        <v>13.899127006530762</v>
      </c>
      <c r="C30" s="76">
        <v>18.660333633422852</v>
      </c>
      <c r="D30" s="76">
        <v>17.293561935424805</v>
      </c>
      <c r="E30" s="76">
        <v>38.3232421875</v>
      </c>
      <c r="F30" s="76">
        <v>23.767477035522461</v>
      </c>
    </row>
    <row r="31" spans="1:6" x14ac:dyDescent="0.3">
      <c r="A31" s="23" t="s">
        <v>39</v>
      </c>
      <c r="B31" s="76">
        <v>4.728269100189209</v>
      </c>
      <c r="C31" s="76">
        <v>5.1049132347106934</v>
      </c>
      <c r="D31" s="76">
        <v>7.0785584449768066</v>
      </c>
      <c r="E31" s="76">
        <v>5.9557533264160156</v>
      </c>
      <c r="F31" s="76">
        <v>6.2148771286010742</v>
      </c>
    </row>
    <row r="32" spans="1:6" x14ac:dyDescent="0.3">
      <c r="A32" s="23" t="s">
        <v>40</v>
      </c>
      <c r="B32" s="76">
        <v>11.365900039672852</v>
      </c>
      <c r="C32" s="76">
        <v>17.482593536376953</v>
      </c>
      <c r="D32" s="76">
        <v>15.574991226196289</v>
      </c>
      <c r="E32" s="76">
        <v>21.448869705200195</v>
      </c>
      <c r="F32" s="76">
        <v>16.46574592590332</v>
      </c>
    </row>
    <row r="33" spans="1:6" x14ac:dyDescent="0.3">
      <c r="A33" s="23" t="s">
        <v>41</v>
      </c>
      <c r="B33" s="76">
        <v>8.6740560531616211</v>
      </c>
      <c r="C33" s="76">
        <v>22.424322128295898</v>
      </c>
      <c r="D33" s="76">
        <v>19.428079605102539</v>
      </c>
      <c r="E33" s="76">
        <v>27.090190887451172</v>
      </c>
      <c r="F33" s="76">
        <v>22.460542678833008</v>
      </c>
    </row>
    <row r="34" spans="1:6" x14ac:dyDescent="0.3">
      <c r="A34" s="23" t="s">
        <v>42</v>
      </c>
      <c r="B34" s="76">
        <v>17.645452499389648</v>
      </c>
      <c r="C34" s="76">
        <v>15.077827453613281</v>
      </c>
      <c r="D34" s="76">
        <v>16.037899017333984</v>
      </c>
      <c r="E34" s="76">
        <v>33.0638427734375</v>
      </c>
      <c r="F34" s="76">
        <v>18.644498825073242</v>
      </c>
    </row>
    <row r="35" spans="1:6" x14ac:dyDescent="0.3">
      <c r="A35" s="19" t="s">
        <v>43</v>
      </c>
      <c r="B35" s="75">
        <v>3.7839779853820801</v>
      </c>
      <c r="C35" s="75">
        <v>4.8242731094360352</v>
      </c>
      <c r="D35" s="75">
        <v>4.5410218238830566</v>
      </c>
      <c r="E35" s="75">
        <v>4.5782346725463867</v>
      </c>
      <c r="F35" s="75">
        <v>4.5845227241516113</v>
      </c>
    </row>
    <row r="36" spans="1:6" x14ac:dyDescent="0.3">
      <c r="A36" s="23" t="s">
        <v>44</v>
      </c>
      <c r="B36" s="76">
        <v>7.2056427001953125</v>
      </c>
      <c r="C36" s="76">
        <v>9.946533203125</v>
      </c>
      <c r="D36" s="76">
        <v>14.735363006591797</v>
      </c>
      <c r="E36" s="76">
        <v>11.697287559509277</v>
      </c>
      <c r="F36" s="76">
        <v>11.373802185058594</v>
      </c>
    </row>
    <row r="37" spans="1:6" x14ac:dyDescent="0.3">
      <c r="A37" s="23" t="s">
        <v>45</v>
      </c>
      <c r="B37" s="76">
        <v>0</v>
      </c>
      <c r="C37" s="76">
        <v>2.1097126007080078</v>
      </c>
      <c r="D37" s="76">
        <v>1.4631247520446777</v>
      </c>
      <c r="E37" s="76">
        <v>3.2959201335906982</v>
      </c>
      <c r="F37" s="76">
        <v>1.9058984518051147</v>
      </c>
    </row>
    <row r="38" spans="1:6" x14ac:dyDescent="0.3">
      <c r="A38" s="23" t="s">
        <v>46</v>
      </c>
      <c r="B38" s="76">
        <v>1.191022515296936</v>
      </c>
      <c r="C38" s="76">
        <v>5.3339886665344238</v>
      </c>
      <c r="D38" s="76">
        <v>5.1940083503723145</v>
      </c>
      <c r="E38" s="76">
        <v>7.6433091163635254</v>
      </c>
      <c r="F38" s="76">
        <v>4.6281065940856934</v>
      </c>
    </row>
    <row r="39" spans="1:6" x14ac:dyDescent="0.3">
      <c r="A39" s="19" t="s">
        <v>47</v>
      </c>
      <c r="B39" s="75">
        <v>7.4447903633117676</v>
      </c>
      <c r="C39" s="75">
        <v>7.8693909645080566</v>
      </c>
      <c r="D39" s="75">
        <v>7.8464946746826172</v>
      </c>
      <c r="E39" s="75">
        <v>9.0219411849975586</v>
      </c>
      <c r="F39" s="75">
        <v>7.8406224250793457</v>
      </c>
    </row>
    <row r="40" spans="1:6" x14ac:dyDescent="0.3">
      <c r="A40" s="19" t="s">
        <v>48</v>
      </c>
      <c r="B40" s="75">
        <v>9.3297643661499023</v>
      </c>
      <c r="C40" s="75">
        <v>12.089365005493164</v>
      </c>
      <c r="D40" s="75">
        <v>14.469762802124023</v>
      </c>
      <c r="E40" s="75">
        <v>11.516112327575684</v>
      </c>
      <c r="F40" s="75">
        <v>12.595587730407715</v>
      </c>
    </row>
    <row r="41" spans="1:6" x14ac:dyDescent="0.3">
      <c r="A41" s="23" t="s">
        <v>49</v>
      </c>
      <c r="B41" s="76">
        <v>7.4683685302734375</v>
      </c>
      <c r="C41" s="76">
        <v>13.425623893737793</v>
      </c>
      <c r="D41" s="76">
        <v>14.650867462158203</v>
      </c>
      <c r="E41" s="76">
        <v>12.600621223449707</v>
      </c>
      <c r="F41" s="76">
        <v>13.224027633666992</v>
      </c>
    </row>
    <row r="42" spans="1:6" x14ac:dyDescent="0.3">
      <c r="A42" s="23" t="s">
        <v>50</v>
      </c>
      <c r="B42" s="76">
        <v>15.147201538085938</v>
      </c>
      <c r="C42" s="76">
        <v>16.813697814941406</v>
      </c>
      <c r="D42" s="76">
        <v>23.036649703979492</v>
      </c>
      <c r="E42" s="76">
        <v>0.99620664119720459</v>
      </c>
      <c r="F42" s="76">
        <v>21.319454193115234</v>
      </c>
    </row>
    <row r="43" spans="1:6" x14ac:dyDescent="0.3">
      <c r="A43" s="23" t="s">
        <v>51</v>
      </c>
      <c r="B43" s="76">
        <v>18.250873565673828</v>
      </c>
      <c r="C43" s="76">
        <v>16.287036895751953</v>
      </c>
      <c r="D43" s="76">
        <v>11.978858947753906</v>
      </c>
      <c r="E43" s="76">
        <v>0.64935064315795898</v>
      </c>
      <c r="F43" s="76">
        <v>12.703286170959473</v>
      </c>
    </row>
    <row r="44" spans="1:6" x14ac:dyDescent="0.3">
      <c r="A44" s="23" t="s">
        <v>52</v>
      </c>
      <c r="B44" s="76">
        <v>11.356348991394043</v>
      </c>
      <c r="C44" s="76">
        <v>8.9729318618774414</v>
      </c>
      <c r="D44" s="76">
        <v>8.8158702850341797</v>
      </c>
      <c r="E44" s="76">
        <v>8.3090801239013672</v>
      </c>
      <c r="F44" s="76">
        <v>8.8640775680541992</v>
      </c>
    </row>
    <row r="45" spans="1:6" x14ac:dyDescent="0.3">
      <c r="A45" s="19" t="s">
        <v>53</v>
      </c>
      <c r="B45" s="75">
        <v>2.996598482131958</v>
      </c>
      <c r="C45" s="75">
        <v>4.1288795471191406</v>
      </c>
      <c r="D45" s="75">
        <v>7.0673251152038574</v>
      </c>
      <c r="E45" s="75">
        <v>10.546505928039551</v>
      </c>
      <c r="F45" s="75">
        <v>5.940582275390625</v>
      </c>
    </row>
    <row r="46" spans="1:6" x14ac:dyDescent="0.3">
      <c r="A46" s="23" t="s">
        <v>54</v>
      </c>
      <c r="B46" s="76">
        <v>0.32896429300308228</v>
      </c>
      <c r="C46" s="76">
        <v>3.4737575054168701</v>
      </c>
      <c r="D46" s="76">
        <v>5.787623405456543</v>
      </c>
      <c r="E46" s="76">
        <v>5.0553545951843262</v>
      </c>
      <c r="F46" s="76">
        <v>4.4050264358520508</v>
      </c>
    </row>
    <row r="47" spans="1:6" x14ac:dyDescent="0.3">
      <c r="A47" s="23" t="s">
        <v>55</v>
      </c>
      <c r="B47" s="76">
        <v>3.4067606925964355</v>
      </c>
      <c r="C47" s="76">
        <v>4.0164046287536621</v>
      </c>
      <c r="D47" s="76">
        <v>6.5070095062255859</v>
      </c>
      <c r="E47" s="76" t="s">
        <v>19</v>
      </c>
      <c r="F47" s="76">
        <v>4.1695785522460938</v>
      </c>
    </row>
    <row r="48" spans="1:6" x14ac:dyDescent="0.3">
      <c r="A48" s="23" t="s">
        <v>56</v>
      </c>
      <c r="B48" s="76">
        <v>3.8606610298156738</v>
      </c>
      <c r="C48" s="76">
        <v>4.3836197853088379</v>
      </c>
      <c r="D48" s="76">
        <v>7.5598158836364746</v>
      </c>
      <c r="E48" s="76">
        <v>11.065876960754395</v>
      </c>
      <c r="F48" s="76">
        <v>6.975672721862793</v>
      </c>
    </row>
    <row r="49" spans="1:6" x14ac:dyDescent="0.3">
      <c r="A49" s="19" t="s">
        <v>57</v>
      </c>
      <c r="B49" s="75">
        <v>7.1598505973815918</v>
      </c>
      <c r="C49" s="75">
        <v>5.6227355003356934</v>
      </c>
      <c r="D49" s="75">
        <v>7.2730093002319336</v>
      </c>
      <c r="E49" s="75">
        <v>7.4106006622314453</v>
      </c>
      <c r="F49" s="75">
        <v>6.7703704833984375</v>
      </c>
    </row>
    <row r="50" spans="1:6" x14ac:dyDescent="0.3">
      <c r="A50" s="23" t="s">
        <v>58</v>
      </c>
      <c r="B50" s="76">
        <v>8.3189105987548828</v>
      </c>
      <c r="C50" s="76">
        <v>4.9543275833129883</v>
      </c>
      <c r="D50" s="76">
        <v>8.616490364074707</v>
      </c>
      <c r="E50" s="76" t="s">
        <v>19</v>
      </c>
      <c r="F50" s="76">
        <v>8.3509206771850586</v>
      </c>
    </row>
    <row r="51" spans="1:6" x14ac:dyDescent="0.3">
      <c r="A51" s="23" t="s">
        <v>59</v>
      </c>
      <c r="B51" s="76">
        <v>4.782872200012207</v>
      </c>
      <c r="C51" s="76">
        <v>3.7765247821807861</v>
      </c>
      <c r="D51" s="76">
        <v>6.6557159423828125</v>
      </c>
      <c r="E51" s="76" t="s">
        <v>19</v>
      </c>
      <c r="F51" s="76">
        <v>5.2246780395507813</v>
      </c>
    </row>
    <row r="52" spans="1:6" x14ac:dyDescent="0.3">
      <c r="A52" s="23" t="s">
        <v>60</v>
      </c>
      <c r="B52" s="76">
        <v>2.1409561634063721</v>
      </c>
      <c r="C52" s="76">
        <v>8.6205968856811523</v>
      </c>
      <c r="D52" s="76">
        <v>9.3982353210449219</v>
      </c>
      <c r="E52" s="76">
        <v>16.057701110839844</v>
      </c>
      <c r="F52" s="76">
        <v>9.5276699066162109</v>
      </c>
    </row>
    <row r="53" spans="1:6" x14ac:dyDescent="0.3">
      <c r="A53" s="23" t="s">
        <v>61</v>
      </c>
      <c r="B53" s="76">
        <v>8.7008037567138672</v>
      </c>
      <c r="C53" s="76">
        <v>4.8309602737426758</v>
      </c>
      <c r="D53" s="76">
        <v>4.6629681587219238</v>
      </c>
      <c r="E53" s="76">
        <v>5.4509634971618652</v>
      </c>
      <c r="F53" s="76">
        <v>5.0701565742492676</v>
      </c>
    </row>
    <row r="54" spans="1:6" x14ac:dyDescent="0.3">
      <c r="A54" s="19" t="s">
        <v>62</v>
      </c>
      <c r="B54" s="75">
        <v>6.5564651489257813</v>
      </c>
      <c r="C54" s="75">
        <v>8.8817853927612305</v>
      </c>
      <c r="D54" s="75">
        <v>9.4774084091186523</v>
      </c>
      <c r="E54" s="75">
        <v>18.590703964233398</v>
      </c>
      <c r="F54" s="75">
        <v>9.7695083618164063</v>
      </c>
    </row>
    <row r="55" spans="1:6" x14ac:dyDescent="0.3">
      <c r="A55" s="23" t="s">
        <v>103</v>
      </c>
      <c r="B55" s="76">
        <v>7.3641242980957031</v>
      </c>
      <c r="C55" s="76">
        <v>7.106132984161377</v>
      </c>
      <c r="D55" s="76">
        <v>12.064291954040527</v>
      </c>
      <c r="E55" s="76">
        <v>12.903225898742676</v>
      </c>
      <c r="F55" s="76">
        <v>10.090417861938477</v>
      </c>
    </row>
    <row r="56" spans="1:6" x14ac:dyDescent="0.3">
      <c r="A56" s="23" t="s">
        <v>64</v>
      </c>
      <c r="B56" s="76">
        <v>6.450263500213623</v>
      </c>
      <c r="C56" s="76">
        <v>12.351579666137695</v>
      </c>
      <c r="D56" s="76">
        <v>11.169187545776367</v>
      </c>
      <c r="E56" s="76" t="s">
        <v>19</v>
      </c>
      <c r="F56" s="76">
        <v>10.013836860656738</v>
      </c>
    </row>
    <row r="57" spans="1:6" x14ac:dyDescent="0.3">
      <c r="A57" s="23" t="s">
        <v>65</v>
      </c>
      <c r="B57" s="76">
        <v>6.560880184173584</v>
      </c>
      <c r="C57" s="76">
        <v>8.9010944366455078</v>
      </c>
      <c r="D57" s="76">
        <v>9.1557645797729492</v>
      </c>
      <c r="E57" s="76">
        <v>18.785999298095703</v>
      </c>
      <c r="F57" s="76">
        <v>9.7441329956054688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2.8886198997497559</v>
      </c>
      <c r="C59" s="76">
        <v>5.0843591690063477</v>
      </c>
      <c r="D59" s="76">
        <v>8.5900869369506836</v>
      </c>
      <c r="E59" s="76">
        <v>16.695760726928711</v>
      </c>
      <c r="F59" s="76">
        <v>7.5864119529724121</v>
      </c>
    </row>
    <row r="60" spans="1:6" x14ac:dyDescent="0.3">
      <c r="A60" s="23" t="s">
        <v>68</v>
      </c>
      <c r="B60" s="76">
        <v>0</v>
      </c>
      <c r="C60" s="76">
        <v>12.452738761901855</v>
      </c>
      <c r="D60" s="76">
        <v>7.6444973945617676</v>
      </c>
      <c r="E60" s="76">
        <v>15.505899429321289</v>
      </c>
      <c r="F60" s="76">
        <v>11.254794120788574</v>
      </c>
    </row>
    <row r="61" spans="1:6" x14ac:dyDescent="0.3">
      <c r="A61" s="23" t="s">
        <v>69</v>
      </c>
      <c r="B61" s="76">
        <v>7.5957694053649902</v>
      </c>
      <c r="C61" s="76">
        <v>12.962963104248047</v>
      </c>
      <c r="D61" s="76">
        <v>10.599404335021973</v>
      </c>
      <c r="E61" s="76">
        <v>10.262527465820313</v>
      </c>
      <c r="F61" s="76">
        <v>10.96879768371582</v>
      </c>
    </row>
    <row r="62" spans="1:6" x14ac:dyDescent="0.3">
      <c r="A62" s="23" t="s">
        <v>70</v>
      </c>
      <c r="B62" s="76">
        <v>0</v>
      </c>
      <c r="C62" s="76">
        <v>15.458433151245117</v>
      </c>
      <c r="D62" s="76">
        <v>19.821977615356445</v>
      </c>
      <c r="E62" s="76">
        <v>29.540493011474609</v>
      </c>
      <c r="F62" s="76">
        <v>21.823579788208008</v>
      </c>
    </row>
    <row r="63" spans="1:6" x14ac:dyDescent="0.3">
      <c r="A63" s="23" t="s">
        <v>71</v>
      </c>
      <c r="B63" s="76">
        <v>10.199099540710449</v>
      </c>
      <c r="C63" s="76">
        <v>19.373977661132813</v>
      </c>
      <c r="D63" s="76">
        <v>16.805421829223633</v>
      </c>
      <c r="E63" s="76">
        <v>25.610153198242188</v>
      </c>
      <c r="F63" s="76">
        <v>19.460578918457031</v>
      </c>
    </row>
    <row r="64" spans="1:6" x14ac:dyDescent="0.3">
      <c r="A64" s="23" t="s">
        <v>72</v>
      </c>
      <c r="B64" s="76">
        <v>0</v>
      </c>
      <c r="C64" s="76">
        <v>3.1662993431091309</v>
      </c>
      <c r="D64" s="76">
        <v>1.3135544061660767</v>
      </c>
      <c r="E64" s="76">
        <v>6.4207491874694824</v>
      </c>
      <c r="F64" s="76">
        <v>2.6991446018218994</v>
      </c>
    </row>
    <row r="65" spans="1:6" x14ac:dyDescent="0.3">
      <c r="A65" s="23" t="s">
        <v>73</v>
      </c>
      <c r="B65" s="76">
        <v>8.9257392883300781</v>
      </c>
      <c r="C65" s="76">
        <v>6.3920540809631348</v>
      </c>
      <c r="D65" s="76">
        <v>7.9385294914245605</v>
      </c>
      <c r="E65" s="76">
        <v>5.9203610420227051</v>
      </c>
      <c r="F65" s="76">
        <v>6.995842456817627</v>
      </c>
    </row>
    <row r="66" spans="1:6" x14ac:dyDescent="0.3">
      <c r="A66" s="23" t="s">
        <v>74</v>
      </c>
      <c r="B66" s="76">
        <v>14.430307388305664</v>
      </c>
      <c r="C66" s="76">
        <v>20.796226501464844</v>
      </c>
      <c r="D66" s="76">
        <v>17.293561935424805</v>
      </c>
      <c r="E66" s="76">
        <v>38.724983215332031</v>
      </c>
      <c r="F66" s="76">
        <v>25.085748672485352</v>
      </c>
    </row>
    <row r="67" spans="1:6" x14ac:dyDescent="0.3">
      <c r="A67" s="23" t="s">
        <v>75</v>
      </c>
      <c r="B67" s="76">
        <v>0</v>
      </c>
      <c r="C67" s="76">
        <v>2.0594730377197266</v>
      </c>
      <c r="D67" s="76">
        <v>1.3400018215179443</v>
      </c>
      <c r="E67" s="76">
        <v>0</v>
      </c>
      <c r="F67" s="76">
        <v>1.384678840637207</v>
      </c>
    </row>
    <row r="68" spans="1:6" x14ac:dyDescent="0.3">
      <c r="A68" s="23" t="s">
        <v>76</v>
      </c>
      <c r="B68" s="76">
        <v>7.7524843215942383</v>
      </c>
      <c r="C68" s="76">
        <v>9.7526493072509766</v>
      </c>
      <c r="D68" s="76">
        <v>13.62934684753418</v>
      </c>
      <c r="E68" s="76">
        <v>11.673158645629883</v>
      </c>
      <c r="F68" s="76">
        <v>11.324755668640137</v>
      </c>
    </row>
    <row r="69" spans="1:6" x14ac:dyDescent="0.3">
      <c r="A69" s="23" t="s">
        <v>77</v>
      </c>
      <c r="B69" s="76">
        <v>0.58659487962722778</v>
      </c>
      <c r="C69" s="76">
        <v>8.5157470703125</v>
      </c>
      <c r="D69" s="76">
        <v>11.812803268432617</v>
      </c>
      <c r="E69" s="76" t="s">
        <v>19</v>
      </c>
      <c r="F69" s="76">
        <v>9.2543268203735352</v>
      </c>
    </row>
    <row r="70" spans="1:6" x14ac:dyDescent="0.3">
      <c r="A70" s="23" t="s">
        <v>78</v>
      </c>
      <c r="B70" s="76">
        <v>7.346923828125</v>
      </c>
      <c r="C70" s="76">
        <v>8.539027214050293</v>
      </c>
      <c r="D70" s="76">
        <v>8.7159805297851563</v>
      </c>
      <c r="E70" s="76" t="s">
        <v>19</v>
      </c>
      <c r="F70" s="76">
        <v>8.4307317733764648</v>
      </c>
    </row>
    <row r="71" spans="1:6" x14ac:dyDescent="0.3">
      <c r="A71" s="23" t="s">
        <v>79</v>
      </c>
      <c r="B71" s="76">
        <v>7.6601133346557617</v>
      </c>
      <c r="C71" s="76">
        <v>13.041055679321289</v>
      </c>
      <c r="D71" s="76">
        <v>15.039461135864258</v>
      </c>
      <c r="E71" s="76">
        <v>12.589563369750977</v>
      </c>
      <c r="F71" s="76">
        <v>13.358442306518555</v>
      </c>
    </row>
    <row r="72" spans="1:6" x14ac:dyDescent="0.3">
      <c r="A72" s="23" t="s">
        <v>80</v>
      </c>
      <c r="B72" s="76">
        <v>12.012326240539551</v>
      </c>
      <c r="C72" s="76">
        <v>8.9696416854858398</v>
      </c>
      <c r="D72" s="76">
        <v>9.1137313842773438</v>
      </c>
      <c r="E72" s="76">
        <v>8.3090801239013672</v>
      </c>
      <c r="F72" s="76">
        <v>8.9549112319946289</v>
      </c>
    </row>
    <row r="73" spans="1:6" x14ac:dyDescent="0.3">
      <c r="A73" s="23" t="s">
        <v>81</v>
      </c>
      <c r="B73" s="76">
        <v>8.3189105987548828</v>
      </c>
      <c r="C73" s="76">
        <v>0</v>
      </c>
      <c r="D73" s="76">
        <v>11.98077392578125</v>
      </c>
      <c r="E73" s="76" t="s">
        <v>19</v>
      </c>
      <c r="F73" s="76">
        <v>9.4531955718994141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4C057-76C0-4A62-8C69-F99207EB152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13.216958999633789</v>
      </c>
      <c r="C5" s="73">
        <v>10.474221229553223</v>
      </c>
      <c r="D5" s="73">
        <v>12.032381057739258</v>
      </c>
    </row>
    <row r="6" spans="1:6" x14ac:dyDescent="0.3">
      <c r="A6" s="17" t="s">
        <v>13</v>
      </c>
      <c r="B6" s="74">
        <v>9.8361425399780273</v>
      </c>
      <c r="C6" s="74">
        <v>9.7827978134155273</v>
      </c>
      <c r="D6" s="74">
        <v>9.8071422576904297</v>
      </c>
    </row>
    <row r="7" spans="1:6" x14ac:dyDescent="0.3">
      <c r="A7" s="17" t="s">
        <v>14</v>
      </c>
      <c r="B7" s="74">
        <v>14.039374351501465</v>
      </c>
      <c r="C7" s="74">
        <v>10.779926300048828</v>
      </c>
      <c r="D7" s="74">
        <v>12.748905181884766</v>
      </c>
    </row>
    <row r="8" spans="1:6" x14ac:dyDescent="0.3">
      <c r="A8" s="19" t="s">
        <v>15</v>
      </c>
      <c r="B8" s="75">
        <v>17.160409927368164</v>
      </c>
      <c r="C8" s="75">
        <v>16.946765899658203</v>
      </c>
      <c r="D8" s="75">
        <v>17.054599761962891</v>
      </c>
    </row>
    <row r="9" spans="1:6" x14ac:dyDescent="0.3">
      <c r="A9" s="28" t="s">
        <v>16</v>
      </c>
      <c r="B9" s="76">
        <v>17.977630615234375</v>
      </c>
      <c r="C9" s="76">
        <v>13.555985450744629</v>
      </c>
      <c r="D9" s="76">
        <v>16.420461654663086</v>
      </c>
    </row>
    <row r="10" spans="1:6" x14ac:dyDescent="0.3">
      <c r="A10" s="28" t="s">
        <v>17</v>
      </c>
      <c r="B10" s="76">
        <v>14.379249572753906</v>
      </c>
      <c r="C10" s="76">
        <v>16.600301742553711</v>
      </c>
      <c r="D10" s="76">
        <v>15.78879451751709</v>
      </c>
    </row>
    <row r="11" spans="1:6" x14ac:dyDescent="0.3">
      <c r="A11" s="28" t="s">
        <v>18</v>
      </c>
      <c r="B11" s="76" t="s">
        <v>19</v>
      </c>
      <c r="C11" s="76">
        <v>26.318140029907227</v>
      </c>
      <c r="D11" s="76">
        <v>26.318140029907227</v>
      </c>
    </row>
    <row r="12" spans="1:6" x14ac:dyDescent="0.3">
      <c r="A12" s="19" t="s">
        <v>20</v>
      </c>
      <c r="B12" s="75">
        <v>7.4191126823425293</v>
      </c>
      <c r="C12" s="75">
        <v>5.7071914672851563</v>
      </c>
      <c r="D12" s="75">
        <v>6.6008973121643066</v>
      </c>
    </row>
    <row r="13" spans="1:6" x14ac:dyDescent="0.3">
      <c r="A13" s="23" t="s">
        <v>21</v>
      </c>
      <c r="B13" s="76">
        <v>6.9629936218261719</v>
      </c>
      <c r="C13" s="76">
        <v>8.0934410095214844</v>
      </c>
      <c r="D13" s="76">
        <v>7.3885636329650879</v>
      </c>
      <c r="F13" s="61"/>
    </row>
    <row r="14" spans="1:6" x14ac:dyDescent="0.3">
      <c r="A14" s="23" t="s">
        <v>22</v>
      </c>
      <c r="B14" s="76">
        <v>11.684419631958008</v>
      </c>
      <c r="C14" s="76">
        <v>6.2540102005004883</v>
      </c>
      <c r="D14" s="76">
        <v>9.0927114486694336</v>
      </c>
    </row>
    <row r="15" spans="1:6" x14ac:dyDescent="0.3">
      <c r="A15" s="23" t="s">
        <v>23</v>
      </c>
      <c r="B15" s="76">
        <v>0</v>
      </c>
      <c r="C15" s="76">
        <v>3.5849111080169678</v>
      </c>
      <c r="D15" s="76">
        <v>3.5631659030914307</v>
      </c>
    </row>
    <row r="16" spans="1:6" x14ac:dyDescent="0.3">
      <c r="A16" s="23" t="s">
        <v>24</v>
      </c>
      <c r="B16" s="76">
        <v>5.3455820083618164</v>
      </c>
      <c r="C16" s="76">
        <v>0.82205462455749512</v>
      </c>
      <c r="D16" s="76">
        <v>2.9174356460571289</v>
      </c>
    </row>
    <row r="17" spans="1:4" x14ac:dyDescent="0.3">
      <c r="A17" s="23" t="s">
        <v>25</v>
      </c>
      <c r="B17" s="76">
        <v>1.4867687225341797</v>
      </c>
      <c r="C17" s="76">
        <v>2.799574613571167</v>
      </c>
      <c r="D17" s="76">
        <v>2.5013742446899414</v>
      </c>
    </row>
    <row r="18" spans="1:4" x14ac:dyDescent="0.3">
      <c r="A18" s="23" t="s">
        <v>26</v>
      </c>
      <c r="B18" s="76">
        <v>9.616917610168457</v>
      </c>
      <c r="C18" s="76">
        <v>5.5511517524719238</v>
      </c>
      <c r="D18" s="76">
        <v>8.3144330978393555</v>
      </c>
    </row>
    <row r="19" spans="1:4" x14ac:dyDescent="0.3">
      <c r="A19" s="23" t="s">
        <v>27</v>
      </c>
      <c r="B19" s="76" t="s">
        <v>19</v>
      </c>
      <c r="C19" s="76">
        <v>5.0969042778015137</v>
      </c>
      <c r="D19" s="76">
        <v>5.0969042778015137</v>
      </c>
    </row>
    <row r="20" spans="1:4" x14ac:dyDescent="0.3">
      <c r="A20" s="23" t="s">
        <v>28</v>
      </c>
      <c r="B20" s="76" t="s">
        <v>19</v>
      </c>
      <c r="C20" s="76">
        <v>3.5782661437988281</v>
      </c>
      <c r="D20" s="76">
        <v>3.5782661437988281</v>
      </c>
    </row>
    <row r="21" spans="1:4" x14ac:dyDescent="0.3">
      <c r="A21" s="19" t="s">
        <v>29</v>
      </c>
      <c r="B21" s="75">
        <v>9.7805652618408203</v>
      </c>
      <c r="C21" s="75">
        <v>4.6915631294250488</v>
      </c>
      <c r="D21" s="75">
        <v>7.3231539726257324</v>
      </c>
    </row>
    <row r="22" spans="1:4" x14ac:dyDescent="0.3">
      <c r="A22" s="23" t="s">
        <v>30</v>
      </c>
      <c r="B22" s="76">
        <v>9.0822181701660156</v>
      </c>
      <c r="C22" s="76">
        <v>3.4905657768249512</v>
      </c>
      <c r="D22" s="76">
        <v>4.3344874382019043</v>
      </c>
    </row>
    <row r="23" spans="1:4" x14ac:dyDescent="0.3">
      <c r="A23" s="23" t="s">
        <v>31</v>
      </c>
      <c r="B23" s="76" t="s">
        <v>19</v>
      </c>
      <c r="C23" s="76">
        <v>3.6699116230010986</v>
      </c>
      <c r="D23" s="76">
        <v>3.6699116230010986</v>
      </c>
    </row>
    <row r="24" spans="1:4" x14ac:dyDescent="0.3">
      <c r="A24" s="23" t="s">
        <v>32</v>
      </c>
      <c r="B24" s="76">
        <v>9.8291864395141602</v>
      </c>
      <c r="C24" s="76">
        <v>5.8968601226806641</v>
      </c>
      <c r="D24" s="76">
        <v>8.5364065170288086</v>
      </c>
    </row>
    <row r="25" spans="1:4" x14ac:dyDescent="0.3">
      <c r="A25" s="19" t="s">
        <v>33</v>
      </c>
      <c r="B25" s="75">
        <v>2.1670017242431641</v>
      </c>
      <c r="C25" s="75">
        <v>1.6688721179962158</v>
      </c>
      <c r="D25" s="75">
        <v>1.9497087001800537</v>
      </c>
    </row>
    <row r="26" spans="1:4" x14ac:dyDescent="0.3">
      <c r="A26" s="19" t="s">
        <v>34</v>
      </c>
      <c r="B26" s="75">
        <v>9.5244665145874023</v>
      </c>
      <c r="C26" s="75">
        <v>12.071816444396973</v>
      </c>
      <c r="D26" s="75">
        <v>11.020181655883789</v>
      </c>
    </row>
    <row r="27" spans="1:4" x14ac:dyDescent="0.3">
      <c r="A27" s="23" t="s">
        <v>35</v>
      </c>
      <c r="B27" s="76">
        <v>16.637168884277344</v>
      </c>
      <c r="C27" s="76">
        <v>17.363656997680664</v>
      </c>
      <c r="D27" s="76">
        <v>17.28523063659668</v>
      </c>
    </row>
    <row r="28" spans="1:4" x14ac:dyDescent="0.3">
      <c r="A28" s="23" t="s">
        <v>36</v>
      </c>
      <c r="B28" s="76">
        <v>8.9296932220458984</v>
      </c>
      <c r="C28" s="76">
        <v>7.7709712982177734</v>
      </c>
      <c r="D28" s="76">
        <v>8.3972349166870117</v>
      </c>
    </row>
    <row r="29" spans="1:4" x14ac:dyDescent="0.3">
      <c r="A29" s="19" t="s">
        <v>37</v>
      </c>
      <c r="B29" s="75">
        <v>18.365242004394531</v>
      </c>
      <c r="C29" s="75">
        <v>19.571794509887695</v>
      </c>
      <c r="D29" s="75">
        <v>18.695672988891602</v>
      </c>
    </row>
    <row r="30" spans="1:4" x14ac:dyDescent="0.3">
      <c r="A30" s="23" t="s">
        <v>38</v>
      </c>
      <c r="B30" s="76" t="s">
        <v>19</v>
      </c>
      <c r="C30" s="76">
        <v>23.767477035522461</v>
      </c>
      <c r="D30" s="76">
        <v>23.767477035522461</v>
      </c>
    </row>
    <row r="31" spans="1:4" x14ac:dyDescent="0.3">
      <c r="A31" s="23" t="s">
        <v>39</v>
      </c>
      <c r="B31" s="76">
        <v>8.4127130508422852</v>
      </c>
      <c r="C31" s="76">
        <v>4.5130796432495117</v>
      </c>
      <c r="D31" s="76">
        <v>6.2148771286010742</v>
      </c>
    </row>
    <row r="32" spans="1:4" x14ac:dyDescent="0.3">
      <c r="A32" s="23" t="s">
        <v>40</v>
      </c>
      <c r="B32" s="76">
        <v>15.89279842376709</v>
      </c>
      <c r="C32" s="76">
        <v>18.466455459594727</v>
      </c>
      <c r="D32" s="76">
        <v>16.46574592590332</v>
      </c>
    </row>
    <row r="33" spans="1:4" x14ac:dyDescent="0.3">
      <c r="A33" s="23" t="s">
        <v>41</v>
      </c>
      <c r="B33" s="76">
        <v>21.482908248901367</v>
      </c>
      <c r="C33" s="76">
        <v>25.842147827148438</v>
      </c>
      <c r="D33" s="76">
        <v>22.460542678833008</v>
      </c>
    </row>
    <row r="34" spans="1:4" x14ac:dyDescent="0.3">
      <c r="A34" s="23" t="s">
        <v>42</v>
      </c>
      <c r="B34" s="76">
        <v>16.203960418701172</v>
      </c>
      <c r="C34" s="76">
        <v>21.131093978881836</v>
      </c>
      <c r="D34" s="76">
        <v>18.644498825073242</v>
      </c>
    </row>
    <row r="35" spans="1:4" x14ac:dyDescent="0.3">
      <c r="A35" s="19" t="s">
        <v>43</v>
      </c>
      <c r="B35" s="75">
        <v>5.2384586334228516</v>
      </c>
      <c r="C35" s="75">
        <v>4.3735547065734863</v>
      </c>
      <c r="D35" s="75">
        <v>4.5845227241516113</v>
      </c>
    </row>
    <row r="36" spans="1:4" x14ac:dyDescent="0.3">
      <c r="A36" s="23" t="s">
        <v>44</v>
      </c>
      <c r="B36" s="76">
        <v>9.6539754867553711</v>
      </c>
      <c r="C36" s="76">
        <v>11.735809326171875</v>
      </c>
      <c r="D36" s="76">
        <v>11.373802185058594</v>
      </c>
    </row>
    <row r="37" spans="1:4" x14ac:dyDescent="0.3">
      <c r="A37" s="23" t="s">
        <v>45</v>
      </c>
      <c r="B37" s="76">
        <v>3.3156163692474365</v>
      </c>
      <c r="C37" s="76">
        <v>1.5850272178649902</v>
      </c>
      <c r="D37" s="76">
        <v>1.9058984518051147</v>
      </c>
    </row>
    <row r="38" spans="1:4" x14ac:dyDescent="0.3">
      <c r="A38" s="23" t="s">
        <v>46</v>
      </c>
      <c r="B38" s="76">
        <v>5.5572648048400879</v>
      </c>
      <c r="C38" s="76">
        <v>3.759605884552002</v>
      </c>
      <c r="D38" s="76">
        <v>4.6281065940856934</v>
      </c>
    </row>
    <row r="39" spans="1:4" x14ac:dyDescent="0.3">
      <c r="A39" s="19" t="s">
        <v>47</v>
      </c>
      <c r="B39" s="75">
        <v>8.833613395690918</v>
      </c>
      <c r="C39" s="75">
        <v>6.4020328521728516</v>
      </c>
      <c r="D39" s="75">
        <v>7.8406224250793457</v>
      </c>
    </row>
    <row r="40" spans="1:4" x14ac:dyDescent="0.3">
      <c r="A40" s="19" t="s">
        <v>48</v>
      </c>
      <c r="B40" s="75">
        <v>12.758462905883789</v>
      </c>
      <c r="C40" s="75">
        <v>12.447723388671875</v>
      </c>
      <c r="D40" s="75">
        <v>12.595587730407715</v>
      </c>
    </row>
    <row r="41" spans="1:4" x14ac:dyDescent="0.3">
      <c r="A41" s="23" t="s">
        <v>49</v>
      </c>
      <c r="B41" s="76">
        <v>13.382106781005859</v>
      </c>
      <c r="C41" s="76">
        <v>13.09440803527832</v>
      </c>
      <c r="D41" s="76">
        <v>13.224027633666992</v>
      </c>
    </row>
    <row r="42" spans="1:4" x14ac:dyDescent="0.3">
      <c r="A42" s="23" t="s">
        <v>50</v>
      </c>
      <c r="B42" s="76">
        <v>27.146171569824219</v>
      </c>
      <c r="C42" s="76">
        <v>17.521909713745117</v>
      </c>
      <c r="D42" s="76">
        <v>21.319454193115234</v>
      </c>
    </row>
    <row r="43" spans="1:4" x14ac:dyDescent="0.3">
      <c r="A43" s="23" t="s">
        <v>51</v>
      </c>
      <c r="B43" s="76" t="s">
        <v>19</v>
      </c>
      <c r="C43" s="76">
        <v>12.703286170959473</v>
      </c>
      <c r="D43" s="76">
        <v>12.703286170959473</v>
      </c>
    </row>
    <row r="44" spans="1:4" x14ac:dyDescent="0.3">
      <c r="A44" s="23" t="s">
        <v>52</v>
      </c>
      <c r="B44" s="76">
        <v>9.3605289459228516</v>
      </c>
      <c r="C44" s="76">
        <v>8.0898199081420898</v>
      </c>
      <c r="D44" s="76">
        <v>8.8640775680541992</v>
      </c>
    </row>
    <row r="45" spans="1:4" x14ac:dyDescent="0.3">
      <c r="A45" s="19" t="s">
        <v>53</v>
      </c>
      <c r="B45" s="75">
        <v>5.9537124633789063</v>
      </c>
      <c r="C45" s="75">
        <v>5.9178786277770996</v>
      </c>
      <c r="D45" s="75">
        <v>5.940582275390625</v>
      </c>
    </row>
    <row r="46" spans="1:4" x14ac:dyDescent="0.3">
      <c r="A46" s="23" t="s">
        <v>54</v>
      </c>
      <c r="B46" s="76">
        <v>2.5238211154937744</v>
      </c>
      <c r="C46" s="76">
        <v>5.1172385215759277</v>
      </c>
      <c r="D46" s="76">
        <v>4.4050264358520508</v>
      </c>
    </row>
    <row r="47" spans="1:4" x14ac:dyDescent="0.3">
      <c r="A47" s="23" t="s">
        <v>55</v>
      </c>
      <c r="B47" s="76">
        <v>3.8430345058441162</v>
      </c>
      <c r="C47" s="76">
        <v>4.9839382171630859</v>
      </c>
      <c r="D47" s="76">
        <v>4.1695785522460938</v>
      </c>
    </row>
    <row r="48" spans="1:4" x14ac:dyDescent="0.3">
      <c r="A48" s="23" t="s">
        <v>56</v>
      </c>
      <c r="B48" s="76">
        <v>7.0126795768737793</v>
      </c>
      <c r="C48" s="76">
        <v>6.8793301582336426</v>
      </c>
      <c r="D48" s="76">
        <v>6.975672721862793</v>
      </c>
    </row>
    <row r="49" spans="1:4" x14ac:dyDescent="0.3">
      <c r="A49" s="19" t="s">
        <v>57</v>
      </c>
      <c r="B49" s="75">
        <v>8.3904800415039063</v>
      </c>
      <c r="C49" s="75">
        <v>4.9131431579589844</v>
      </c>
      <c r="D49" s="75">
        <v>6.7703704833984375</v>
      </c>
    </row>
    <row r="50" spans="1:4" x14ac:dyDescent="0.3">
      <c r="A50" s="23" t="s">
        <v>58</v>
      </c>
      <c r="B50" s="76">
        <v>11.901168823242188</v>
      </c>
      <c r="C50" s="76">
        <v>4.1969184875488281</v>
      </c>
      <c r="D50" s="76">
        <v>8.3509206771850586</v>
      </c>
    </row>
    <row r="51" spans="1:4" x14ac:dyDescent="0.3">
      <c r="A51" s="23" t="s">
        <v>59</v>
      </c>
      <c r="B51" s="76" t="s">
        <v>19</v>
      </c>
      <c r="C51" s="76">
        <v>5.2246780395507813</v>
      </c>
      <c r="D51" s="76">
        <v>5.2246780395507813</v>
      </c>
    </row>
    <row r="52" spans="1:4" x14ac:dyDescent="0.3">
      <c r="A52" s="23" t="s">
        <v>60</v>
      </c>
      <c r="B52" s="76">
        <v>10.96497917175293</v>
      </c>
      <c r="C52" s="76">
        <v>7.3452696800231934</v>
      </c>
      <c r="D52" s="76">
        <v>9.5276699066162109</v>
      </c>
    </row>
    <row r="53" spans="1:4" x14ac:dyDescent="0.3">
      <c r="A53" s="23" t="s">
        <v>61</v>
      </c>
      <c r="B53" s="76">
        <v>6.123265266418457</v>
      </c>
      <c r="C53" s="76">
        <v>3.7990283966064453</v>
      </c>
      <c r="D53" s="76">
        <v>5.0701565742492676</v>
      </c>
    </row>
    <row r="54" spans="1:4" x14ac:dyDescent="0.3">
      <c r="A54" s="19" t="s">
        <v>62</v>
      </c>
      <c r="B54" s="75">
        <v>9.9985389709472656</v>
      </c>
      <c r="C54" s="75">
        <v>9.4052057266235352</v>
      </c>
      <c r="D54" s="75">
        <v>9.7695083618164063</v>
      </c>
    </row>
    <row r="55" spans="1:4" x14ac:dyDescent="0.3">
      <c r="A55" s="23" t="s">
        <v>103</v>
      </c>
      <c r="B55" s="76" t="s">
        <v>19</v>
      </c>
      <c r="C55" s="76">
        <v>10.090417861938477</v>
      </c>
      <c r="D55" s="76">
        <v>10.090417861938477</v>
      </c>
    </row>
    <row r="56" spans="1:4" x14ac:dyDescent="0.3">
      <c r="A56" s="23" t="s">
        <v>64</v>
      </c>
      <c r="B56" s="76" t="s">
        <v>19</v>
      </c>
      <c r="C56" s="76">
        <v>10.013836860656738</v>
      </c>
      <c r="D56" s="76">
        <v>10.013836860656738</v>
      </c>
    </row>
    <row r="57" spans="1:4" x14ac:dyDescent="0.3">
      <c r="A57" s="23" t="s">
        <v>65</v>
      </c>
      <c r="B57" s="76">
        <v>9.9985389709472656</v>
      </c>
      <c r="C57" s="76">
        <v>9.2202901840209961</v>
      </c>
      <c r="D57" s="76">
        <v>9.7441329956054688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8.5450429916381836</v>
      </c>
      <c r="C59" s="76">
        <v>4.9640045166015625</v>
      </c>
      <c r="D59" s="76">
        <v>7.5864119529724121</v>
      </c>
    </row>
    <row r="60" spans="1:4" x14ac:dyDescent="0.3">
      <c r="A60" s="23" t="s">
        <v>68</v>
      </c>
      <c r="B60" s="76">
        <v>17.834394454956055</v>
      </c>
      <c r="C60" s="76">
        <v>10.403050422668457</v>
      </c>
      <c r="D60" s="76">
        <v>11.254794120788574</v>
      </c>
    </row>
    <row r="61" spans="1:4" x14ac:dyDescent="0.3">
      <c r="A61" s="23" t="s">
        <v>69</v>
      </c>
      <c r="B61" s="76">
        <v>12.962963104248047</v>
      </c>
      <c r="C61" s="76">
        <v>10.409462928771973</v>
      </c>
      <c r="D61" s="76">
        <v>10.96879768371582</v>
      </c>
    </row>
    <row r="62" spans="1:4" x14ac:dyDescent="0.3">
      <c r="A62" s="23" t="s">
        <v>70</v>
      </c>
      <c r="B62" s="76">
        <v>16.443986892700195</v>
      </c>
      <c r="C62" s="76">
        <v>22.740640640258789</v>
      </c>
      <c r="D62" s="76">
        <v>21.823579788208008</v>
      </c>
    </row>
    <row r="63" spans="1:4" x14ac:dyDescent="0.3">
      <c r="A63" s="23" t="s">
        <v>71</v>
      </c>
      <c r="B63" s="76">
        <v>18.725093841552734</v>
      </c>
      <c r="C63" s="76">
        <v>22.193256378173828</v>
      </c>
      <c r="D63" s="76">
        <v>19.460578918457031</v>
      </c>
    </row>
    <row r="64" spans="1:4" x14ac:dyDescent="0.3">
      <c r="A64" s="23" t="s">
        <v>72</v>
      </c>
      <c r="B64" s="76">
        <v>4.9772810935974121</v>
      </c>
      <c r="C64" s="76">
        <v>1.7620284557342529</v>
      </c>
      <c r="D64" s="76">
        <v>2.6991446018218994</v>
      </c>
    </row>
    <row r="65" spans="1:4" x14ac:dyDescent="0.3">
      <c r="A65" s="23" t="s">
        <v>73</v>
      </c>
      <c r="B65" s="76">
        <v>8.8873672485351563</v>
      </c>
      <c r="C65" s="76">
        <v>5.3278851509094238</v>
      </c>
      <c r="D65" s="76">
        <v>6.995842456817627</v>
      </c>
    </row>
    <row r="66" spans="1:4" x14ac:dyDescent="0.3">
      <c r="A66" s="23" t="s">
        <v>74</v>
      </c>
      <c r="B66" s="76" t="s">
        <v>19</v>
      </c>
      <c r="C66" s="76">
        <v>25.085748672485352</v>
      </c>
      <c r="D66" s="76">
        <v>25.085748672485352</v>
      </c>
    </row>
    <row r="67" spans="1:4" x14ac:dyDescent="0.3">
      <c r="A67" s="23" t="s">
        <v>75</v>
      </c>
      <c r="B67" s="76">
        <v>3.3156163692474365</v>
      </c>
      <c r="C67" s="76">
        <v>0.87253129482269287</v>
      </c>
      <c r="D67" s="76">
        <v>1.384678840637207</v>
      </c>
    </row>
    <row r="68" spans="1:4" x14ac:dyDescent="0.3">
      <c r="A68" s="23" t="s">
        <v>76</v>
      </c>
      <c r="B68" s="76">
        <v>5.7099666595458984</v>
      </c>
      <c r="C68" s="76">
        <v>12.033080101013184</v>
      </c>
      <c r="D68" s="76">
        <v>11.324755668640137</v>
      </c>
    </row>
    <row r="69" spans="1:4" x14ac:dyDescent="0.3">
      <c r="A69" s="23" t="s">
        <v>77</v>
      </c>
      <c r="B69" s="76" t="s">
        <v>19</v>
      </c>
      <c r="C69" s="76">
        <v>9.2543268203735352</v>
      </c>
      <c r="D69" s="76">
        <v>9.2543268203735352</v>
      </c>
    </row>
    <row r="70" spans="1:4" x14ac:dyDescent="0.3">
      <c r="A70" s="23" t="s">
        <v>78</v>
      </c>
      <c r="B70" s="76">
        <v>8.6697568893432617</v>
      </c>
      <c r="C70" s="76">
        <v>7.806581974029541</v>
      </c>
      <c r="D70" s="76">
        <v>8.4307317733764648</v>
      </c>
    </row>
    <row r="71" spans="1:4" x14ac:dyDescent="0.3">
      <c r="A71" s="23" t="s">
        <v>79</v>
      </c>
      <c r="B71" s="76">
        <v>13.578222274780273</v>
      </c>
      <c r="C71" s="76">
        <v>13.184456825256348</v>
      </c>
      <c r="D71" s="76">
        <v>13.358442306518555</v>
      </c>
    </row>
    <row r="72" spans="1:4" x14ac:dyDescent="0.3">
      <c r="A72" s="23" t="s">
        <v>80</v>
      </c>
      <c r="B72" s="76">
        <v>9.3605289459228516</v>
      </c>
      <c r="C72" s="76">
        <v>8.2609577178955078</v>
      </c>
      <c r="D72" s="76">
        <v>8.9549112319946289</v>
      </c>
    </row>
    <row r="73" spans="1:4" x14ac:dyDescent="0.3">
      <c r="A73" s="23" t="s">
        <v>81</v>
      </c>
      <c r="B73" s="76">
        <v>11.901168823242188</v>
      </c>
      <c r="C73" s="76">
        <v>5.3707485198974609</v>
      </c>
      <c r="D73" s="76">
        <v>9.4531955718994141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0C3C-92AB-4723-91B1-4AA6C8C6FCBB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334</v>
      </c>
      <c r="C6" s="15">
        <v>176809</v>
      </c>
      <c r="D6" s="15">
        <v>424</v>
      </c>
      <c r="E6" s="15">
        <v>388754</v>
      </c>
      <c r="F6" s="15">
        <v>529</v>
      </c>
      <c r="G6" s="15">
        <v>547965</v>
      </c>
      <c r="H6" s="15">
        <v>189</v>
      </c>
      <c r="I6" s="15">
        <v>296426</v>
      </c>
      <c r="J6" s="15">
        <v>1476</v>
      </c>
      <c r="K6" s="15">
        <v>1409954</v>
      </c>
    </row>
    <row r="7" spans="1:11" x14ac:dyDescent="0.2">
      <c r="A7" s="17" t="s">
        <v>13</v>
      </c>
      <c r="B7" s="18">
        <v>59</v>
      </c>
      <c r="C7" s="18">
        <v>29735</v>
      </c>
      <c r="D7" s="18">
        <v>127</v>
      </c>
      <c r="E7" s="18">
        <v>92490</v>
      </c>
      <c r="F7" s="18">
        <v>164</v>
      </c>
      <c r="G7" s="18">
        <v>135714</v>
      </c>
      <c r="H7" s="18">
        <v>76</v>
      </c>
      <c r="I7" s="18">
        <v>95380</v>
      </c>
      <c r="J7" s="18">
        <v>426</v>
      </c>
      <c r="K7" s="18">
        <v>353319</v>
      </c>
    </row>
    <row r="8" spans="1:11" x14ac:dyDescent="0.2">
      <c r="A8" s="17" t="s">
        <v>14</v>
      </c>
      <c r="B8" s="18">
        <v>275</v>
      </c>
      <c r="C8" s="18">
        <v>147074</v>
      </c>
      <c r="D8" s="18">
        <v>297</v>
      </c>
      <c r="E8" s="18">
        <v>296264</v>
      </c>
      <c r="F8" s="18">
        <v>365</v>
      </c>
      <c r="G8" s="18">
        <v>412251</v>
      </c>
      <c r="H8" s="18">
        <v>113</v>
      </c>
      <c r="I8" s="18">
        <v>201046</v>
      </c>
      <c r="J8" s="18">
        <v>1050</v>
      </c>
      <c r="K8" s="18">
        <v>1056635</v>
      </c>
    </row>
    <row r="9" spans="1:11" x14ac:dyDescent="0.2">
      <c r="A9" s="19" t="s">
        <v>15</v>
      </c>
      <c r="B9" s="20">
        <v>11</v>
      </c>
      <c r="C9" s="20">
        <v>6552</v>
      </c>
      <c r="D9" s="20">
        <v>20</v>
      </c>
      <c r="E9" s="20">
        <v>19710</v>
      </c>
      <c r="F9" s="20">
        <v>18</v>
      </c>
      <c r="G9" s="20">
        <v>19454</v>
      </c>
      <c r="H9" s="20">
        <v>7</v>
      </c>
      <c r="I9" s="20">
        <v>8616</v>
      </c>
      <c r="J9" s="20">
        <v>56</v>
      </c>
      <c r="K9" s="20">
        <v>54332</v>
      </c>
    </row>
    <row r="10" spans="1:11" x14ac:dyDescent="0.3">
      <c r="A10" s="21" t="s">
        <v>16</v>
      </c>
      <c r="B10" s="22">
        <v>2</v>
      </c>
      <c r="C10" s="22">
        <v>930</v>
      </c>
      <c r="D10" s="22">
        <v>10</v>
      </c>
      <c r="E10" s="22">
        <v>14580</v>
      </c>
      <c r="F10" s="22">
        <v>9</v>
      </c>
      <c r="G10" s="22">
        <v>10860</v>
      </c>
      <c r="H10" s="22">
        <v>3</v>
      </c>
      <c r="I10" s="22">
        <v>3426</v>
      </c>
      <c r="J10" s="22">
        <v>24</v>
      </c>
      <c r="K10" s="22">
        <v>29796</v>
      </c>
    </row>
    <row r="11" spans="1:11" x14ac:dyDescent="0.3">
      <c r="A11" s="21" t="s">
        <v>17</v>
      </c>
      <c r="B11" s="22">
        <v>2</v>
      </c>
      <c r="C11" s="22">
        <v>3000</v>
      </c>
      <c r="D11" s="22">
        <v>4</v>
      </c>
      <c r="E11" s="22">
        <v>2220</v>
      </c>
      <c r="F11" s="22">
        <v>9</v>
      </c>
      <c r="G11" s="22">
        <v>8594</v>
      </c>
      <c r="H11" s="22">
        <v>3</v>
      </c>
      <c r="I11" s="22">
        <v>4680</v>
      </c>
      <c r="J11" s="22">
        <v>18</v>
      </c>
      <c r="K11" s="22">
        <v>18494</v>
      </c>
    </row>
    <row r="12" spans="1:11" x14ac:dyDescent="0.3">
      <c r="A12" s="21" t="s">
        <v>18</v>
      </c>
      <c r="B12" s="22">
        <v>7</v>
      </c>
      <c r="C12" s="22">
        <v>2622</v>
      </c>
      <c r="D12" s="22">
        <v>6</v>
      </c>
      <c r="E12" s="22">
        <v>2910</v>
      </c>
      <c r="F12" s="22" t="s">
        <v>19</v>
      </c>
      <c r="G12" s="22" t="s">
        <v>19</v>
      </c>
      <c r="H12" s="22">
        <v>1</v>
      </c>
      <c r="I12" s="22">
        <v>510</v>
      </c>
      <c r="J12" s="22">
        <v>14</v>
      </c>
      <c r="K12" s="22">
        <v>6042</v>
      </c>
    </row>
    <row r="13" spans="1:11" x14ac:dyDescent="0.2">
      <c r="A13" s="19" t="s">
        <v>20</v>
      </c>
      <c r="B13" s="20">
        <v>34</v>
      </c>
      <c r="C13" s="20">
        <v>11855</v>
      </c>
      <c r="D13" s="20">
        <v>71</v>
      </c>
      <c r="E13" s="20">
        <v>56096</v>
      </c>
      <c r="F13" s="20">
        <v>79</v>
      </c>
      <c r="G13" s="20">
        <v>73299</v>
      </c>
      <c r="H13" s="20">
        <v>22</v>
      </c>
      <c r="I13" s="20">
        <v>31713</v>
      </c>
      <c r="J13" s="20">
        <v>206</v>
      </c>
      <c r="K13" s="20">
        <v>172963</v>
      </c>
    </row>
    <row r="14" spans="1:11" x14ac:dyDescent="0.2">
      <c r="A14" s="23" t="s">
        <v>21</v>
      </c>
      <c r="B14" s="22">
        <v>6</v>
      </c>
      <c r="C14" s="22">
        <v>2640</v>
      </c>
      <c r="D14" s="22">
        <v>21</v>
      </c>
      <c r="E14" s="22">
        <v>27624</v>
      </c>
      <c r="F14" s="22">
        <v>23</v>
      </c>
      <c r="G14" s="22">
        <v>35130</v>
      </c>
      <c r="H14" s="22">
        <v>10</v>
      </c>
      <c r="I14" s="22">
        <v>19620</v>
      </c>
      <c r="J14" s="22">
        <v>60</v>
      </c>
      <c r="K14" s="22">
        <v>85014</v>
      </c>
    </row>
    <row r="15" spans="1:11" x14ac:dyDescent="0.2">
      <c r="A15" s="23" t="s">
        <v>22</v>
      </c>
      <c r="B15" s="22">
        <v>5</v>
      </c>
      <c r="C15" s="22">
        <v>1042</v>
      </c>
      <c r="D15" s="22">
        <v>4</v>
      </c>
      <c r="E15" s="22">
        <v>4230</v>
      </c>
      <c r="F15" s="22">
        <v>9</v>
      </c>
      <c r="G15" s="22">
        <v>9390</v>
      </c>
      <c r="H15" s="22">
        <v>1</v>
      </c>
      <c r="I15" s="22">
        <v>1530</v>
      </c>
      <c r="J15" s="22">
        <v>19</v>
      </c>
      <c r="K15" s="22">
        <v>16192</v>
      </c>
    </row>
    <row r="16" spans="1:11" x14ac:dyDescent="0.2">
      <c r="A16" s="23" t="s">
        <v>23</v>
      </c>
      <c r="B16" s="22">
        <v>2</v>
      </c>
      <c r="C16" s="22">
        <v>379</v>
      </c>
      <c r="D16" s="22">
        <v>3</v>
      </c>
      <c r="E16" s="22">
        <v>1083</v>
      </c>
      <c r="F16" s="22">
        <v>13</v>
      </c>
      <c r="G16" s="22">
        <v>5626</v>
      </c>
      <c r="H16" s="22">
        <v>9</v>
      </c>
      <c r="I16" s="22">
        <v>5680</v>
      </c>
      <c r="J16" s="22">
        <v>27</v>
      </c>
      <c r="K16" s="22">
        <v>12768</v>
      </c>
    </row>
    <row r="17" spans="1:13" x14ac:dyDescent="0.2">
      <c r="A17" s="23" t="s">
        <v>24</v>
      </c>
      <c r="B17" s="22">
        <v>1</v>
      </c>
      <c r="C17" s="22">
        <v>390</v>
      </c>
      <c r="D17" s="22">
        <v>8</v>
      </c>
      <c r="E17" s="22">
        <v>3764</v>
      </c>
      <c r="F17" s="22">
        <v>9</v>
      </c>
      <c r="G17" s="22">
        <v>4791</v>
      </c>
      <c r="H17" s="22">
        <v>1</v>
      </c>
      <c r="I17" s="22">
        <v>2725</v>
      </c>
      <c r="J17" s="22">
        <v>19</v>
      </c>
      <c r="K17" s="22">
        <v>11670</v>
      </c>
    </row>
    <row r="18" spans="1:13" x14ac:dyDescent="0.2">
      <c r="A18" s="23" t="s">
        <v>25</v>
      </c>
      <c r="B18" s="22">
        <v>5</v>
      </c>
      <c r="C18" s="22">
        <v>1378</v>
      </c>
      <c r="D18" s="22">
        <v>21</v>
      </c>
      <c r="E18" s="22">
        <v>9589</v>
      </c>
      <c r="F18" s="22">
        <v>13</v>
      </c>
      <c r="G18" s="22">
        <v>7332</v>
      </c>
      <c r="H18" s="22">
        <v>1</v>
      </c>
      <c r="I18" s="22">
        <v>2158</v>
      </c>
      <c r="J18" s="22">
        <v>40</v>
      </c>
      <c r="K18" s="22">
        <v>20457</v>
      </c>
    </row>
    <row r="19" spans="1:13" x14ac:dyDescent="0.2">
      <c r="A19" s="23" t="s">
        <v>26</v>
      </c>
      <c r="B19" s="22">
        <v>5</v>
      </c>
      <c r="C19" s="22">
        <v>3510</v>
      </c>
      <c r="D19" s="22">
        <v>7</v>
      </c>
      <c r="E19" s="22">
        <v>6582</v>
      </c>
      <c r="F19" s="22">
        <v>7</v>
      </c>
      <c r="G19" s="22">
        <v>9270</v>
      </c>
      <c r="H19" s="22" t="s">
        <v>19</v>
      </c>
      <c r="I19" s="22" t="s">
        <v>19</v>
      </c>
      <c r="J19" s="22">
        <v>19</v>
      </c>
      <c r="K19" s="22">
        <v>19362</v>
      </c>
    </row>
    <row r="20" spans="1:13" x14ac:dyDescent="0.2">
      <c r="A20" s="23" t="s">
        <v>27</v>
      </c>
      <c r="B20" s="22">
        <v>2</v>
      </c>
      <c r="C20" s="22">
        <v>444</v>
      </c>
      <c r="D20" s="22">
        <v>4</v>
      </c>
      <c r="E20" s="22">
        <v>1720</v>
      </c>
      <c r="F20" s="22">
        <v>3</v>
      </c>
      <c r="G20" s="22">
        <v>1230</v>
      </c>
      <c r="H20" s="22" t="s">
        <v>19</v>
      </c>
      <c r="I20" s="22" t="s">
        <v>19</v>
      </c>
      <c r="J20" s="22">
        <v>9</v>
      </c>
      <c r="K20" s="22">
        <v>3394</v>
      </c>
    </row>
    <row r="21" spans="1:13" x14ac:dyDescent="0.2">
      <c r="A21" s="23" t="s">
        <v>28</v>
      </c>
      <c r="B21" s="22">
        <v>8</v>
      </c>
      <c r="C21" s="22">
        <v>2072</v>
      </c>
      <c r="D21" s="22">
        <v>3</v>
      </c>
      <c r="E21" s="22">
        <v>1504</v>
      </c>
      <c r="F21" s="22">
        <v>2</v>
      </c>
      <c r="G21" s="22">
        <v>530</v>
      </c>
      <c r="H21" s="22" t="s">
        <v>19</v>
      </c>
      <c r="I21" s="22" t="s">
        <v>19</v>
      </c>
      <c r="J21" s="22">
        <v>13</v>
      </c>
      <c r="K21" s="22">
        <v>4106</v>
      </c>
    </row>
    <row r="22" spans="1:13" x14ac:dyDescent="0.2">
      <c r="A22" s="19" t="s">
        <v>29</v>
      </c>
      <c r="B22" s="20">
        <v>24</v>
      </c>
      <c r="C22" s="20">
        <v>10651</v>
      </c>
      <c r="D22" s="20">
        <v>22</v>
      </c>
      <c r="E22" s="20">
        <v>14620</v>
      </c>
      <c r="F22" s="20">
        <v>29</v>
      </c>
      <c r="G22" s="20">
        <v>22294</v>
      </c>
      <c r="H22" s="20">
        <v>4</v>
      </c>
      <c r="I22" s="20">
        <v>3930</v>
      </c>
      <c r="J22" s="20">
        <v>79</v>
      </c>
      <c r="K22" s="20">
        <v>51495</v>
      </c>
    </row>
    <row r="23" spans="1:13" x14ac:dyDescent="0.2">
      <c r="A23" s="23" t="s">
        <v>30</v>
      </c>
      <c r="B23" s="22">
        <v>12</v>
      </c>
      <c r="C23" s="22">
        <v>3489</v>
      </c>
      <c r="D23" s="22">
        <v>10</v>
      </c>
      <c r="E23" s="22">
        <v>4050</v>
      </c>
      <c r="F23" s="22">
        <v>10</v>
      </c>
      <c r="G23" s="22">
        <v>6397</v>
      </c>
      <c r="H23" s="22">
        <v>1</v>
      </c>
      <c r="I23" s="22">
        <v>330</v>
      </c>
      <c r="J23" s="22">
        <v>33</v>
      </c>
      <c r="K23" s="22">
        <v>14266</v>
      </c>
    </row>
    <row r="24" spans="1:13" x14ac:dyDescent="0.2">
      <c r="A24" s="23" t="s">
        <v>31</v>
      </c>
      <c r="B24" s="22">
        <v>5</v>
      </c>
      <c r="C24" s="22">
        <v>1272</v>
      </c>
      <c r="D24" s="22">
        <v>4</v>
      </c>
      <c r="E24" s="22">
        <v>868</v>
      </c>
      <c r="F24" s="22">
        <v>4</v>
      </c>
      <c r="G24" s="22">
        <v>1851</v>
      </c>
      <c r="H24" s="22" t="s">
        <v>19</v>
      </c>
      <c r="I24" s="22" t="s">
        <v>19</v>
      </c>
      <c r="J24" s="22">
        <v>13</v>
      </c>
      <c r="K24" s="22">
        <v>3991</v>
      </c>
    </row>
    <row r="25" spans="1:13" x14ac:dyDescent="0.2">
      <c r="A25" s="23" t="s">
        <v>32</v>
      </c>
      <c r="B25" s="22">
        <v>7</v>
      </c>
      <c r="C25" s="22">
        <v>5890</v>
      </c>
      <c r="D25" s="22">
        <v>8</v>
      </c>
      <c r="E25" s="22">
        <v>9702</v>
      </c>
      <c r="F25" s="22">
        <v>15</v>
      </c>
      <c r="G25" s="22">
        <v>14046</v>
      </c>
      <c r="H25" s="22">
        <v>3</v>
      </c>
      <c r="I25" s="22">
        <v>3600</v>
      </c>
      <c r="J25" s="22">
        <v>33</v>
      </c>
      <c r="K25" s="22">
        <v>33238</v>
      </c>
    </row>
    <row r="26" spans="1:13" x14ac:dyDescent="0.2">
      <c r="A26" s="19" t="s">
        <v>33</v>
      </c>
      <c r="B26" s="20">
        <v>15</v>
      </c>
      <c r="C26" s="20">
        <v>5030</v>
      </c>
      <c r="D26" s="20">
        <v>4</v>
      </c>
      <c r="E26" s="20">
        <v>3330</v>
      </c>
      <c r="F26" s="20">
        <v>10</v>
      </c>
      <c r="G26" s="20">
        <v>5503</v>
      </c>
      <c r="H26" s="20">
        <v>1</v>
      </c>
      <c r="I26" s="20">
        <v>1680</v>
      </c>
      <c r="J26" s="20">
        <v>30</v>
      </c>
      <c r="K26" s="20">
        <v>15543</v>
      </c>
    </row>
    <row r="27" spans="1:13" x14ac:dyDescent="0.2">
      <c r="A27" s="19" t="s">
        <v>34</v>
      </c>
      <c r="B27" s="20">
        <v>30</v>
      </c>
      <c r="C27" s="20">
        <v>9538</v>
      </c>
      <c r="D27" s="20">
        <v>33</v>
      </c>
      <c r="E27" s="20">
        <v>23344</v>
      </c>
      <c r="F27" s="20">
        <v>43</v>
      </c>
      <c r="G27" s="20">
        <v>31762</v>
      </c>
      <c r="H27" s="20">
        <v>17</v>
      </c>
      <c r="I27" s="20">
        <v>15172</v>
      </c>
      <c r="J27" s="20">
        <v>123</v>
      </c>
      <c r="K27" s="20">
        <v>79816</v>
      </c>
    </row>
    <row r="28" spans="1:13" x14ac:dyDescent="0.2">
      <c r="A28" s="23" t="s">
        <v>35</v>
      </c>
      <c r="B28" s="22">
        <v>11</v>
      </c>
      <c r="C28" s="22">
        <v>3500</v>
      </c>
      <c r="D28" s="22">
        <v>11</v>
      </c>
      <c r="E28" s="22">
        <v>4840</v>
      </c>
      <c r="F28" s="22">
        <v>21</v>
      </c>
      <c r="G28" s="22">
        <v>13088</v>
      </c>
      <c r="H28" s="22">
        <v>8</v>
      </c>
      <c r="I28" s="22">
        <v>7032</v>
      </c>
      <c r="J28" s="22">
        <v>51</v>
      </c>
      <c r="K28" s="22">
        <v>28460</v>
      </c>
    </row>
    <row r="29" spans="1:13" x14ac:dyDescent="0.2">
      <c r="A29" s="23" t="s">
        <v>36</v>
      </c>
      <c r="B29" s="22">
        <v>19</v>
      </c>
      <c r="C29" s="22">
        <v>6038</v>
      </c>
      <c r="D29" s="22">
        <v>22</v>
      </c>
      <c r="E29" s="22">
        <v>18504</v>
      </c>
      <c r="F29" s="22">
        <v>22</v>
      </c>
      <c r="G29" s="22">
        <v>18674</v>
      </c>
      <c r="H29" s="22">
        <v>9</v>
      </c>
      <c r="I29" s="22">
        <v>8140</v>
      </c>
      <c r="J29" s="22">
        <v>72</v>
      </c>
      <c r="K29" s="22">
        <v>51356</v>
      </c>
    </row>
    <row r="30" spans="1:13" x14ac:dyDescent="0.2">
      <c r="A30" s="19" t="s">
        <v>37</v>
      </c>
      <c r="B30" s="20">
        <v>72</v>
      </c>
      <c r="C30" s="20">
        <v>51566</v>
      </c>
      <c r="D30" s="20">
        <v>73</v>
      </c>
      <c r="E30" s="20">
        <v>91639</v>
      </c>
      <c r="F30" s="20">
        <v>93</v>
      </c>
      <c r="G30" s="20">
        <v>136035</v>
      </c>
      <c r="H30" s="20">
        <v>61</v>
      </c>
      <c r="I30" s="20">
        <v>125759</v>
      </c>
      <c r="J30" s="20">
        <v>299</v>
      </c>
      <c r="K30" s="20">
        <v>404999</v>
      </c>
    </row>
    <row r="31" spans="1:13" x14ac:dyDescent="0.2">
      <c r="A31" s="23" t="s">
        <v>38</v>
      </c>
      <c r="B31" s="22">
        <v>7</v>
      </c>
      <c r="C31" s="22">
        <v>4000</v>
      </c>
      <c r="D31" s="22">
        <v>7</v>
      </c>
      <c r="E31" s="22">
        <v>2901</v>
      </c>
      <c r="F31" s="22">
        <v>1</v>
      </c>
      <c r="G31" s="22">
        <v>306</v>
      </c>
      <c r="H31" s="22">
        <v>2</v>
      </c>
      <c r="I31" s="22">
        <v>2001</v>
      </c>
      <c r="J31" s="22">
        <v>17</v>
      </c>
      <c r="K31" s="22">
        <v>9208</v>
      </c>
      <c r="L31" s="24"/>
      <c r="M31" s="24"/>
    </row>
    <row r="32" spans="1:13" x14ac:dyDescent="0.2">
      <c r="A32" s="23" t="s">
        <v>39</v>
      </c>
      <c r="B32" s="22">
        <v>9</v>
      </c>
      <c r="C32" s="22">
        <v>2850</v>
      </c>
      <c r="D32" s="22">
        <v>11</v>
      </c>
      <c r="E32" s="22">
        <v>8590</v>
      </c>
      <c r="F32" s="22">
        <v>16</v>
      </c>
      <c r="G32" s="22">
        <v>16051</v>
      </c>
      <c r="H32" s="22">
        <v>8</v>
      </c>
      <c r="I32" s="22">
        <v>8676</v>
      </c>
      <c r="J32" s="22">
        <v>44</v>
      </c>
      <c r="K32" s="22">
        <v>36167</v>
      </c>
    </row>
    <row r="33" spans="1:11" x14ac:dyDescent="0.2">
      <c r="A33" s="23" t="s">
        <v>40</v>
      </c>
      <c r="B33" s="22">
        <v>18</v>
      </c>
      <c r="C33" s="22">
        <v>21860</v>
      </c>
      <c r="D33" s="22">
        <v>28</v>
      </c>
      <c r="E33" s="22">
        <v>47892</v>
      </c>
      <c r="F33" s="22">
        <v>35</v>
      </c>
      <c r="G33" s="22">
        <v>55342</v>
      </c>
      <c r="H33" s="22">
        <v>13</v>
      </c>
      <c r="I33" s="22">
        <v>28626</v>
      </c>
      <c r="J33" s="22">
        <v>94</v>
      </c>
      <c r="K33" s="22">
        <v>153720</v>
      </c>
    </row>
    <row r="34" spans="1:11" x14ac:dyDescent="0.2">
      <c r="A34" s="23" t="s">
        <v>41</v>
      </c>
      <c r="B34" s="22">
        <v>14</v>
      </c>
      <c r="C34" s="22">
        <v>12446</v>
      </c>
      <c r="D34" s="22">
        <v>14</v>
      </c>
      <c r="E34" s="22">
        <v>22680</v>
      </c>
      <c r="F34" s="22">
        <v>22</v>
      </c>
      <c r="G34" s="22">
        <v>52200</v>
      </c>
      <c r="H34" s="22">
        <v>31</v>
      </c>
      <c r="I34" s="22">
        <v>80936</v>
      </c>
      <c r="J34" s="22">
        <v>81</v>
      </c>
      <c r="K34" s="22">
        <v>168262</v>
      </c>
    </row>
    <row r="35" spans="1:11" x14ac:dyDescent="0.2">
      <c r="A35" s="23" t="s">
        <v>42</v>
      </c>
      <c r="B35" s="22">
        <v>24</v>
      </c>
      <c r="C35" s="22">
        <v>10410</v>
      </c>
      <c r="D35" s="22">
        <v>13</v>
      </c>
      <c r="E35" s="22">
        <v>9576</v>
      </c>
      <c r="F35" s="22">
        <v>19</v>
      </c>
      <c r="G35" s="22">
        <v>12136</v>
      </c>
      <c r="H35" s="22">
        <v>7</v>
      </c>
      <c r="I35" s="22">
        <v>5520</v>
      </c>
      <c r="J35" s="22">
        <v>63</v>
      </c>
      <c r="K35" s="22">
        <v>37642</v>
      </c>
    </row>
    <row r="36" spans="1:11" x14ac:dyDescent="0.2">
      <c r="A36" s="19" t="s">
        <v>43</v>
      </c>
      <c r="B36" s="20">
        <v>37</v>
      </c>
      <c r="C36" s="20">
        <v>14546</v>
      </c>
      <c r="D36" s="20">
        <v>49</v>
      </c>
      <c r="E36" s="20">
        <v>41255</v>
      </c>
      <c r="F36" s="20">
        <v>42</v>
      </c>
      <c r="G36" s="20">
        <v>42462</v>
      </c>
      <c r="H36" s="20">
        <v>10</v>
      </c>
      <c r="I36" s="20">
        <v>7885</v>
      </c>
      <c r="J36" s="20">
        <v>138</v>
      </c>
      <c r="K36" s="20">
        <v>106148</v>
      </c>
    </row>
    <row r="37" spans="1:11" x14ac:dyDescent="0.2">
      <c r="A37" s="23" t="s">
        <v>44</v>
      </c>
      <c r="B37" s="22">
        <v>15</v>
      </c>
      <c r="C37" s="22">
        <v>7574</v>
      </c>
      <c r="D37" s="22">
        <v>24</v>
      </c>
      <c r="E37" s="22">
        <v>12052</v>
      </c>
      <c r="F37" s="22">
        <v>17</v>
      </c>
      <c r="G37" s="22">
        <v>11048</v>
      </c>
      <c r="H37" s="22">
        <v>6</v>
      </c>
      <c r="I37" s="22">
        <v>1375</v>
      </c>
      <c r="J37" s="22">
        <v>62</v>
      </c>
      <c r="K37" s="22">
        <v>32049</v>
      </c>
    </row>
    <row r="38" spans="1:11" x14ac:dyDescent="0.2">
      <c r="A38" s="23" t="s">
        <v>45</v>
      </c>
      <c r="B38" s="22">
        <v>4</v>
      </c>
      <c r="C38" s="22">
        <v>1800</v>
      </c>
      <c r="D38" s="22">
        <v>11</v>
      </c>
      <c r="E38" s="22">
        <v>16124</v>
      </c>
      <c r="F38" s="22">
        <v>13</v>
      </c>
      <c r="G38" s="22">
        <v>23882</v>
      </c>
      <c r="H38" s="22">
        <v>2</v>
      </c>
      <c r="I38" s="22">
        <v>5730</v>
      </c>
      <c r="J38" s="22">
        <v>30</v>
      </c>
      <c r="K38" s="22">
        <v>47536</v>
      </c>
    </row>
    <row r="39" spans="1:11" x14ac:dyDescent="0.2">
      <c r="A39" s="23" t="s">
        <v>46</v>
      </c>
      <c r="B39" s="22">
        <v>18</v>
      </c>
      <c r="C39" s="22">
        <v>5172</v>
      </c>
      <c r="D39" s="22">
        <v>14</v>
      </c>
      <c r="E39" s="22">
        <v>13079</v>
      </c>
      <c r="F39" s="22">
        <v>12</v>
      </c>
      <c r="G39" s="22">
        <v>7532</v>
      </c>
      <c r="H39" s="22">
        <v>2</v>
      </c>
      <c r="I39" s="22">
        <v>780</v>
      </c>
      <c r="J39" s="22">
        <v>46</v>
      </c>
      <c r="K39" s="22">
        <v>26563</v>
      </c>
    </row>
    <row r="40" spans="1:11" x14ac:dyDescent="0.2">
      <c r="A40" s="19" t="s">
        <v>47</v>
      </c>
      <c r="B40" s="20">
        <v>12</v>
      </c>
      <c r="C40" s="20">
        <v>7752</v>
      </c>
      <c r="D40" s="20">
        <v>15</v>
      </c>
      <c r="E40" s="20">
        <v>14137</v>
      </c>
      <c r="F40" s="20">
        <v>25</v>
      </c>
      <c r="G40" s="20">
        <v>27463</v>
      </c>
      <c r="H40" s="20">
        <v>4</v>
      </c>
      <c r="I40" s="20">
        <v>2364</v>
      </c>
      <c r="J40" s="20">
        <v>56</v>
      </c>
      <c r="K40" s="20">
        <v>51716</v>
      </c>
    </row>
    <row r="41" spans="1:11" x14ac:dyDescent="0.2">
      <c r="A41" s="19" t="s">
        <v>48</v>
      </c>
      <c r="B41" s="20">
        <v>34</v>
      </c>
      <c r="C41" s="20">
        <v>18454</v>
      </c>
      <c r="D41" s="20">
        <v>75</v>
      </c>
      <c r="E41" s="20">
        <v>51731</v>
      </c>
      <c r="F41" s="20">
        <v>103</v>
      </c>
      <c r="G41" s="20">
        <v>79686</v>
      </c>
      <c r="H41" s="20">
        <v>49</v>
      </c>
      <c r="I41" s="20">
        <v>68753</v>
      </c>
      <c r="J41" s="20">
        <v>261</v>
      </c>
      <c r="K41" s="20">
        <v>218624</v>
      </c>
    </row>
    <row r="42" spans="1:11" x14ac:dyDescent="0.2">
      <c r="A42" s="23" t="s">
        <v>49</v>
      </c>
      <c r="B42" s="22">
        <v>10</v>
      </c>
      <c r="C42" s="22">
        <v>9690</v>
      </c>
      <c r="D42" s="22">
        <v>28</v>
      </c>
      <c r="E42" s="22">
        <v>22657</v>
      </c>
      <c r="F42" s="22">
        <v>65</v>
      </c>
      <c r="G42" s="22">
        <v>48800</v>
      </c>
      <c r="H42" s="22">
        <v>38</v>
      </c>
      <c r="I42" s="22">
        <v>51615</v>
      </c>
      <c r="J42" s="22">
        <v>141</v>
      </c>
      <c r="K42" s="22">
        <v>132762</v>
      </c>
    </row>
    <row r="43" spans="1:11" x14ac:dyDescent="0.2">
      <c r="A43" s="23" t="s">
        <v>50</v>
      </c>
      <c r="B43" s="22">
        <v>13</v>
      </c>
      <c r="C43" s="22">
        <v>3190</v>
      </c>
      <c r="D43" s="22">
        <v>10</v>
      </c>
      <c r="E43" s="22">
        <v>3640</v>
      </c>
      <c r="F43" s="22">
        <v>17</v>
      </c>
      <c r="G43" s="22">
        <v>12547</v>
      </c>
      <c r="H43" s="22">
        <v>1</v>
      </c>
      <c r="I43" s="22">
        <v>494</v>
      </c>
      <c r="J43" s="22">
        <v>41</v>
      </c>
      <c r="K43" s="22">
        <v>19871</v>
      </c>
    </row>
    <row r="44" spans="1:11" x14ac:dyDescent="0.2">
      <c r="A44" s="23" t="s">
        <v>51</v>
      </c>
      <c r="B44" s="22">
        <v>6</v>
      </c>
      <c r="C44" s="22">
        <v>1854</v>
      </c>
      <c r="D44" s="22">
        <v>22</v>
      </c>
      <c r="E44" s="22">
        <v>8164</v>
      </c>
      <c r="F44" s="22">
        <v>7</v>
      </c>
      <c r="G44" s="22">
        <v>2343</v>
      </c>
      <c r="H44" s="22">
        <v>2</v>
      </c>
      <c r="I44" s="22">
        <v>1614</v>
      </c>
      <c r="J44" s="22">
        <v>37</v>
      </c>
      <c r="K44" s="22">
        <v>13975</v>
      </c>
    </row>
    <row r="45" spans="1:11" x14ac:dyDescent="0.2">
      <c r="A45" s="23" t="s">
        <v>52</v>
      </c>
      <c r="B45" s="22">
        <v>5</v>
      </c>
      <c r="C45" s="22">
        <v>3720</v>
      </c>
      <c r="D45" s="22">
        <v>15</v>
      </c>
      <c r="E45" s="22">
        <v>17270</v>
      </c>
      <c r="F45" s="22">
        <v>14</v>
      </c>
      <c r="G45" s="22">
        <v>15996</v>
      </c>
      <c r="H45" s="22">
        <v>8</v>
      </c>
      <c r="I45" s="22">
        <v>15030</v>
      </c>
      <c r="J45" s="22">
        <v>42</v>
      </c>
      <c r="K45" s="22">
        <v>52016</v>
      </c>
    </row>
    <row r="46" spans="1:11" x14ac:dyDescent="0.2">
      <c r="A46" s="19" t="s">
        <v>53</v>
      </c>
      <c r="B46" s="20">
        <v>17</v>
      </c>
      <c r="C46" s="20">
        <v>9154</v>
      </c>
      <c r="D46" s="20">
        <v>16</v>
      </c>
      <c r="E46" s="20">
        <v>14014</v>
      </c>
      <c r="F46" s="20">
        <v>28</v>
      </c>
      <c r="G46" s="20">
        <v>25035</v>
      </c>
      <c r="H46" s="20">
        <v>3</v>
      </c>
      <c r="I46" s="20">
        <v>4882</v>
      </c>
      <c r="J46" s="20">
        <v>64</v>
      </c>
      <c r="K46" s="20">
        <v>53085</v>
      </c>
    </row>
    <row r="47" spans="1:11" x14ac:dyDescent="0.2">
      <c r="A47" s="23" t="s">
        <v>54</v>
      </c>
      <c r="B47" s="22">
        <v>8</v>
      </c>
      <c r="C47" s="22">
        <v>2134</v>
      </c>
      <c r="D47" s="22">
        <v>7</v>
      </c>
      <c r="E47" s="22">
        <v>3004</v>
      </c>
      <c r="F47" s="22">
        <v>11</v>
      </c>
      <c r="G47" s="22">
        <v>6857</v>
      </c>
      <c r="H47" s="22">
        <v>1</v>
      </c>
      <c r="I47" s="22">
        <v>442</v>
      </c>
      <c r="J47" s="22">
        <v>27</v>
      </c>
      <c r="K47" s="22">
        <v>12437</v>
      </c>
    </row>
    <row r="48" spans="1:11" x14ac:dyDescent="0.2">
      <c r="A48" s="23" t="s">
        <v>55</v>
      </c>
      <c r="B48" s="22">
        <v>6</v>
      </c>
      <c r="C48" s="22">
        <v>4380</v>
      </c>
      <c r="D48" s="22">
        <v>3</v>
      </c>
      <c r="E48" s="22">
        <v>2970</v>
      </c>
      <c r="F48" s="22">
        <v>2</v>
      </c>
      <c r="G48" s="22">
        <v>1650</v>
      </c>
      <c r="H48" s="22" t="s">
        <v>19</v>
      </c>
      <c r="I48" s="22" t="s">
        <v>19</v>
      </c>
      <c r="J48" s="22">
        <v>11</v>
      </c>
      <c r="K48" s="22">
        <v>9000</v>
      </c>
    </row>
    <row r="49" spans="1:11" x14ac:dyDescent="0.2">
      <c r="A49" s="23" t="s">
        <v>56</v>
      </c>
      <c r="B49" s="22">
        <v>3</v>
      </c>
      <c r="C49" s="22">
        <v>2640</v>
      </c>
      <c r="D49" s="22">
        <v>6</v>
      </c>
      <c r="E49" s="22">
        <v>8040</v>
      </c>
      <c r="F49" s="22">
        <v>15</v>
      </c>
      <c r="G49" s="22">
        <v>16528</v>
      </c>
      <c r="H49" s="22">
        <v>2</v>
      </c>
      <c r="I49" s="22">
        <v>4440</v>
      </c>
      <c r="J49" s="22">
        <v>26</v>
      </c>
      <c r="K49" s="22">
        <v>31648</v>
      </c>
    </row>
    <row r="50" spans="1:11" x14ac:dyDescent="0.2">
      <c r="A50" s="19" t="s">
        <v>57</v>
      </c>
      <c r="B50" s="20">
        <v>27</v>
      </c>
      <c r="C50" s="20">
        <v>17680</v>
      </c>
      <c r="D50" s="20">
        <v>23</v>
      </c>
      <c r="E50" s="20">
        <v>33141</v>
      </c>
      <c r="F50" s="20">
        <v>31</v>
      </c>
      <c r="G50" s="20">
        <v>58516</v>
      </c>
      <c r="H50" s="20">
        <v>7</v>
      </c>
      <c r="I50" s="20">
        <v>18880</v>
      </c>
      <c r="J50" s="20">
        <v>88</v>
      </c>
      <c r="K50" s="20">
        <v>128217</v>
      </c>
    </row>
    <row r="51" spans="1:11" x14ac:dyDescent="0.2">
      <c r="A51" s="23" t="s">
        <v>58</v>
      </c>
      <c r="B51" s="22">
        <v>8</v>
      </c>
      <c r="C51" s="22">
        <v>8202</v>
      </c>
      <c r="D51" s="22">
        <v>2</v>
      </c>
      <c r="E51" s="22">
        <v>1346</v>
      </c>
      <c r="F51" s="22">
        <v>4</v>
      </c>
      <c r="G51" s="22">
        <v>6180</v>
      </c>
      <c r="H51" s="22" t="s">
        <v>19</v>
      </c>
      <c r="I51" s="22" t="s">
        <v>19</v>
      </c>
      <c r="J51" s="22">
        <v>14</v>
      </c>
      <c r="K51" s="22">
        <v>15728</v>
      </c>
    </row>
    <row r="52" spans="1:11" x14ac:dyDescent="0.2">
      <c r="A52" s="23" t="s">
        <v>59</v>
      </c>
      <c r="B52" s="22">
        <v>12</v>
      </c>
      <c r="C52" s="22">
        <v>4410</v>
      </c>
      <c r="D52" s="22">
        <v>7</v>
      </c>
      <c r="E52" s="22">
        <v>3990</v>
      </c>
      <c r="F52" s="22">
        <v>7</v>
      </c>
      <c r="G52" s="22">
        <v>4018</v>
      </c>
      <c r="H52" s="22" t="s">
        <v>19</v>
      </c>
      <c r="I52" s="22" t="s">
        <v>19</v>
      </c>
      <c r="J52" s="22">
        <v>26</v>
      </c>
      <c r="K52" s="22">
        <v>12418</v>
      </c>
    </row>
    <row r="53" spans="1:11" x14ac:dyDescent="0.2">
      <c r="A53" s="23" t="s">
        <v>60</v>
      </c>
      <c r="B53" s="22">
        <v>5</v>
      </c>
      <c r="C53" s="22">
        <v>1888</v>
      </c>
      <c r="D53" s="22">
        <v>5</v>
      </c>
      <c r="E53" s="22">
        <v>7062</v>
      </c>
      <c r="F53" s="22">
        <v>15</v>
      </c>
      <c r="G53" s="22">
        <v>24816</v>
      </c>
      <c r="H53" s="22">
        <v>2</v>
      </c>
      <c r="I53" s="22">
        <v>2910</v>
      </c>
      <c r="J53" s="22">
        <v>27</v>
      </c>
      <c r="K53" s="22">
        <v>36676</v>
      </c>
    </row>
    <row r="54" spans="1:11" x14ac:dyDescent="0.2">
      <c r="A54" s="23" t="s">
        <v>61</v>
      </c>
      <c r="B54" s="22">
        <v>2</v>
      </c>
      <c r="C54" s="22">
        <v>3180</v>
      </c>
      <c r="D54" s="22">
        <v>9</v>
      </c>
      <c r="E54" s="22">
        <v>20743</v>
      </c>
      <c r="F54" s="22">
        <v>5</v>
      </c>
      <c r="G54" s="22">
        <v>23502</v>
      </c>
      <c r="H54" s="22">
        <v>5</v>
      </c>
      <c r="I54" s="22">
        <v>15970</v>
      </c>
      <c r="J54" s="22">
        <v>21</v>
      </c>
      <c r="K54" s="22">
        <v>63395</v>
      </c>
    </row>
    <row r="55" spans="1:11" x14ac:dyDescent="0.2">
      <c r="A55" s="25" t="s">
        <v>62</v>
      </c>
      <c r="B55" s="26">
        <v>21</v>
      </c>
      <c r="C55" s="26">
        <v>14031</v>
      </c>
      <c r="D55" s="26">
        <v>23</v>
      </c>
      <c r="E55" s="26">
        <v>25737</v>
      </c>
      <c r="F55" s="26">
        <v>28</v>
      </c>
      <c r="G55" s="26">
        <v>26456</v>
      </c>
      <c r="H55" s="26">
        <v>4</v>
      </c>
      <c r="I55" s="26">
        <v>6792</v>
      </c>
      <c r="J55" s="26">
        <v>76</v>
      </c>
      <c r="K55" s="26">
        <v>73016</v>
      </c>
    </row>
    <row r="56" spans="1:11" x14ac:dyDescent="0.2">
      <c r="A56" s="23" t="s">
        <v>63</v>
      </c>
      <c r="B56" s="22">
        <v>7</v>
      </c>
      <c r="C56" s="22">
        <v>1033</v>
      </c>
      <c r="D56" s="22">
        <v>7</v>
      </c>
      <c r="E56" s="22">
        <v>1690</v>
      </c>
      <c r="F56" s="22">
        <v>7</v>
      </c>
      <c r="G56" s="22">
        <v>2090</v>
      </c>
      <c r="H56" s="22">
        <v>1</v>
      </c>
      <c r="I56" s="22">
        <v>252</v>
      </c>
      <c r="J56" s="22">
        <v>22</v>
      </c>
      <c r="K56" s="22">
        <v>5065</v>
      </c>
    </row>
    <row r="57" spans="1:11" x14ac:dyDescent="0.2">
      <c r="A57" s="23" t="s">
        <v>64</v>
      </c>
      <c r="B57" s="22">
        <v>3</v>
      </c>
      <c r="C57" s="22">
        <v>1470</v>
      </c>
      <c r="D57" s="22">
        <v>2</v>
      </c>
      <c r="E57" s="22">
        <v>497</v>
      </c>
      <c r="F57" s="22">
        <v>8</v>
      </c>
      <c r="G57" s="22">
        <v>4326</v>
      </c>
      <c r="H57" s="22" t="s">
        <v>19</v>
      </c>
      <c r="I57" s="22" t="s">
        <v>19</v>
      </c>
      <c r="J57" s="22">
        <v>13</v>
      </c>
      <c r="K57" s="22">
        <v>6293</v>
      </c>
    </row>
    <row r="58" spans="1:11" x14ac:dyDescent="0.2">
      <c r="A58" s="23" t="s">
        <v>65</v>
      </c>
      <c r="B58" s="22">
        <v>11</v>
      </c>
      <c r="C58" s="22">
        <v>11528</v>
      </c>
      <c r="D58" s="22">
        <v>14</v>
      </c>
      <c r="E58" s="22">
        <v>23550</v>
      </c>
      <c r="F58" s="22">
        <v>13</v>
      </c>
      <c r="G58" s="22">
        <v>20040</v>
      </c>
      <c r="H58" s="22">
        <v>3</v>
      </c>
      <c r="I58" s="22">
        <v>6540</v>
      </c>
      <c r="J58" s="22">
        <v>41</v>
      </c>
      <c r="K58" s="22">
        <v>61658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4</v>
      </c>
      <c r="C60" s="22">
        <v>2610</v>
      </c>
      <c r="D60" s="22">
        <v>12</v>
      </c>
      <c r="E60" s="22">
        <v>12350</v>
      </c>
      <c r="F60" s="22">
        <v>7</v>
      </c>
      <c r="G60" s="22">
        <v>8840</v>
      </c>
      <c r="H60" s="22">
        <v>2</v>
      </c>
      <c r="I60" s="22">
        <v>3540</v>
      </c>
      <c r="J60" s="22">
        <v>25</v>
      </c>
      <c r="K60" s="22">
        <v>27340</v>
      </c>
    </row>
    <row r="61" spans="1:11" x14ac:dyDescent="0.2">
      <c r="A61" s="23" t="s">
        <v>68</v>
      </c>
      <c r="B61" s="22">
        <v>2</v>
      </c>
      <c r="C61" s="22">
        <v>690</v>
      </c>
      <c r="D61" s="22">
        <v>3</v>
      </c>
      <c r="E61" s="22">
        <v>1290</v>
      </c>
      <c r="F61" s="22">
        <v>5</v>
      </c>
      <c r="G61" s="22">
        <v>1628</v>
      </c>
      <c r="H61" s="22">
        <v>3</v>
      </c>
      <c r="I61" s="22">
        <v>1830</v>
      </c>
      <c r="J61" s="22">
        <v>13</v>
      </c>
      <c r="K61" s="22">
        <v>5438</v>
      </c>
    </row>
    <row r="62" spans="1:11" x14ac:dyDescent="0.2">
      <c r="A62" s="23" t="s">
        <v>69</v>
      </c>
      <c r="B62" s="22">
        <v>5</v>
      </c>
      <c r="C62" s="22">
        <v>1118</v>
      </c>
      <c r="D62" s="22">
        <v>1</v>
      </c>
      <c r="E62" s="22">
        <v>2070</v>
      </c>
      <c r="F62" s="22">
        <v>7</v>
      </c>
      <c r="G62" s="22">
        <v>6640</v>
      </c>
      <c r="H62" s="22">
        <v>3</v>
      </c>
      <c r="I62" s="22">
        <v>2650</v>
      </c>
      <c r="J62" s="22">
        <v>16</v>
      </c>
      <c r="K62" s="22">
        <v>12478</v>
      </c>
    </row>
    <row r="63" spans="1:11" x14ac:dyDescent="0.2">
      <c r="A63" s="23" t="s">
        <v>70</v>
      </c>
      <c r="B63" s="22">
        <v>2</v>
      </c>
      <c r="C63" s="22">
        <v>552</v>
      </c>
      <c r="D63" s="22">
        <v>5</v>
      </c>
      <c r="E63" s="22">
        <v>2338</v>
      </c>
      <c r="F63" s="22">
        <v>11</v>
      </c>
      <c r="G63" s="22">
        <v>9123</v>
      </c>
      <c r="H63" s="22">
        <v>4</v>
      </c>
      <c r="I63" s="22">
        <v>5010</v>
      </c>
      <c r="J63" s="22">
        <v>22</v>
      </c>
      <c r="K63" s="22">
        <v>17023</v>
      </c>
    </row>
    <row r="64" spans="1:11" x14ac:dyDescent="0.2">
      <c r="A64" s="23" t="s">
        <v>71</v>
      </c>
      <c r="B64" s="22">
        <v>30</v>
      </c>
      <c r="C64" s="22">
        <v>33826</v>
      </c>
      <c r="D64" s="22">
        <v>37</v>
      </c>
      <c r="E64" s="22">
        <v>65340</v>
      </c>
      <c r="F64" s="22">
        <v>49</v>
      </c>
      <c r="G64" s="22">
        <v>97726</v>
      </c>
      <c r="H64" s="22">
        <v>41</v>
      </c>
      <c r="I64" s="22">
        <v>104222</v>
      </c>
      <c r="J64" s="22">
        <v>157</v>
      </c>
      <c r="K64" s="22">
        <v>301114</v>
      </c>
    </row>
    <row r="65" spans="1:11" x14ac:dyDescent="0.2">
      <c r="A65" s="23" t="s">
        <v>72</v>
      </c>
      <c r="B65" s="22">
        <v>6</v>
      </c>
      <c r="C65" s="22">
        <v>1770</v>
      </c>
      <c r="D65" s="22">
        <v>5</v>
      </c>
      <c r="E65" s="22">
        <v>3450</v>
      </c>
      <c r="F65" s="22">
        <v>5</v>
      </c>
      <c r="G65" s="22">
        <v>2244</v>
      </c>
      <c r="H65" s="22">
        <v>2</v>
      </c>
      <c r="I65" s="22">
        <v>870</v>
      </c>
      <c r="J65" s="22">
        <v>18</v>
      </c>
      <c r="K65" s="22">
        <v>8334</v>
      </c>
    </row>
    <row r="66" spans="1:11" x14ac:dyDescent="0.2">
      <c r="A66" s="23" t="s">
        <v>73</v>
      </c>
      <c r="B66" s="22">
        <v>3</v>
      </c>
      <c r="C66" s="22">
        <v>1080</v>
      </c>
      <c r="D66" s="22">
        <v>6</v>
      </c>
      <c r="E66" s="22">
        <v>5140</v>
      </c>
      <c r="F66" s="22">
        <v>11</v>
      </c>
      <c r="G66" s="22">
        <v>13807</v>
      </c>
      <c r="H66" s="22">
        <v>6</v>
      </c>
      <c r="I66" s="22">
        <v>7806</v>
      </c>
      <c r="J66" s="22">
        <v>26</v>
      </c>
      <c r="K66" s="22">
        <v>27833</v>
      </c>
    </row>
    <row r="67" spans="1:11" x14ac:dyDescent="0.2">
      <c r="A67" s="23" t="s">
        <v>74</v>
      </c>
      <c r="B67" s="22">
        <v>6</v>
      </c>
      <c r="C67" s="22">
        <v>3550</v>
      </c>
      <c r="D67" s="22">
        <v>6</v>
      </c>
      <c r="E67" s="22">
        <v>2271</v>
      </c>
      <c r="F67" s="22">
        <v>1</v>
      </c>
      <c r="G67" s="22">
        <v>306</v>
      </c>
      <c r="H67" s="22">
        <v>1</v>
      </c>
      <c r="I67" s="22">
        <v>1740</v>
      </c>
      <c r="J67" s="22">
        <v>14</v>
      </c>
      <c r="K67" s="22">
        <v>7867</v>
      </c>
    </row>
    <row r="68" spans="1:11" x14ac:dyDescent="0.2">
      <c r="A68" s="23" t="s">
        <v>75</v>
      </c>
      <c r="B68" s="22">
        <v>4</v>
      </c>
      <c r="C68" s="22">
        <v>1742</v>
      </c>
      <c r="D68" s="22">
        <v>9</v>
      </c>
      <c r="E68" s="22">
        <v>14984</v>
      </c>
      <c r="F68" s="22">
        <v>9</v>
      </c>
      <c r="G68" s="22">
        <v>20042</v>
      </c>
      <c r="H68" s="22">
        <v>1</v>
      </c>
      <c r="I68" s="22">
        <v>4380</v>
      </c>
      <c r="J68" s="22">
        <v>23</v>
      </c>
      <c r="K68" s="22">
        <v>41148</v>
      </c>
    </row>
    <row r="69" spans="1:11" x14ac:dyDescent="0.2">
      <c r="A69" s="23" t="s">
        <v>76</v>
      </c>
      <c r="B69" s="22">
        <v>9</v>
      </c>
      <c r="C69" s="22">
        <v>5616</v>
      </c>
      <c r="D69" s="22">
        <v>7</v>
      </c>
      <c r="E69" s="22">
        <v>2202</v>
      </c>
      <c r="F69" s="22">
        <v>11</v>
      </c>
      <c r="G69" s="22">
        <v>8262</v>
      </c>
      <c r="H69" s="22">
        <v>5</v>
      </c>
      <c r="I69" s="22">
        <v>1309</v>
      </c>
      <c r="J69" s="22">
        <v>32</v>
      </c>
      <c r="K69" s="22">
        <v>17389</v>
      </c>
    </row>
    <row r="70" spans="1:11" x14ac:dyDescent="0.2">
      <c r="A70" s="23" t="s">
        <v>77</v>
      </c>
      <c r="B70" s="22">
        <v>2</v>
      </c>
      <c r="C70" s="22">
        <v>570</v>
      </c>
      <c r="D70" s="22">
        <v>6</v>
      </c>
      <c r="E70" s="22">
        <v>3936</v>
      </c>
      <c r="F70" s="22">
        <v>4</v>
      </c>
      <c r="G70" s="22">
        <v>1196</v>
      </c>
      <c r="H70" s="22" t="s">
        <v>19</v>
      </c>
      <c r="I70" s="22" t="s">
        <v>19</v>
      </c>
      <c r="J70" s="22">
        <v>12</v>
      </c>
      <c r="K70" s="22">
        <v>5702</v>
      </c>
    </row>
    <row r="71" spans="1:11" x14ac:dyDescent="0.2">
      <c r="A71" s="23" t="s">
        <v>78</v>
      </c>
      <c r="B71" s="22">
        <v>5</v>
      </c>
      <c r="C71" s="22">
        <v>4410</v>
      </c>
      <c r="D71" s="22">
        <v>7</v>
      </c>
      <c r="E71" s="22">
        <v>8340</v>
      </c>
      <c r="F71" s="22">
        <v>11</v>
      </c>
      <c r="G71" s="22">
        <v>14536</v>
      </c>
      <c r="H71" s="22" t="s">
        <v>19</v>
      </c>
      <c r="I71" s="22" t="s">
        <v>19</v>
      </c>
      <c r="J71" s="22">
        <v>23</v>
      </c>
      <c r="K71" s="22">
        <v>27286</v>
      </c>
    </row>
    <row r="72" spans="1:11" x14ac:dyDescent="0.2">
      <c r="A72" s="23" t="s">
        <v>79</v>
      </c>
      <c r="B72" s="22">
        <v>17</v>
      </c>
      <c r="C72" s="22">
        <v>11396</v>
      </c>
      <c r="D72" s="22">
        <v>48</v>
      </c>
      <c r="E72" s="22">
        <v>30113</v>
      </c>
      <c r="F72" s="22">
        <v>79</v>
      </c>
      <c r="G72" s="22">
        <v>56801</v>
      </c>
      <c r="H72" s="22">
        <v>40</v>
      </c>
      <c r="I72" s="22">
        <v>52253</v>
      </c>
      <c r="J72" s="22">
        <v>184</v>
      </c>
      <c r="K72" s="22">
        <v>150563</v>
      </c>
    </row>
    <row r="73" spans="1:11" x14ac:dyDescent="0.2">
      <c r="A73" s="23" t="s">
        <v>80</v>
      </c>
      <c r="B73" s="22">
        <v>3</v>
      </c>
      <c r="C73" s="22">
        <v>2850</v>
      </c>
      <c r="D73" s="22">
        <v>14</v>
      </c>
      <c r="E73" s="22">
        <v>16910</v>
      </c>
      <c r="F73" s="22">
        <v>12</v>
      </c>
      <c r="G73" s="22">
        <v>14760</v>
      </c>
      <c r="H73" s="22">
        <v>8</v>
      </c>
      <c r="I73" s="22">
        <v>15030</v>
      </c>
      <c r="J73" s="22">
        <v>37</v>
      </c>
      <c r="K73" s="22">
        <v>49550</v>
      </c>
    </row>
    <row r="74" spans="1:11" x14ac:dyDescent="0.2">
      <c r="A74" s="23" t="s">
        <v>81</v>
      </c>
      <c r="B74" s="22">
        <v>8</v>
      </c>
      <c r="C74" s="22">
        <v>8202</v>
      </c>
      <c r="D74" s="22">
        <v>1</v>
      </c>
      <c r="E74" s="22">
        <v>986</v>
      </c>
      <c r="F74" s="22">
        <v>3</v>
      </c>
      <c r="G74" s="22">
        <v>3930</v>
      </c>
      <c r="H74" s="22" t="s">
        <v>19</v>
      </c>
      <c r="I74" s="22" t="s">
        <v>19</v>
      </c>
      <c r="J74" s="22">
        <v>12</v>
      </c>
      <c r="K74" s="22">
        <v>13118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3AA0A-03F9-4C60-A766-17A8AB73A838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82326C0A-D8DD-45A5-BE58-749ADBECC575}"/>
    <hyperlink ref="A5" location="'26 par 12 Mois - Z1'!A1" display="26 - Nuitées étrangères bassin touristique sur un an" xr:uid="{AF59B3B6-ABD2-4565-8496-5BCD825F2F29}"/>
    <hyperlink ref="A6" location="'27 par Cat Fra Etr - Z1'!A1" display="27 - Répartition des nuitées françaises et étrangères par catégorie et par bassin touristique" xr:uid="{3AB99068-9461-4A4C-ADF4-7F6EDB47B185}"/>
    <hyperlink ref="A7" location="'28 periode N-4 N-0 Z1'!A1" display="28 - Evolution des nuitées par bassin touristique" xr:uid="{547350C4-B42E-45F2-859D-2A8314188761}"/>
    <hyperlink ref="A8" location="'29 par Cat - Z1'!A1" display="29 - Répartition des nuitées par catégorie et bassin touristique" xr:uid="{2FB55A7A-197E-4A10-9FC4-72EC75BA608B}"/>
    <hyperlink ref="A9" location="'30 par Typ - Z1'!A1" display="30 - Répartition des nuitées par type d'hôtel et par bassin touristique" xr:uid="{A3C1ED99-0B2E-4493-88B3-A283D96575EB}"/>
    <hyperlink ref="A10" location="'31 Par Type Fra Etr z1'!A1" display="31 - Répartition des nuitées françaises et étrangères par type d'hôtel et par bassin touristique" xr:uid="{378A1D3E-5D84-4392-A0E4-C8AF88F33DB8}"/>
    <hyperlink ref="A11" location="'32 par Zon1 - Pay'!A1" display="32 - Nuitées par bassin touristique et par pays" xr:uid="{441B907F-0F43-4B73-BC3F-5AFC879CAA2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05B56-4739-4B65-9386-D7B8DAC6B994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49DB-70DF-4DEE-83F4-0A2FF06C494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69D1-B8AE-476D-9537-FB231066872E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84421.8359375</v>
      </c>
      <c r="C6" s="127">
        <v>7465.205078125</v>
      </c>
      <c r="D6" s="127">
        <v>226520.84375</v>
      </c>
      <c r="E6" s="127">
        <v>26449.900390625</v>
      </c>
      <c r="F6" s="127">
        <v>318894.40625</v>
      </c>
      <c r="G6" s="127">
        <v>40174.87109375</v>
      </c>
      <c r="H6" s="127">
        <v>173518.15625</v>
      </c>
      <c r="I6" s="127">
        <v>35794.51171875</v>
      </c>
      <c r="J6" s="127">
        <v>803355.25</v>
      </c>
      <c r="K6" s="127">
        <v>109884.484375</v>
      </c>
    </row>
    <row r="7" spans="1:17" x14ac:dyDescent="0.3">
      <c r="A7" s="17" t="s">
        <v>13</v>
      </c>
      <c r="B7" s="128">
        <v>10154.1357421875</v>
      </c>
      <c r="C7" s="128">
        <v>784.99957275390625</v>
      </c>
      <c r="D7" s="128">
        <v>49116.78125</v>
      </c>
      <c r="E7" s="128">
        <v>4446.3056640625</v>
      </c>
      <c r="F7" s="128">
        <v>78380.3046875</v>
      </c>
      <c r="G7" s="128">
        <v>8790.77734375</v>
      </c>
      <c r="H7" s="128">
        <v>62971.45703125</v>
      </c>
      <c r="I7" s="128">
        <v>7792.67236328125</v>
      </c>
      <c r="J7" s="128">
        <v>200622.6875</v>
      </c>
      <c r="K7" s="128">
        <v>21814.755859375</v>
      </c>
    </row>
    <row r="8" spans="1:17" x14ac:dyDescent="0.3">
      <c r="A8" s="17" t="s">
        <v>14</v>
      </c>
      <c r="B8" s="128">
        <v>74267.703125</v>
      </c>
      <c r="C8" s="128">
        <v>6680.20556640625</v>
      </c>
      <c r="D8" s="128">
        <v>177404.0625</v>
      </c>
      <c r="E8" s="128">
        <v>22003.59375</v>
      </c>
      <c r="F8" s="128">
        <v>240514.109375</v>
      </c>
      <c r="G8" s="128">
        <v>31384.091796875</v>
      </c>
      <c r="H8" s="128">
        <v>110546.6953125</v>
      </c>
      <c r="I8" s="128">
        <v>28001.837890625</v>
      </c>
      <c r="J8" s="128">
        <v>602732.5625</v>
      </c>
      <c r="K8" s="128">
        <v>88069.7265625</v>
      </c>
    </row>
    <row r="9" spans="1:17" x14ac:dyDescent="0.3">
      <c r="A9" s="19" t="s">
        <v>15</v>
      </c>
      <c r="B9" s="129">
        <v>3098.52587890625</v>
      </c>
      <c r="C9" s="129" t="s">
        <v>19</v>
      </c>
      <c r="D9" s="129">
        <v>11787.583984375</v>
      </c>
      <c r="E9" s="129">
        <v>2367.7705078125</v>
      </c>
      <c r="F9" s="129">
        <v>9841.5322265625</v>
      </c>
      <c r="G9" s="129">
        <v>1962.9140625</v>
      </c>
      <c r="H9" s="129">
        <v>4006.3173828125</v>
      </c>
      <c r="I9" s="129">
        <v>1130.424072265625</v>
      </c>
      <c r="J9" s="129">
        <v>28733.9609375</v>
      </c>
      <c r="K9" s="129">
        <v>5908.05712890625</v>
      </c>
    </row>
    <row r="10" spans="1:17" x14ac:dyDescent="0.3">
      <c r="A10" s="28" t="s">
        <v>16</v>
      </c>
      <c r="B10" s="130" t="s">
        <v>19</v>
      </c>
      <c r="C10" s="130" t="s">
        <v>19</v>
      </c>
      <c r="D10" s="130">
        <v>9368.720703125</v>
      </c>
      <c r="E10" s="130">
        <v>1829.311767578125</v>
      </c>
      <c r="F10" s="130">
        <v>5723.84326171875</v>
      </c>
      <c r="G10" s="130">
        <v>1232.6173095703125</v>
      </c>
      <c r="H10" s="130">
        <v>2159.93310546875</v>
      </c>
      <c r="I10" s="130" t="s">
        <v>19</v>
      </c>
      <c r="J10" s="130">
        <v>17435.1015625</v>
      </c>
      <c r="K10" s="130">
        <v>3425.388916015625</v>
      </c>
    </row>
    <row r="11" spans="1:17" x14ac:dyDescent="0.3">
      <c r="A11" s="28" t="s">
        <v>17</v>
      </c>
      <c r="B11" s="130">
        <v>2198.093505859375</v>
      </c>
      <c r="C11" s="130" t="s">
        <v>19</v>
      </c>
      <c r="D11" s="130">
        <v>1183.2586669921875</v>
      </c>
      <c r="E11" s="130" t="s">
        <v>19</v>
      </c>
      <c r="F11" s="130">
        <v>4117.689453125</v>
      </c>
      <c r="G11" s="130">
        <v>730.29681396484375</v>
      </c>
      <c r="H11" s="130">
        <v>1653.38427734375</v>
      </c>
      <c r="I11" s="130">
        <v>601.61572265625</v>
      </c>
      <c r="J11" s="130">
        <v>9152.42578125</v>
      </c>
      <c r="K11" s="130">
        <v>1715.9921875</v>
      </c>
    </row>
    <row r="12" spans="1:17" x14ac:dyDescent="0.3">
      <c r="A12" s="28" t="s">
        <v>18</v>
      </c>
      <c r="B12" s="130">
        <v>717.82769775390625</v>
      </c>
      <c r="C12" s="130" t="s">
        <v>19</v>
      </c>
      <c r="D12" s="130">
        <v>1235.6053466796875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2146.43310546875</v>
      </c>
      <c r="K12" s="130">
        <v>766.6761474609375</v>
      </c>
    </row>
    <row r="13" spans="1:17" x14ac:dyDescent="0.3">
      <c r="A13" s="19" t="s">
        <v>20</v>
      </c>
      <c r="B13" s="129">
        <v>4084.68798828125</v>
      </c>
      <c r="C13" s="129" t="s">
        <v>19</v>
      </c>
      <c r="D13" s="129">
        <v>30828.462890625</v>
      </c>
      <c r="E13" s="129">
        <v>1711.4931640625</v>
      </c>
      <c r="F13" s="129">
        <v>42660.421875</v>
      </c>
      <c r="G13" s="129">
        <v>3033.9580078125</v>
      </c>
      <c r="H13" s="129">
        <v>21159.326171875</v>
      </c>
      <c r="I13" s="129">
        <v>2043.465576171875</v>
      </c>
      <c r="J13" s="129">
        <v>98732.8984375</v>
      </c>
      <c r="K13" s="129">
        <v>6977.85888671875</v>
      </c>
    </row>
    <row r="14" spans="1:17" x14ac:dyDescent="0.3">
      <c r="A14" s="23" t="s">
        <v>21</v>
      </c>
      <c r="B14" s="130">
        <v>1270.6439208984375</v>
      </c>
      <c r="C14" s="130" t="s">
        <v>19</v>
      </c>
      <c r="D14" s="130">
        <v>16689.1953125</v>
      </c>
      <c r="E14" s="130">
        <v>1193.40478515625</v>
      </c>
      <c r="F14" s="130">
        <v>23849.6484375</v>
      </c>
      <c r="G14" s="130">
        <v>1603.26123046875</v>
      </c>
      <c r="H14" s="130">
        <v>14157.15234375</v>
      </c>
      <c r="I14" s="130">
        <v>1612.43310546875</v>
      </c>
      <c r="J14" s="130">
        <v>55966.640625</v>
      </c>
      <c r="K14" s="130">
        <v>4465.03271484375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2486.175537109375</v>
      </c>
      <c r="E15" s="130" t="s">
        <v>19</v>
      </c>
      <c r="F15" s="130">
        <v>4453.29638671875</v>
      </c>
      <c r="G15" s="130" t="s">
        <v>19</v>
      </c>
      <c r="H15" s="130">
        <v>802.708984375</v>
      </c>
      <c r="I15" s="130" t="s">
        <v>19</v>
      </c>
      <c r="J15" s="130">
        <v>8000.6982421875</v>
      </c>
      <c r="K15" s="130">
        <v>800.2442626953125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2844.56201171875</v>
      </c>
      <c r="G16" s="130" t="s">
        <v>19</v>
      </c>
      <c r="H16" s="130">
        <v>2731.35693359375</v>
      </c>
      <c r="I16" s="130" t="s">
        <v>19</v>
      </c>
      <c r="J16" s="130">
        <v>5993.66015625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1896.9451904296875</v>
      </c>
      <c r="E17" s="130" t="s">
        <v>19</v>
      </c>
      <c r="F17" s="130">
        <v>2358.286865234375</v>
      </c>
      <c r="G17" s="130" t="s">
        <v>19</v>
      </c>
      <c r="H17" s="130">
        <v>2182.054443359375</v>
      </c>
      <c r="I17" s="130" t="s">
        <v>19</v>
      </c>
      <c r="J17" s="130">
        <v>6491.935546875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4423.69140625</v>
      </c>
      <c r="E18" s="130" t="s">
        <v>19</v>
      </c>
      <c r="F18" s="130">
        <v>3279.18701171875</v>
      </c>
      <c r="G18" s="130" t="s">
        <v>19</v>
      </c>
      <c r="H18" s="130">
        <v>1286.0537109375</v>
      </c>
      <c r="I18" s="130" t="s">
        <v>19</v>
      </c>
      <c r="J18" s="130">
        <v>9082.443359375</v>
      </c>
      <c r="K18" s="130" t="s">
        <v>19</v>
      </c>
    </row>
    <row r="19" spans="1:12" x14ac:dyDescent="0.3">
      <c r="A19" s="23" t="s">
        <v>26</v>
      </c>
      <c r="B19" s="130">
        <v>1787.7105712890625</v>
      </c>
      <c r="C19" s="130" t="s">
        <v>19</v>
      </c>
      <c r="D19" s="130">
        <v>3230.552734375</v>
      </c>
      <c r="E19" s="130" t="s">
        <v>19</v>
      </c>
      <c r="F19" s="130">
        <v>5305.58447265625</v>
      </c>
      <c r="G19" s="130">
        <v>696.4293212890625</v>
      </c>
      <c r="H19" s="130" t="s">
        <v>19</v>
      </c>
      <c r="I19" s="130" t="s">
        <v>19</v>
      </c>
      <c r="J19" s="130">
        <v>10323.84765625</v>
      </c>
      <c r="K19" s="130">
        <v>936.2099609375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762.0994873046875</v>
      </c>
      <c r="E20" s="130" t="s">
        <v>19</v>
      </c>
      <c r="F20" s="130" t="s">
        <v>19</v>
      </c>
      <c r="G20" s="130" t="s">
        <v>19</v>
      </c>
      <c r="H20" s="130" t="s">
        <v>19</v>
      </c>
      <c r="I20" s="130" t="s">
        <v>19</v>
      </c>
      <c r="J20" s="130">
        <v>1215.320068359375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>
        <v>992.04510498046875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1658.35693359375</v>
      </c>
      <c r="K21" s="130" t="s">
        <v>19</v>
      </c>
    </row>
    <row r="22" spans="1:12" x14ac:dyDescent="0.3">
      <c r="A22" s="19" t="s">
        <v>29</v>
      </c>
      <c r="B22" s="129">
        <v>4614.5703125</v>
      </c>
      <c r="C22" s="129" t="s">
        <v>19</v>
      </c>
      <c r="D22" s="129">
        <v>8734.3583984375</v>
      </c>
      <c r="E22" s="129">
        <v>573.46209716796875</v>
      </c>
      <c r="F22" s="129">
        <v>12988.7236328125</v>
      </c>
      <c r="G22" s="129">
        <v>1222.559326171875</v>
      </c>
      <c r="H22" s="129">
        <v>2462.56103515625</v>
      </c>
      <c r="I22" s="129" t="s">
        <v>19</v>
      </c>
      <c r="J22" s="129">
        <v>28800.212890625</v>
      </c>
      <c r="K22" s="129">
        <v>2275.73974609375</v>
      </c>
    </row>
    <row r="23" spans="1:12" x14ac:dyDescent="0.3">
      <c r="A23" s="23" t="s">
        <v>30</v>
      </c>
      <c r="B23" s="130">
        <v>848.5782470703125</v>
      </c>
      <c r="C23" s="130" t="s">
        <v>19</v>
      </c>
      <c r="D23" s="130">
        <v>1885.2635498046875</v>
      </c>
      <c r="E23" s="130" t="s">
        <v>19</v>
      </c>
      <c r="F23" s="130">
        <v>3678.165283203125</v>
      </c>
      <c r="G23" s="130" t="s">
        <v>19</v>
      </c>
      <c r="H23" s="130" t="s">
        <v>19</v>
      </c>
      <c r="I23" s="130" t="s">
        <v>19</v>
      </c>
      <c r="J23" s="130">
        <v>6630.17822265625</v>
      </c>
      <c r="K23" s="130" t="s">
        <v>19</v>
      </c>
    </row>
    <row r="24" spans="1:12" x14ac:dyDescent="0.3">
      <c r="A24" s="23" t="s">
        <v>31</v>
      </c>
      <c r="B24" s="130" t="s">
        <v>19</v>
      </c>
      <c r="C24" s="130" t="s">
        <v>19</v>
      </c>
      <c r="D24" s="130" t="s">
        <v>19</v>
      </c>
      <c r="E24" s="130" t="s">
        <v>19</v>
      </c>
      <c r="F24" s="130">
        <v>950.11083984375</v>
      </c>
      <c r="G24" s="130" t="s">
        <v>19</v>
      </c>
      <c r="H24" s="130" t="s">
        <v>19</v>
      </c>
      <c r="I24" s="130" t="s">
        <v>19</v>
      </c>
      <c r="J24" s="130">
        <v>1698.6177978515625</v>
      </c>
      <c r="K24" s="130" t="s">
        <v>19</v>
      </c>
    </row>
    <row r="25" spans="1:12" x14ac:dyDescent="0.3">
      <c r="A25" s="23" t="s">
        <v>32</v>
      </c>
      <c r="B25" s="130">
        <v>3504.361572265625</v>
      </c>
      <c r="C25" s="130" t="s">
        <v>19</v>
      </c>
      <c r="D25" s="130">
        <v>6362.21826171875</v>
      </c>
      <c r="E25" s="130">
        <v>517.576416015625</v>
      </c>
      <c r="F25" s="130">
        <v>8360.447265625</v>
      </c>
      <c r="G25" s="130">
        <v>947.5921630859375</v>
      </c>
      <c r="H25" s="130">
        <v>2244.39013671875</v>
      </c>
      <c r="I25" s="130" t="s">
        <v>19</v>
      </c>
      <c r="J25" s="130">
        <v>20471.41796875</v>
      </c>
      <c r="K25" s="130">
        <v>1910.6219482421875</v>
      </c>
      <c r="L25" s="131"/>
    </row>
    <row r="26" spans="1:12" x14ac:dyDescent="0.3">
      <c r="A26" s="19" t="s">
        <v>33</v>
      </c>
      <c r="B26" s="129">
        <v>2281.230712890625</v>
      </c>
      <c r="C26" s="129" t="s">
        <v>19</v>
      </c>
      <c r="D26" s="129">
        <v>1553.339111328125</v>
      </c>
      <c r="E26" s="129" t="s">
        <v>19</v>
      </c>
      <c r="F26" s="129">
        <v>3996.53564453125</v>
      </c>
      <c r="G26" s="129" t="s">
        <v>19</v>
      </c>
      <c r="H26" s="129">
        <v>861.176025390625</v>
      </c>
      <c r="I26" s="129" t="s">
        <v>19</v>
      </c>
      <c r="J26" s="129">
        <v>8692.28125</v>
      </c>
      <c r="K26" s="129" t="s">
        <v>19</v>
      </c>
    </row>
    <row r="27" spans="1:12" x14ac:dyDescent="0.3">
      <c r="A27" s="19" t="s">
        <v>34</v>
      </c>
      <c r="B27" s="129">
        <v>2154.36669921875</v>
      </c>
      <c r="C27" s="129" t="s">
        <v>19</v>
      </c>
      <c r="D27" s="129">
        <v>11382.3525390625</v>
      </c>
      <c r="E27" s="129">
        <v>862.1922607421875</v>
      </c>
      <c r="F27" s="129">
        <v>13484.4462890625</v>
      </c>
      <c r="G27" s="129">
        <v>1822.3861083984375</v>
      </c>
      <c r="H27" s="129">
        <v>4540.0791015625</v>
      </c>
      <c r="I27" s="129">
        <v>1109.83935546875</v>
      </c>
      <c r="J27" s="129">
        <v>31561.244140625</v>
      </c>
      <c r="K27" s="129">
        <v>3908.87109375</v>
      </c>
    </row>
    <row r="28" spans="1:12" x14ac:dyDescent="0.3">
      <c r="A28" s="23" t="s">
        <v>35</v>
      </c>
      <c r="B28" s="130">
        <v>603.48291015625</v>
      </c>
      <c r="C28" s="130" t="s">
        <v>19</v>
      </c>
      <c r="D28" s="130">
        <v>1736.95751953125</v>
      </c>
      <c r="E28" s="130" t="s">
        <v>19</v>
      </c>
      <c r="F28" s="130">
        <v>4634.86279296875</v>
      </c>
      <c r="G28" s="130">
        <v>909.20477294921875</v>
      </c>
      <c r="H28" s="130">
        <v>1682.96875</v>
      </c>
      <c r="I28" s="130">
        <v>614.0223388671875</v>
      </c>
      <c r="J28" s="130">
        <v>8658.2724609375</v>
      </c>
      <c r="K28" s="130">
        <v>1809.353271484375</v>
      </c>
    </row>
    <row r="29" spans="1:12" x14ac:dyDescent="0.3">
      <c r="A29" s="23" t="s">
        <v>36</v>
      </c>
      <c r="B29" s="130">
        <v>1550.8836669921875</v>
      </c>
      <c r="C29" s="130" t="s">
        <v>19</v>
      </c>
      <c r="D29" s="130">
        <v>9645.39453125</v>
      </c>
      <c r="E29" s="130">
        <v>628.10443115234375</v>
      </c>
      <c r="F29" s="130">
        <v>8849.5830078125</v>
      </c>
      <c r="G29" s="130">
        <v>913.18133544921875</v>
      </c>
      <c r="H29" s="130">
        <v>2857.110595703125</v>
      </c>
      <c r="I29" s="130" t="s">
        <v>19</v>
      </c>
      <c r="J29" s="130">
        <v>22902.97265625</v>
      </c>
      <c r="K29" s="130">
        <v>2099.517822265625</v>
      </c>
    </row>
    <row r="30" spans="1:12" x14ac:dyDescent="0.3">
      <c r="A30" s="19" t="s">
        <v>37</v>
      </c>
      <c r="B30" s="129">
        <v>31301.099609375</v>
      </c>
      <c r="C30" s="129">
        <v>3912.810546875</v>
      </c>
      <c r="D30" s="129">
        <v>55077.640625</v>
      </c>
      <c r="E30" s="129">
        <v>12097.5869140625</v>
      </c>
      <c r="F30" s="129">
        <v>86103.2578125</v>
      </c>
      <c r="G30" s="129">
        <v>16875.115234375</v>
      </c>
      <c r="H30" s="129">
        <v>70139.828125</v>
      </c>
      <c r="I30" s="129">
        <v>22904.607421875</v>
      </c>
      <c r="J30" s="129">
        <v>242621.828125</v>
      </c>
      <c r="K30" s="129">
        <v>55790.12109375</v>
      </c>
    </row>
    <row r="31" spans="1:12" x14ac:dyDescent="0.3">
      <c r="A31" s="23" t="s">
        <v>38</v>
      </c>
      <c r="B31" s="130">
        <v>847.73687744140625</v>
      </c>
      <c r="C31" s="130" t="s">
        <v>19</v>
      </c>
      <c r="D31" s="130">
        <v>582.9976806640625</v>
      </c>
      <c r="E31" s="130" t="s">
        <v>19</v>
      </c>
      <c r="F31" s="130" t="s">
        <v>19</v>
      </c>
      <c r="G31" s="130" t="s">
        <v>19</v>
      </c>
      <c r="H31" s="130">
        <v>581.73724365234375</v>
      </c>
      <c r="I31" s="130" t="s">
        <v>19</v>
      </c>
      <c r="J31" s="130">
        <v>2057.478515625</v>
      </c>
      <c r="K31" s="130">
        <v>641.47259521484375</v>
      </c>
    </row>
    <row r="32" spans="1:12" x14ac:dyDescent="0.3">
      <c r="A32" s="23" t="s">
        <v>39</v>
      </c>
      <c r="B32" s="130">
        <v>775.0716552734375</v>
      </c>
      <c r="C32" s="130" t="s">
        <v>19</v>
      </c>
      <c r="D32" s="130">
        <v>4730.2734375</v>
      </c>
      <c r="E32" s="130" t="s">
        <v>19</v>
      </c>
      <c r="F32" s="130">
        <v>9262.2265625</v>
      </c>
      <c r="G32" s="130">
        <v>705.5767822265625</v>
      </c>
      <c r="H32" s="130">
        <v>6774.8828125</v>
      </c>
      <c r="I32" s="130" t="s">
        <v>19</v>
      </c>
      <c r="J32" s="130">
        <v>21542.455078125</v>
      </c>
      <c r="K32" s="130">
        <v>1427.55810546875</v>
      </c>
    </row>
    <row r="33" spans="1:11" x14ac:dyDescent="0.3">
      <c r="A33" s="23" t="s">
        <v>40</v>
      </c>
      <c r="B33" s="130">
        <v>15485.1875</v>
      </c>
      <c r="C33" s="130">
        <v>1985.7266845703125</v>
      </c>
      <c r="D33" s="130">
        <v>28309.287109375</v>
      </c>
      <c r="E33" s="130">
        <v>5997.76171875</v>
      </c>
      <c r="F33" s="130">
        <v>36611.5078125</v>
      </c>
      <c r="G33" s="130">
        <v>6754.2060546875</v>
      </c>
      <c r="H33" s="130">
        <v>14635.1201171875</v>
      </c>
      <c r="I33" s="130">
        <v>3996.209716796875</v>
      </c>
      <c r="J33" s="130">
        <v>95041.1015625</v>
      </c>
      <c r="K33" s="130">
        <v>18733.904296875</v>
      </c>
    </row>
    <row r="34" spans="1:11" x14ac:dyDescent="0.3">
      <c r="A34" s="23" t="s">
        <v>41</v>
      </c>
      <c r="B34" s="130">
        <v>10808.5419921875</v>
      </c>
      <c r="C34" s="130">
        <v>1026.5855712890625</v>
      </c>
      <c r="D34" s="130">
        <v>17058.572265625</v>
      </c>
      <c r="E34" s="130">
        <v>4931.01611328125</v>
      </c>
      <c r="F34" s="130">
        <v>34524.22265625</v>
      </c>
      <c r="G34" s="130">
        <v>8324.728515625</v>
      </c>
      <c r="H34" s="130">
        <v>46284.59375</v>
      </c>
      <c r="I34" s="130">
        <v>17197.390625</v>
      </c>
      <c r="J34" s="130">
        <v>108675.9375</v>
      </c>
      <c r="K34" s="130">
        <v>31479.72265625</v>
      </c>
    </row>
    <row r="35" spans="1:11" x14ac:dyDescent="0.3">
      <c r="A35" s="23" t="s">
        <v>42</v>
      </c>
      <c r="B35" s="130">
        <v>3384.56201171875</v>
      </c>
      <c r="C35" s="130">
        <v>725.18310546875</v>
      </c>
      <c r="D35" s="130">
        <v>4396.50927734375</v>
      </c>
      <c r="E35" s="130">
        <v>780.59478759765625</v>
      </c>
      <c r="F35" s="130">
        <v>5660.29541015625</v>
      </c>
      <c r="G35" s="130">
        <v>1081.193115234375</v>
      </c>
      <c r="H35" s="130">
        <v>1863.491455078125</v>
      </c>
      <c r="I35" s="130">
        <v>920.491943359375</v>
      </c>
      <c r="J35" s="130">
        <v>15304.8583984375</v>
      </c>
      <c r="K35" s="130">
        <v>3507.462890625</v>
      </c>
    </row>
    <row r="36" spans="1:11" x14ac:dyDescent="0.3">
      <c r="A36" s="19" t="s">
        <v>43</v>
      </c>
      <c r="B36" s="129">
        <v>5693.50439453125</v>
      </c>
      <c r="C36" s="129" t="s">
        <v>19</v>
      </c>
      <c r="D36" s="129">
        <v>24153.646484375</v>
      </c>
      <c r="E36" s="129">
        <v>1224.301513671875</v>
      </c>
      <c r="F36" s="129">
        <v>28621.626953125</v>
      </c>
      <c r="G36" s="129">
        <v>1361.542236328125</v>
      </c>
      <c r="H36" s="129">
        <v>6515.162109375</v>
      </c>
      <c r="I36" s="129" t="s">
        <v>19</v>
      </c>
      <c r="J36" s="129">
        <v>64983.94140625</v>
      </c>
      <c r="K36" s="129">
        <v>3122.34814453125</v>
      </c>
    </row>
    <row r="37" spans="1:11" x14ac:dyDescent="0.3">
      <c r="A37" s="23" t="s">
        <v>44</v>
      </c>
      <c r="B37" s="130">
        <v>2509.408935546875</v>
      </c>
      <c r="C37" s="130" t="s">
        <v>19</v>
      </c>
      <c r="D37" s="130">
        <v>5321.56103515625</v>
      </c>
      <c r="E37" s="130">
        <v>587.77398681640625</v>
      </c>
      <c r="F37" s="130">
        <v>4928.03955078125</v>
      </c>
      <c r="G37" s="130">
        <v>851.65960693359375</v>
      </c>
      <c r="H37" s="130">
        <v>756.76824951171875</v>
      </c>
      <c r="I37" s="130" t="s">
        <v>19</v>
      </c>
      <c r="J37" s="130">
        <v>13515.77734375</v>
      </c>
      <c r="K37" s="130">
        <v>1734.5411376953125</v>
      </c>
    </row>
    <row r="38" spans="1:11" x14ac:dyDescent="0.3">
      <c r="A38" s="23" t="s">
        <v>45</v>
      </c>
      <c r="B38" s="130">
        <v>773.7447509765625</v>
      </c>
      <c r="C38" s="130" t="s">
        <v>19</v>
      </c>
      <c r="D38" s="130">
        <v>12202.6337890625</v>
      </c>
      <c r="E38" s="130" t="s">
        <v>19</v>
      </c>
      <c r="F38" s="130">
        <v>19735.658203125</v>
      </c>
      <c r="G38" s="130" t="s">
        <v>19</v>
      </c>
      <c r="H38" s="130">
        <v>5428</v>
      </c>
      <c r="I38" s="130" t="s">
        <v>19</v>
      </c>
      <c r="J38" s="130">
        <v>38140.03515625</v>
      </c>
      <c r="K38" s="130">
        <v>741.03369140625</v>
      </c>
    </row>
    <row r="39" spans="1:11" x14ac:dyDescent="0.3">
      <c r="A39" s="23" t="s">
        <v>46</v>
      </c>
      <c r="B39" s="130">
        <v>2410.350830078125</v>
      </c>
      <c r="C39" s="130" t="s">
        <v>19</v>
      </c>
      <c r="D39" s="130">
        <v>6629.45166015625</v>
      </c>
      <c r="E39" s="130" t="s">
        <v>19</v>
      </c>
      <c r="F39" s="130">
        <v>3957.9296875</v>
      </c>
      <c r="G39" s="130" t="s">
        <v>19</v>
      </c>
      <c r="H39" s="130" t="s">
        <v>19</v>
      </c>
      <c r="I39" s="130" t="s">
        <v>19</v>
      </c>
      <c r="J39" s="130">
        <v>13328.1259765625</v>
      </c>
      <c r="K39" s="130">
        <v>646.77325439453125</v>
      </c>
    </row>
    <row r="40" spans="1:11" x14ac:dyDescent="0.3">
      <c r="A40" s="19" t="s">
        <v>47</v>
      </c>
      <c r="B40" s="129">
        <v>3771.329345703125</v>
      </c>
      <c r="C40" s="129" t="s">
        <v>19</v>
      </c>
      <c r="D40" s="129">
        <v>8125.5400390625</v>
      </c>
      <c r="E40" s="129">
        <v>694.0478515625</v>
      </c>
      <c r="F40" s="129">
        <v>13983.7412109375</v>
      </c>
      <c r="G40" s="129">
        <v>1190.658447265625</v>
      </c>
      <c r="H40" s="129">
        <v>978.1220703125</v>
      </c>
      <c r="I40" s="129" t="s">
        <v>19</v>
      </c>
      <c r="J40" s="129">
        <v>26858.732421875</v>
      </c>
      <c r="K40" s="129">
        <v>2285.05419921875</v>
      </c>
    </row>
    <row r="41" spans="1:11" x14ac:dyDescent="0.3">
      <c r="A41" s="19" t="s">
        <v>48</v>
      </c>
      <c r="B41" s="129">
        <v>6840.42041015625</v>
      </c>
      <c r="C41" s="129">
        <v>703.86395263671875</v>
      </c>
      <c r="D41" s="129">
        <v>25169.298828125</v>
      </c>
      <c r="E41" s="129">
        <v>3461.25146484375</v>
      </c>
      <c r="F41" s="129">
        <v>42510.0390625</v>
      </c>
      <c r="G41" s="129">
        <v>7191.7275390625</v>
      </c>
      <c r="H41" s="129">
        <v>44278.27734375</v>
      </c>
      <c r="I41" s="129">
        <v>5762.78466796875</v>
      </c>
      <c r="J41" s="129">
        <v>118798.03125</v>
      </c>
      <c r="K41" s="129">
        <v>17119.62890625</v>
      </c>
    </row>
    <row r="42" spans="1:11" x14ac:dyDescent="0.3">
      <c r="A42" s="23" t="s">
        <v>49</v>
      </c>
      <c r="B42" s="130">
        <v>4363.22998046875</v>
      </c>
      <c r="C42" s="130" t="s">
        <v>19</v>
      </c>
      <c r="D42" s="130">
        <v>12638.1845703125</v>
      </c>
      <c r="E42" s="130">
        <v>1959.8814697265625</v>
      </c>
      <c r="F42" s="130">
        <v>28852.154296875</v>
      </c>
      <c r="G42" s="130">
        <v>4952.705078125</v>
      </c>
      <c r="H42" s="130">
        <v>33698.7421875</v>
      </c>
      <c r="I42" s="130">
        <v>4858.44482421875</v>
      </c>
      <c r="J42" s="130">
        <v>79552.3125</v>
      </c>
      <c r="K42" s="130">
        <v>12123.1943359375</v>
      </c>
    </row>
    <row r="43" spans="1:11" x14ac:dyDescent="0.3">
      <c r="A43" s="23" t="s">
        <v>50</v>
      </c>
      <c r="B43" s="130" t="s">
        <v>19</v>
      </c>
      <c r="C43" s="130" t="s">
        <v>19</v>
      </c>
      <c r="D43" s="130">
        <v>1035.5361328125</v>
      </c>
      <c r="E43" s="130" t="s">
        <v>19</v>
      </c>
      <c r="F43" s="130">
        <v>4452.0732421875</v>
      </c>
      <c r="G43" s="130">
        <v>1332.5933837890625</v>
      </c>
      <c r="H43" s="130" t="s">
        <v>19</v>
      </c>
      <c r="I43" s="130" t="s">
        <v>19</v>
      </c>
      <c r="J43" s="130">
        <v>6015.9931640625</v>
      </c>
      <c r="K43" s="130">
        <v>1630.106689453125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1655.4637451171875</v>
      </c>
      <c r="E44" s="130" t="s">
        <v>19</v>
      </c>
      <c r="F44" s="130" t="s">
        <v>19</v>
      </c>
      <c r="G44" s="130" t="s">
        <v>19</v>
      </c>
      <c r="H44" s="130">
        <v>612</v>
      </c>
      <c r="I44" s="130" t="s">
        <v>19</v>
      </c>
      <c r="J44" s="130">
        <v>2783.704345703125</v>
      </c>
      <c r="K44" s="130" t="s">
        <v>19</v>
      </c>
    </row>
    <row r="45" spans="1:11" x14ac:dyDescent="0.3">
      <c r="A45" s="23" t="s">
        <v>52</v>
      </c>
      <c r="B45" s="130">
        <v>1884.813232421875</v>
      </c>
      <c r="C45" s="130" t="s">
        <v>19</v>
      </c>
      <c r="D45" s="130">
        <v>9840.11328125</v>
      </c>
      <c r="E45" s="130">
        <v>969.9825439453125</v>
      </c>
      <c r="F45" s="130">
        <v>8789.8525390625</v>
      </c>
      <c r="G45" s="130">
        <v>849.82110595703125</v>
      </c>
      <c r="H45" s="130">
        <v>9931.2470703125</v>
      </c>
      <c r="I45" s="130">
        <v>899.974853515625</v>
      </c>
      <c r="J45" s="130">
        <v>30446.025390625</v>
      </c>
      <c r="K45" s="130">
        <v>2961.246337890625</v>
      </c>
    </row>
    <row r="46" spans="1:11" x14ac:dyDescent="0.3">
      <c r="A46" s="19" t="s">
        <v>53</v>
      </c>
      <c r="B46" s="129">
        <v>4608.52734375</v>
      </c>
      <c r="C46" s="129" t="s">
        <v>19</v>
      </c>
      <c r="D46" s="129">
        <v>8235.056640625</v>
      </c>
      <c r="E46" s="129" t="s">
        <v>19</v>
      </c>
      <c r="F46" s="129">
        <v>13135.8095703125</v>
      </c>
      <c r="G46" s="129">
        <v>998.94940185546875</v>
      </c>
      <c r="H46" s="129">
        <v>2645.64453125</v>
      </c>
      <c r="I46" s="129" t="s">
        <v>19</v>
      </c>
      <c r="J46" s="129">
        <v>28625.037109375</v>
      </c>
      <c r="K46" s="129">
        <v>1807.893310546875</v>
      </c>
    </row>
    <row r="47" spans="1:11" x14ac:dyDescent="0.3">
      <c r="A47" s="23" t="s">
        <v>54</v>
      </c>
      <c r="B47" s="130">
        <v>830.88800048828125</v>
      </c>
      <c r="C47" s="130" t="s">
        <v>19</v>
      </c>
      <c r="D47" s="130">
        <v>1443.0386962890625</v>
      </c>
      <c r="E47" s="130" t="s">
        <v>19</v>
      </c>
      <c r="F47" s="130">
        <v>3150.831787109375</v>
      </c>
      <c r="G47" s="130" t="s">
        <v>19</v>
      </c>
      <c r="H47" s="130" t="s">
        <v>19</v>
      </c>
      <c r="I47" s="130" t="s">
        <v>19</v>
      </c>
      <c r="J47" s="130">
        <v>5667.40283203125</v>
      </c>
      <c r="K47" s="130" t="s">
        <v>19</v>
      </c>
    </row>
    <row r="48" spans="1:11" x14ac:dyDescent="0.3">
      <c r="A48" s="23" t="s">
        <v>55</v>
      </c>
      <c r="B48" s="130">
        <v>2470.560546875</v>
      </c>
      <c r="C48" s="130" t="s">
        <v>19</v>
      </c>
      <c r="D48" s="130">
        <v>2164.053466796875</v>
      </c>
      <c r="E48" s="130" t="s">
        <v>19</v>
      </c>
      <c r="F48" s="130">
        <v>918.51947021484375</v>
      </c>
      <c r="G48" s="130" t="s">
        <v>19</v>
      </c>
      <c r="H48" s="130" t="s">
        <v>19</v>
      </c>
      <c r="I48" s="130" t="s">
        <v>19</v>
      </c>
      <c r="J48" s="130">
        <v>5553.13330078125</v>
      </c>
      <c r="K48" s="130" t="s">
        <v>19</v>
      </c>
    </row>
    <row r="49" spans="1:11" x14ac:dyDescent="0.3">
      <c r="A49" s="23" t="s">
        <v>56</v>
      </c>
      <c r="B49" s="130">
        <v>1307.078857421875</v>
      </c>
      <c r="C49" s="130" t="s">
        <v>19</v>
      </c>
      <c r="D49" s="130">
        <v>4627.9638671875</v>
      </c>
      <c r="E49" s="130" t="s">
        <v>19</v>
      </c>
      <c r="F49" s="130">
        <v>9066.458984375</v>
      </c>
      <c r="G49" s="130">
        <v>741.46063232421875</v>
      </c>
      <c r="H49" s="130">
        <v>2403</v>
      </c>
      <c r="I49" s="130" t="s">
        <v>19</v>
      </c>
      <c r="J49" s="130">
        <v>17404.501953125</v>
      </c>
      <c r="K49" s="130">
        <v>1305.1220703125</v>
      </c>
    </row>
    <row r="50" spans="1:11" x14ac:dyDescent="0.3">
      <c r="A50" s="19" t="s">
        <v>57</v>
      </c>
      <c r="B50" s="129">
        <v>9702.2392578125</v>
      </c>
      <c r="C50" s="129">
        <v>748.23858642578125</v>
      </c>
      <c r="D50" s="129">
        <v>26405.513671875</v>
      </c>
      <c r="E50" s="129">
        <v>1573.1671142578125</v>
      </c>
      <c r="F50" s="129">
        <v>36252.2890625</v>
      </c>
      <c r="G50" s="129">
        <v>2843.435791015625</v>
      </c>
      <c r="H50" s="129">
        <v>12130.662109375</v>
      </c>
      <c r="I50" s="129">
        <v>970.90478515625</v>
      </c>
      <c r="J50" s="129">
        <v>84490.703125</v>
      </c>
      <c r="K50" s="129">
        <v>6135.74609375</v>
      </c>
    </row>
    <row r="51" spans="1:11" x14ac:dyDescent="0.3">
      <c r="A51" s="23" t="s">
        <v>58</v>
      </c>
      <c r="B51" s="130">
        <v>5142.44287109375</v>
      </c>
      <c r="C51" s="130" t="s">
        <v>19</v>
      </c>
      <c r="D51" s="130" t="s">
        <v>19</v>
      </c>
      <c r="E51" s="130" t="s">
        <v>19</v>
      </c>
      <c r="F51" s="130">
        <v>3457.951904296875</v>
      </c>
      <c r="G51" s="130" t="s">
        <v>19</v>
      </c>
      <c r="H51" s="130" t="s">
        <v>19</v>
      </c>
      <c r="I51" s="130" t="s">
        <v>19</v>
      </c>
      <c r="J51" s="130">
        <v>8831.35546875</v>
      </c>
      <c r="K51" s="130">
        <v>804.6993408203125</v>
      </c>
    </row>
    <row r="52" spans="1:11" x14ac:dyDescent="0.3">
      <c r="A52" s="23" t="s">
        <v>59</v>
      </c>
      <c r="B52" s="130">
        <v>1684.0706787109375</v>
      </c>
      <c r="C52" s="130" t="s">
        <v>19</v>
      </c>
      <c r="D52" s="130">
        <v>1180.724609375</v>
      </c>
      <c r="E52" s="130" t="s">
        <v>19</v>
      </c>
      <c r="F52" s="130">
        <v>1668.7921142578125</v>
      </c>
      <c r="G52" s="130" t="s">
        <v>19</v>
      </c>
      <c r="H52" s="130" t="s">
        <v>19</v>
      </c>
      <c r="I52" s="130" t="s">
        <v>19</v>
      </c>
      <c r="J52" s="130">
        <v>4533.58740234375</v>
      </c>
      <c r="K52" s="130" t="s">
        <v>19</v>
      </c>
    </row>
    <row r="53" spans="1:11" x14ac:dyDescent="0.3">
      <c r="A53" s="23" t="s">
        <v>60</v>
      </c>
      <c r="B53" s="130">
        <v>1049.0460205078125</v>
      </c>
      <c r="C53" s="130" t="s">
        <v>19</v>
      </c>
      <c r="D53" s="130">
        <v>5646.462890625</v>
      </c>
      <c r="E53" s="130">
        <v>532.678955078125</v>
      </c>
      <c r="F53" s="130">
        <v>15979.97265625</v>
      </c>
      <c r="G53" s="130">
        <v>1657.6226806640625</v>
      </c>
      <c r="H53" s="130">
        <v>2031.87939453125</v>
      </c>
      <c r="I53" s="130" t="s">
        <v>19</v>
      </c>
      <c r="J53" s="130">
        <v>24707.361328125</v>
      </c>
      <c r="K53" s="130">
        <v>2601.93994140625</v>
      </c>
    </row>
    <row r="54" spans="1:11" x14ac:dyDescent="0.3">
      <c r="A54" s="23" t="s">
        <v>61</v>
      </c>
      <c r="B54" s="130">
        <v>1826.6795654296875</v>
      </c>
      <c r="C54" s="130" t="s">
        <v>19</v>
      </c>
      <c r="D54" s="130">
        <v>19347.365234375</v>
      </c>
      <c r="E54" s="130">
        <v>982.1087646484375</v>
      </c>
      <c r="F54" s="130">
        <v>15145.57421875</v>
      </c>
      <c r="G54" s="130">
        <v>740.77545166015625</v>
      </c>
      <c r="H54" s="130">
        <v>10098.7822265625</v>
      </c>
      <c r="I54" s="130">
        <v>582.2174072265625</v>
      </c>
      <c r="J54" s="130">
        <v>46418.3984375</v>
      </c>
      <c r="K54" s="130">
        <v>2479.18408203125</v>
      </c>
    </row>
    <row r="55" spans="1:11" x14ac:dyDescent="0.3">
      <c r="A55" s="19" t="s">
        <v>62</v>
      </c>
      <c r="B55" s="129">
        <v>6271.33447265625</v>
      </c>
      <c r="C55" s="129" t="s">
        <v>19</v>
      </c>
      <c r="D55" s="129">
        <v>15068.0478515625</v>
      </c>
      <c r="E55" s="129">
        <v>1468.76416015625</v>
      </c>
      <c r="F55" s="129">
        <v>15315.9794921875</v>
      </c>
      <c r="G55" s="129">
        <v>1603.53125</v>
      </c>
      <c r="H55" s="129">
        <v>3801</v>
      </c>
      <c r="I55" s="129">
        <v>868</v>
      </c>
      <c r="J55" s="129">
        <v>40456.36328125</v>
      </c>
      <c r="K55" s="129">
        <v>4380.32373046875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 t="s">
        <v>19</v>
      </c>
      <c r="G56" s="130" t="s">
        <v>19</v>
      </c>
      <c r="H56" s="130" t="s">
        <v>19</v>
      </c>
      <c r="I56" s="130" t="s">
        <v>19</v>
      </c>
      <c r="J56" s="130">
        <v>889.2672119140625</v>
      </c>
      <c r="K56" s="130" t="s">
        <v>19</v>
      </c>
    </row>
    <row r="57" spans="1:11" x14ac:dyDescent="0.3">
      <c r="A57" s="23" t="s">
        <v>64</v>
      </c>
      <c r="B57" s="130">
        <v>697.24639892578125</v>
      </c>
      <c r="C57" s="130" t="s">
        <v>19</v>
      </c>
      <c r="D57" s="130" t="s">
        <v>19</v>
      </c>
      <c r="E57" s="130" t="s">
        <v>19</v>
      </c>
      <c r="F57" s="130">
        <v>1874.025390625</v>
      </c>
      <c r="G57" s="130" t="s">
        <v>19</v>
      </c>
      <c r="H57" s="130" t="s">
        <v>19</v>
      </c>
      <c r="I57" s="130" t="s">
        <v>19</v>
      </c>
      <c r="J57" s="130">
        <v>2653.236328125</v>
      </c>
      <c r="K57" s="130" t="s">
        <v>19</v>
      </c>
    </row>
    <row r="58" spans="1:11" x14ac:dyDescent="0.3">
      <c r="A58" s="23" t="s">
        <v>65</v>
      </c>
      <c r="B58" s="130">
        <v>5513.18017578125</v>
      </c>
      <c r="C58" s="130" t="s">
        <v>19</v>
      </c>
      <c r="D58" s="130">
        <v>14653.845703125</v>
      </c>
      <c r="E58" s="130">
        <v>1431.79833984375</v>
      </c>
      <c r="F58" s="130">
        <v>13080.8310546875</v>
      </c>
      <c r="G58" s="130">
        <v>1318.3555908203125</v>
      </c>
      <c r="H58" s="130">
        <v>3666</v>
      </c>
      <c r="I58" s="130">
        <v>848</v>
      </c>
      <c r="J58" s="130">
        <v>36913.859375</v>
      </c>
      <c r="K58" s="130">
        <v>3985.26513671875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1205.102294921875</v>
      </c>
      <c r="C60" s="130" t="s">
        <v>19</v>
      </c>
      <c r="D60" s="130">
        <v>6957.8974609375</v>
      </c>
      <c r="E60" s="130" t="s">
        <v>19</v>
      </c>
      <c r="F60" s="130">
        <v>5040.30615234375</v>
      </c>
      <c r="G60" s="130" t="s">
        <v>19</v>
      </c>
      <c r="H60" s="130">
        <v>1704.344482421875</v>
      </c>
      <c r="I60" s="130" t="s">
        <v>19</v>
      </c>
      <c r="J60" s="130">
        <v>14907.6494140625</v>
      </c>
      <c r="K60" s="130">
        <v>1223.798095703125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1215.63427734375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1034</v>
      </c>
      <c r="E62" s="130" t="s">
        <v>19</v>
      </c>
      <c r="F62" s="130">
        <v>2841.492431640625</v>
      </c>
      <c r="G62" s="130" t="s">
        <v>19</v>
      </c>
      <c r="H62" s="130">
        <v>797.76611328125</v>
      </c>
      <c r="I62" s="130" t="s">
        <v>19</v>
      </c>
      <c r="J62" s="130">
        <v>4828.6220703125</v>
      </c>
      <c r="K62" s="130">
        <v>594.89459228515625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804.33892822265625</v>
      </c>
      <c r="E63" s="130" t="s">
        <v>19</v>
      </c>
      <c r="F63" s="130">
        <v>3116.005126953125</v>
      </c>
      <c r="G63" s="130">
        <v>770.35308837890625</v>
      </c>
      <c r="H63" s="130">
        <v>1289.310791015625</v>
      </c>
      <c r="I63" s="130">
        <v>540.54986572265625</v>
      </c>
      <c r="J63" s="130">
        <v>5222.76220703125</v>
      </c>
      <c r="K63" s="130">
        <v>1457.976318359375</v>
      </c>
    </row>
    <row r="64" spans="1:11" x14ac:dyDescent="0.3">
      <c r="A64" s="23" t="s">
        <v>71</v>
      </c>
      <c r="B64" s="130">
        <v>26019.30078125</v>
      </c>
      <c r="C64" s="130">
        <v>2955.131103515625</v>
      </c>
      <c r="D64" s="130">
        <v>42424.58984375</v>
      </c>
      <c r="E64" s="130">
        <v>10194.3896484375</v>
      </c>
      <c r="F64" s="130">
        <v>65283.4453125</v>
      </c>
      <c r="G64" s="130">
        <v>13187.34765625</v>
      </c>
      <c r="H64" s="130">
        <v>58216.2421875</v>
      </c>
      <c r="I64" s="130">
        <v>20042.07421875</v>
      </c>
      <c r="J64" s="130">
        <v>191943.578125</v>
      </c>
      <c r="K64" s="130">
        <v>46378.94140625</v>
      </c>
    </row>
    <row r="65" spans="1:11" x14ac:dyDescent="0.3">
      <c r="A65" s="23" t="s">
        <v>72</v>
      </c>
      <c r="B65" s="130" t="s">
        <v>19</v>
      </c>
      <c r="C65" s="130" t="s">
        <v>19</v>
      </c>
      <c r="D65" s="130">
        <v>1926.0333251953125</v>
      </c>
      <c r="E65" s="130" t="s">
        <v>19</v>
      </c>
      <c r="F65" s="130">
        <v>1276.8992919921875</v>
      </c>
      <c r="G65" s="130" t="s">
        <v>19</v>
      </c>
      <c r="H65" s="130" t="s">
        <v>19</v>
      </c>
      <c r="I65" s="130" t="s">
        <v>19</v>
      </c>
      <c r="J65" s="130">
        <v>4062.325927734375</v>
      </c>
      <c r="K65" s="130" t="s">
        <v>19</v>
      </c>
    </row>
    <row r="66" spans="1:11" x14ac:dyDescent="0.3">
      <c r="A66" s="23" t="s">
        <v>73</v>
      </c>
      <c r="B66" s="130" t="s">
        <v>19</v>
      </c>
      <c r="C66" s="130" t="s">
        <v>19</v>
      </c>
      <c r="D66" s="130">
        <v>2804.239990234375</v>
      </c>
      <c r="E66" s="130" t="s">
        <v>19</v>
      </c>
      <c r="F66" s="130">
        <v>7985.32763671875</v>
      </c>
      <c r="G66" s="130">
        <v>688.580810546875</v>
      </c>
      <c r="H66" s="130">
        <v>6298.06884765625</v>
      </c>
      <c r="I66" s="130" t="s">
        <v>19</v>
      </c>
      <c r="J66" s="130">
        <v>17480.12890625</v>
      </c>
      <c r="K66" s="130">
        <v>1314.868408203125</v>
      </c>
    </row>
    <row r="67" spans="1:11" x14ac:dyDescent="0.3">
      <c r="A67" s="23" t="s">
        <v>74</v>
      </c>
      <c r="B67" s="130">
        <v>811.49420166015625</v>
      </c>
      <c r="C67" s="130" t="s">
        <v>19</v>
      </c>
      <c r="D67" s="130" t="s">
        <v>19</v>
      </c>
      <c r="E67" s="130" t="s">
        <v>19</v>
      </c>
      <c r="F67" s="130" t="s">
        <v>19</v>
      </c>
      <c r="G67" s="130" t="s">
        <v>19</v>
      </c>
      <c r="H67" s="130">
        <v>566.91851806640625</v>
      </c>
      <c r="I67" s="130" t="s">
        <v>19</v>
      </c>
      <c r="J67" s="130">
        <v>1809.3310546875</v>
      </c>
      <c r="K67" s="130">
        <v>605.8717041015625</v>
      </c>
    </row>
    <row r="68" spans="1:11" x14ac:dyDescent="0.3">
      <c r="A68" s="23" t="s">
        <v>75</v>
      </c>
      <c r="B68" s="130">
        <v>760.6209716796875</v>
      </c>
      <c r="C68" s="130" t="s">
        <v>19</v>
      </c>
      <c r="D68" s="130">
        <v>11483.193359375</v>
      </c>
      <c r="E68" s="130" t="s">
        <v>19</v>
      </c>
      <c r="F68" s="130">
        <v>17280.92578125</v>
      </c>
      <c r="G68" s="130" t="s">
        <v>19</v>
      </c>
      <c r="H68" s="130">
        <v>4388</v>
      </c>
      <c r="I68" s="130" t="s">
        <v>19</v>
      </c>
      <c r="J68" s="130">
        <v>33912.7421875</v>
      </c>
      <c r="K68" s="130" t="s">
        <v>19</v>
      </c>
    </row>
    <row r="69" spans="1:11" x14ac:dyDescent="0.3">
      <c r="A69" s="23" t="s">
        <v>76</v>
      </c>
      <c r="B69" s="130">
        <v>2122.216796875</v>
      </c>
      <c r="C69" s="130" t="s">
        <v>19</v>
      </c>
      <c r="D69" s="130">
        <v>810.9312744140625</v>
      </c>
      <c r="E69" s="130" t="s">
        <v>19</v>
      </c>
      <c r="F69" s="130">
        <v>3498.479736328125</v>
      </c>
      <c r="G69" s="130">
        <v>552.06243896484375</v>
      </c>
      <c r="H69" s="130">
        <v>750.54937744140625</v>
      </c>
      <c r="I69" s="130" t="s">
        <v>19</v>
      </c>
      <c r="J69" s="130">
        <v>7182.17724609375</v>
      </c>
      <c r="K69" s="130">
        <v>917.2391357421875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1535.10595703125</v>
      </c>
      <c r="E70" s="130" t="s">
        <v>19</v>
      </c>
      <c r="F70" s="130">
        <v>513.79473876953125</v>
      </c>
      <c r="G70" s="130" t="s">
        <v>19</v>
      </c>
      <c r="H70" s="130" t="s">
        <v>19</v>
      </c>
      <c r="I70" s="130" t="s">
        <v>19</v>
      </c>
      <c r="J70" s="130">
        <v>2077.720703125</v>
      </c>
      <c r="K70" s="130" t="s">
        <v>19</v>
      </c>
    </row>
    <row r="71" spans="1:11" x14ac:dyDescent="0.3">
      <c r="A71" s="23" t="s">
        <v>78</v>
      </c>
      <c r="B71" s="130">
        <v>2581.35791015625</v>
      </c>
      <c r="C71" s="130" t="s">
        <v>19</v>
      </c>
      <c r="D71" s="130">
        <v>5230.7099609375</v>
      </c>
      <c r="E71" s="130" t="s">
        <v>19</v>
      </c>
      <c r="F71" s="130">
        <v>7680.99169921875</v>
      </c>
      <c r="G71" s="130">
        <v>733.396484375</v>
      </c>
      <c r="H71" s="130" t="s">
        <v>19</v>
      </c>
      <c r="I71" s="130" t="s">
        <v>19</v>
      </c>
      <c r="J71" s="130">
        <v>15493.0595703125</v>
      </c>
      <c r="K71" s="130">
        <v>1426.4375</v>
      </c>
    </row>
    <row r="72" spans="1:11" x14ac:dyDescent="0.3">
      <c r="A72" s="23" t="s">
        <v>79</v>
      </c>
      <c r="B72" s="130">
        <v>4457.1484375</v>
      </c>
      <c r="C72" s="130" t="s">
        <v>19</v>
      </c>
      <c r="D72" s="130">
        <v>13924.701171875</v>
      </c>
      <c r="E72" s="130">
        <v>2088.259033203125</v>
      </c>
      <c r="F72" s="130">
        <v>31473.896484375</v>
      </c>
      <c r="G72" s="130">
        <v>5571.4150390625</v>
      </c>
      <c r="H72" s="130">
        <v>33749.02734375</v>
      </c>
      <c r="I72" s="130">
        <v>4860.81005859375</v>
      </c>
      <c r="J72" s="130">
        <v>83604.7734375</v>
      </c>
      <c r="K72" s="130">
        <v>12890.2294921875</v>
      </c>
    </row>
    <row r="73" spans="1:11" x14ac:dyDescent="0.3">
      <c r="A73" s="23" t="s">
        <v>80</v>
      </c>
      <c r="B73" s="130">
        <v>1555.1087646484375</v>
      </c>
      <c r="C73" s="130" t="s">
        <v>19</v>
      </c>
      <c r="D73" s="130">
        <v>9666.76171875</v>
      </c>
      <c r="E73" s="130">
        <v>952.5106201171875</v>
      </c>
      <c r="F73" s="130">
        <v>8211.86328125</v>
      </c>
      <c r="G73" s="130">
        <v>823.45465087890625</v>
      </c>
      <c r="H73" s="130">
        <v>9931.2470703125</v>
      </c>
      <c r="I73" s="130">
        <v>899.974853515625</v>
      </c>
      <c r="J73" s="130">
        <v>29364.98046875</v>
      </c>
      <c r="K73" s="130">
        <v>2888.248046875</v>
      </c>
    </row>
    <row r="74" spans="1:11" x14ac:dyDescent="0.3">
      <c r="A74" s="23" t="s">
        <v>81</v>
      </c>
      <c r="B74" s="130">
        <v>5142.44287109375</v>
      </c>
      <c r="C74" s="130" t="s">
        <v>19</v>
      </c>
      <c r="D74" s="130" t="s">
        <v>19</v>
      </c>
      <c r="E74" s="130" t="s">
        <v>19</v>
      </c>
      <c r="F74" s="130">
        <v>2343.951904296875</v>
      </c>
      <c r="G74" s="130" t="s">
        <v>19</v>
      </c>
      <c r="H74" s="130" t="s">
        <v>19</v>
      </c>
      <c r="I74" s="130" t="s">
        <v>19</v>
      </c>
      <c r="J74" s="130">
        <v>7525.39501953125</v>
      </c>
      <c r="K74" s="130">
        <v>785.6602783203125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74A3-5764-408C-98F0-8BB8F865127C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979115</v>
      </c>
      <c r="C5" s="133" t="s">
        <v>19</v>
      </c>
      <c r="D5" s="133">
        <v>990357.9375</v>
      </c>
      <c r="E5" s="133">
        <v>997301.75</v>
      </c>
      <c r="F5" s="134">
        <v>7.0114170211313118E-3</v>
      </c>
      <c r="G5" s="133">
        <v>913239.75</v>
      </c>
      <c r="H5" s="134">
        <v>-8.4289433965196586E-2</v>
      </c>
      <c r="I5" s="134">
        <v>-6.7280401178615376E-2</v>
      </c>
    </row>
    <row r="6" spans="1:9" x14ac:dyDescent="0.3">
      <c r="A6" s="17" t="s">
        <v>13</v>
      </c>
      <c r="B6" s="135">
        <v>239445</v>
      </c>
      <c r="C6" s="135" t="s">
        <v>19</v>
      </c>
      <c r="D6" s="135">
        <v>267045.15625</v>
      </c>
      <c r="E6" s="135">
        <v>256777.28125</v>
      </c>
      <c r="F6" s="136">
        <v>-3.8449957843038014E-2</v>
      </c>
      <c r="G6" s="135">
        <v>222437.4375</v>
      </c>
      <c r="H6" s="136">
        <v>-0.1337339642464962</v>
      </c>
      <c r="I6" s="136">
        <v>-7.1029098540374619E-2</v>
      </c>
    </row>
    <row r="7" spans="1:9" x14ac:dyDescent="0.3">
      <c r="A7" s="17" t="s">
        <v>14</v>
      </c>
      <c r="B7" s="135">
        <v>739670</v>
      </c>
      <c r="C7" s="135" t="s">
        <v>19</v>
      </c>
      <c r="D7" s="135">
        <v>723312.75</v>
      </c>
      <c r="E7" s="135">
        <v>740524.4375</v>
      </c>
      <c r="F7" s="136">
        <v>2.379563681132401E-2</v>
      </c>
      <c r="G7" s="135">
        <v>690802.3125</v>
      </c>
      <c r="H7" s="136">
        <v>-6.7144475566344827E-2</v>
      </c>
      <c r="I7" s="136">
        <v>-6.6066877796855356E-2</v>
      </c>
    </row>
    <row r="8" spans="1:9" x14ac:dyDescent="0.3">
      <c r="A8" s="19" t="s">
        <v>15</v>
      </c>
      <c r="B8" s="137">
        <v>34718</v>
      </c>
      <c r="C8" s="137" t="s">
        <v>19</v>
      </c>
      <c r="D8" s="137">
        <v>38465.83203125</v>
      </c>
      <c r="E8" s="137">
        <v>42399.59765625</v>
      </c>
      <c r="F8" s="138">
        <v>0.10226648995410192</v>
      </c>
      <c r="G8" s="137">
        <v>34642.01953125</v>
      </c>
      <c r="H8" s="138">
        <v>-0.18296348441543472</v>
      </c>
      <c r="I8" s="138">
        <v>-2.1885036220404401E-3</v>
      </c>
    </row>
    <row r="9" spans="1:9" x14ac:dyDescent="0.3">
      <c r="A9" s="28" t="s">
        <v>16</v>
      </c>
      <c r="B9" s="139">
        <v>23157</v>
      </c>
      <c r="C9" s="139" t="s">
        <v>19</v>
      </c>
      <c r="D9" s="139">
        <v>23789.693359375</v>
      </c>
      <c r="E9" s="139">
        <v>25939.1328125</v>
      </c>
      <c r="F9" s="140">
        <v>9.0351709063872937E-2</v>
      </c>
      <c r="G9" s="139">
        <v>20860.490234375</v>
      </c>
      <c r="H9" s="140">
        <v>-0.19579076196709302</v>
      </c>
      <c r="I9" s="140">
        <v>-9.9171298770350219E-2</v>
      </c>
    </row>
    <row r="10" spans="1:9" x14ac:dyDescent="0.3">
      <c r="A10" s="28" t="s">
        <v>17</v>
      </c>
      <c r="B10" s="139">
        <v>8998</v>
      </c>
      <c r="C10" s="139" t="s">
        <v>19</v>
      </c>
      <c r="D10" s="139" t="s">
        <v>19</v>
      </c>
      <c r="E10" s="139">
        <v>11735.0244140625</v>
      </c>
      <c r="F10" s="140" t="e">
        <v>#VALUE!</v>
      </c>
      <c r="G10" s="139">
        <v>10868.41796875</v>
      </c>
      <c r="H10" s="140">
        <v>-7.3847860450466082E-2</v>
      </c>
      <c r="I10" s="140">
        <v>0.20787041217492777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2913.109130859375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121139</v>
      </c>
      <c r="C12" s="137" t="s">
        <v>19</v>
      </c>
      <c r="D12" s="137">
        <v>134770.9375</v>
      </c>
      <c r="E12" s="137">
        <v>125459.8828125</v>
      </c>
      <c r="F12" s="138">
        <v>-6.908800116864959E-2</v>
      </c>
      <c r="G12" s="137">
        <v>105710.7578125</v>
      </c>
      <c r="H12" s="138">
        <v>-0.15741386455393952</v>
      </c>
      <c r="I12" s="138">
        <v>-0.12735982786303338</v>
      </c>
    </row>
    <row r="13" spans="1:9" x14ac:dyDescent="0.3">
      <c r="A13" s="23" t="s">
        <v>21</v>
      </c>
      <c r="B13" s="139">
        <v>66368</v>
      </c>
      <c r="C13" s="139" t="s">
        <v>19</v>
      </c>
      <c r="D13" s="139">
        <v>75530</v>
      </c>
      <c r="E13" s="139">
        <v>64893.203125</v>
      </c>
      <c r="F13" s="140">
        <v>-0.14082876837018404</v>
      </c>
      <c r="G13" s="139">
        <v>60431.671875</v>
      </c>
      <c r="H13" s="140">
        <v>-6.875190366864789E-2</v>
      </c>
      <c r="I13" s="140">
        <v>-8.9445638334739633E-2</v>
      </c>
    </row>
    <row r="14" spans="1:9" x14ac:dyDescent="0.3">
      <c r="A14" s="23" t="s">
        <v>22</v>
      </c>
      <c r="B14" s="139">
        <v>10333</v>
      </c>
      <c r="C14" s="139" t="s">
        <v>19</v>
      </c>
      <c r="D14" s="139">
        <v>10333.720703125</v>
      </c>
      <c r="E14" s="139">
        <v>10954.2626953125</v>
      </c>
      <c r="F14" s="140">
        <v>6.0050199731045868E-2</v>
      </c>
      <c r="G14" s="139">
        <v>8800.9423828125</v>
      </c>
      <c r="H14" s="140">
        <v>-0.19657373320264077</v>
      </c>
      <c r="I14" s="140">
        <v>-0.14826842322534597</v>
      </c>
    </row>
    <row r="15" spans="1:9" x14ac:dyDescent="0.3">
      <c r="A15" s="23" t="s">
        <v>23</v>
      </c>
      <c r="B15" s="139">
        <v>8860</v>
      </c>
      <c r="C15" s="139" t="s">
        <v>19</v>
      </c>
      <c r="D15" s="139">
        <v>10109.404296875</v>
      </c>
      <c r="E15" s="139">
        <v>9827.4482421875</v>
      </c>
      <c r="F15" s="140">
        <v>-2.7890471723903427E-2</v>
      </c>
      <c r="G15" s="139">
        <v>6215.115234375</v>
      </c>
      <c r="H15" s="140">
        <v>-0.36757588733007945</v>
      </c>
      <c r="I15" s="140">
        <v>-0.29851972523984199</v>
      </c>
    </row>
    <row r="16" spans="1:9" x14ac:dyDescent="0.3">
      <c r="A16" s="23" t="s">
        <v>24</v>
      </c>
      <c r="B16" s="139">
        <v>5892</v>
      </c>
      <c r="C16" s="139" t="s">
        <v>19</v>
      </c>
      <c r="D16" s="139">
        <v>7315.06884765625</v>
      </c>
      <c r="E16" s="139">
        <v>8776.7958984375</v>
      </c>
      <c r="F16" s="140">
        <v>0.19982410025431105</v>
      </c>
      <c r="G16" s="139">
        <v>6687.02490234375</v>
      </c>
      <c r="H16" s="140">
        <v>-0.23810181076055148</v>
      </c>
      <c r="I16" s="140">
        <v>0.13493294337130857</v>
      </c>
    </row>
    <row r="17" spans="1:9" x14ac:dyDescent="0.3">
      <c r="A17" s="23" t="s">
        <v>25</v>
      </c>
      <c r="B17" s="139">
        <v>11350</v>
      </c>
      <c r="C17" s="139" t="s">
        <v>19</v>
      </c>
      <c r="D17" s="139">
        <v>16223.7744140625</v>
      </c>
      <c r="E17" s="139">
        <v>14588.7197265625</v>
      </c>
      <c r="F17" s="140">
        <v>-0.10078139930759648</v>
      </c>
      <c r="G17" s="139">
        <v>9315.45703125</v>
      </c>
      <c r="H17" s="140">
        <v>-0.36146164942158532</v>
      </c>
      <c r="I17" s="140">
        <v>-0.17925488711453744</v>
      </c>
    </row>
    <row r="18" spans="1:9" x14ac:dyDescent="0.3">
      <c r="A18" s="23" t="s">
        <v>26</v>
      </c>
      <c r="B18" s="139">
        <v>13826</v>
      </c>
      <c r="C18" s="139" t="s">
        <v>19</v>
      </c>
      <c r="D18" s="139">
        <v>12377.3935546875</v>
      </c>
      <c r="E18" s="139">
        <v>13890.9873046875</v>
      </c>
      <c r="F18" s="140">
        <v>0.12228695349408034</v>
      </c>
      <c r="G18" s="139">
        <v>11260.0576171875</v>
      </c>
      <c r="H18" s="140">
        <v>-0.18939832207694807</v>
      </c>
      <c r="I18" s="140">
        <v>-0.18558819490904818</v>
      </c>
    </row>
    <row r="19" spans="1:9" x14ac:dyDescent="0.3">
      <c r="A19" s="23" t="s">
        <v>27</v>
      </c>
      <c r="B19" s="139">
        <v>2134</v>
      </c>
      <c r="C19" s="139" t="s">
        <v>19</v>
      </c>
      <c r="D19" s="139">
        <v>1350.689208984375</v>
      </c>
      <c r="E19" s="139">
        <v>1095.2138671875</v>
      </c>
      <c r="F19" s="140">
        <v>-0.18914443093017291</v>
      </c>
      <c r="G19" s="139">
        <v>1280.590576171875</v>
      </c>
      <c r="H19" s="140">
        <v>0.16926073942107839</v>
      </c>
      <c r="I19" s="140">
        <v>-0.39991069532714385</v>
      </c>
    </row>
    <row r="20" spans="1:9" x14ac:dyDescent="0.3">
      <c r="A20" s="23" t="s">
        <v>28</v>
      </c>
      <c r="B20" s="139">
        <v>2375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1719.8995361328125</v>
      </c>
      <c r="H20" s="140" t="e">
        <v>#VALUE!</v>
      </c>
      <c r="I20" s="140">
        <v>-0.27583177425986843</v>
      </c>
    </row>
    <row r="21" spans="1:9" x14ac:dyDescent="0.3">
      <c r="A21" s="19" t="s">
        <v>29</v>
      </c>
      <c r="B21" s="137">
        <v>34758</v>
      </c>
      <c r="C21" s="137" t="s">
        <v>19</v>
      </c>
      <c r="D21" s="137">
        <v>31094.0703125</v>
      </c>
      <c r="E21" s="137">
        <v>32652.783203125</v>
      </c>
      <c r="F21" s="138">
        <v>5.0128943395306734E-2</v>
      </c>
      <c r="G21" s="137">
        <v>31075.953125</v>
      </c>
      <c r="H21" s="138">
        <v>-4.829083231024825E-2</v>
      </c>
      <c r="I21" s="138">
        <v>-0.10593379581679038</v>
      </c>
    </row>
    <row r="22" spans="1:9" x14ac:dyDescent="0.3">
      <c r="A22" s="23" t="s">
        <v>30</v>
      </c>
      <c r="B22" s="139">
        <v>9109</v>
      </c>
      <c r="C22" s="139" t="s">
        <v>19</v>
      </c>
      <c r="D22" s="139" t="s">
        <v>19</v>
      </c>
      <c r="E22" s="139">
        <v>8020.91943359375</v>
      </c>
      <c r="F22" s="140" t="e">
        <v>#VALUE!</v>
      </c>
      <c r="G22" s="139">
        <v>6930.5830078125</v>
      </c>
      <c r="H22" s="140">
        <v>-0.13593658866770689</v>
      </c>
      <c r="I22" s="140">
        <v>-0.2391499607187946</v>
      </c>
    </row>
    <row r="23" spans="1:9" x14ac:dyDescent="0.3">
      <c r="A23" s="23" t="s">
        <v>31</v>
      </c>
      <c r="B23" s="139">
        <v>2679</v>
      </c>
      <c r="C23" s="139" t="s">
        <v>19</v>
      </c>
      <c r="D23" s="139" t="s">
        <v>19</v>
      </c>
      <c r="E23" s="139">
        <v>1821.3636474609375</v>
      </c>
      <c r="F23" s="140" t="e">
        <v>#VALUE!</v>
      </c>
      <c r="G23" s="139">
        <v>1763.3304443359375</v>
      </c>
      <c r="H23" s="140">
        <v>-3.1862502145522054E-2</v>
      </c>
      <c r="I23" s="140">
        <v>-0.3417952802030842</v>
      </c>
    </row>
    <row r="24" spans="1:9" x14ac:dyDescent="0.3">
      <c r="A24" s="23" t="s">
        <v>32</v>
      </c>
      <c r="B24" s="139">
        <v>22969</v>
      </c>
      <c r="C24" s="139" t="s">
        <v>19</v>
      </c>
      <c r="D24" s="139">
        <v>21604.337890625</v>
      </c>
      <c r="E24" s="139">
        <v>22810.5</v>
      </c>
      <c r="F24" s="140">
        <v>5.5829626229758365E-2</v>
      </c>
      <c r="G24" s="139">
        <v>22382.0390625</v>
      </c>
      <c r="H24" s="140">
        <v>-1.8783496087328204E-2</v>
      </c>
      <c r="I24" s="140">
        <v>-2.5554483760720972E-2</v>
      </c>
    </row>
    <row r="25" spans="1:9" x14ac:dyDescent="0.3">
      <c r="A25" s="19" t="s">
        <v>33</v>
      </c>
      <c r="B25" s="137">
        <v>7253</v>
      </c>
      <c r="C25" s="137" t="s">
        <v>19</v>
      </c>
      <c r="D25" s="137">
        <v>7311.078125</v>
      </c>
      <c r="E25" s="137">
        <v>8403.2822265625</v>
      </c>
      <c r="F25" s="138">
        <v>0.14939029277060284</v>
      </c>
      <c r="G25" s="137">
        <v>8865.125</v>
      </c>
      <c r="H25" s="138">
        <v>5.4959807487796865E-2</v>
      </c>
      <c r="I25" s="138">
        <v>0.22227009513304841</v>
      </c>
    </row>
    <row r="26" spans="1:9" x14ac:dyDescent="0.3">
      <c r="A26" s="19" t="s">
        <v>34</v>
      </c>
      <c r="B26" s="137">
        <v>45429</v>
      </c>
      <c r="C26" s="137" t="s">
        <v>19</v>
      </c>
      <c r="D26" s="137">
        <v>41069.09375</v>
      </c>
      <c r="E26" s="137">
        <v>42002.1484375</v>
      </c>
      <c r="F26" s="138">
        <v>2.2719144794861708E-2</v>
      </c>
      <c r="G26" s="137">
        <v>35470.1171875</v>
      </c>
      <c r="H26" s="138">
        <v>-0.1555165983882893</v>
      </c>
      <c r="I26" s="138">
        <v>-0.21921862274098042</v>
      </c>
    </row>
    <row r="27" spans="1:9" x14ac:dyDescent="0.3">
      <c r="A27" s="23" t="s">
        <v>35</v>
      </c>
      <c r="B27" s="139">
        <v>12605</v>
      </c>
      <c r="C27" s="139" t="s">
        <v>19</v>
      </c>
      <c r="D27" s="139" t="s">
        <v>19</v>
      </c>
      <c r="E27" s="139">
        <v>14325.6923828125</v>
      </c>
      <c r="F27" s="140" t="e">
        <v>#VALUE!</v>
      </c>
      <c r="G27" s="139">
        <v>10467.625</v>
      </c>
      <c r="H27" s="140">
        <v>-0.26931105874095718</v>
      </c>
      <c r="I27" s="140">
        <v>-0.16956564855216183</v>
      </c>
    </row>
    <row r="28" spans="1:9" x14ac:dyDescent="0.3">
      <c r="A28" s="23" t="s">
        <v>36</v>
      </c>
      <c r="B28" s="139">
        <v>32825</v>
      </c>
      <c r="C28" s="139" t="s">
        <v>19</v>
      </c>
      <c r="D28" s="139" t="s">
        <v>19</v>
      </c>
      <c r="E28" s="139">
        <v>27676.45703125</v>
      </c>
      <c r="F28" s="140" t="e">
        <v>#VALUE!</v>
      </c>
      <c r="G28" s="139">
        <v>25002.490234375</v>
      </c>
      <c r="H28" s="140">
        <v>-9.6615213206508857E-2</v>
      </c>
      <c r="I28" s="140">
        <v>-0.23830951304265041</v>
      </c>
    </row>
    <row r="29" spans="1:9" x14ac:dyDescent="0.3">
      <c r="A29" s="19" t="s">
        <v>37</v>
      </c>
      <c r="B29" s="137">
        <v>319501</v>
      </c>
      <c r="C29" s="137" t="s">
        <v>19</v>
      </c>
      <c r="D29" s="137">
        <v>312118.1875</v>
      </c>
      <c r="E29" s="137">
        <v>311589.875</v>
      </c>
      <c r="F29" s="138">
        <v>-1.6926681018868855E-3</v>
      </c>
      <c r="G29" s="137">
        <v>298411.9375</v>
      </c>
      <c r="H29" s="138">
        <v>-4.2292572889282745E-2</v>
      </c>
      <c r="I29" s="138">
        <v>-6.6006248806733003E-2</v>
      </c>
    </row>
    <row r="30" spans="1:9" x14ac:dyDescent="0.3">
      <c r="A30" s="23" t="s">
        <v>38</v>
      </c>
      <c r="B30" s="139">
        <v>2547</v>
      </c>
      <c r="C30" s="139" t="s">
        <v>19</v>
      </c>
      <c r="D30" s="139">
        <v>3674.098876953125</v>
      </c>
      <c r="E30" s="139">
        <v>2949.64453125</v>
      </c>
      <c r="F30" s="140">
        <v>-0.19717878314257675</v>
      </c>
      <c r="G30" s="139">
        <v>2698.951171875</v>
      </c>
      <c r="H30" s="140">
        <v>-8.4991041028513764E-2</v>
      </c>
      <c r="I30" s="140">
        <v>5.9658881772673734E-2</v>
      </c>
    </row>
    <row r="31" spans="1:9" x14ac:dyDescent="0.3">
      <c r="A31" s="23" t="s">
        <v>39</v>
      </c>
      <c r="B31" s="139">
        <v>23700</v>
      </c>
      <c r="C31" s="139" t="s">
        <v>19</v>
      </c>
      <c r="D31" s="139">
        <v>30228.015625</v>
      </c>
      <c r="E31" s="139">
        <v>28776.482421875</v>
      </c>
      <c r="F31" s="140">
        <v>-4.8019467143735145E-2</v>
      </c>
      <c r="G31" s="139">
        <v>22970.013671875</v>
      </c>
      <c r="H31" s="140">
        <v>-0.20177826688039191</v>
      </c>
      <c r="I31" s="140">
        <v>-3.0801110891350212E-2</v>
      </c>
    </row>
    <row r="32" spans="1:9" x14ac:dyDescent="0.3">
      <c r="A32" s="23" t="s">
        <v>40</v>
      </c>
      <c r="B32" s="139">
        <v>119742</v>
      </c>
      <c r="C32" s="139" t="s">
        <v>19</v>
      </c>
      <c r="D32" s="139">
        <v>114648.5078125</v>
      </c>
      <c r="E32" s="139">
        <v>119013.7578125</v>
      </c>
      <c r="F32" s="140">
        <v>3.8075070345783092E-2</v>
      </c>
      <c r="G32" s="139">
        <v>113775.0078125</v>
      </c>
      <c r="H32" s="140">
        <v>-4.4018020238075155E-2</v>
      </c>
      <c r="I32" s="140">
        <v>-4.9832073854620768E-2</v>
      </c>
    </row>
    <row r="33" spans="1:9" x14ac:dyDescent="0.3">
      <c r="A33" s="23" t="s">
        <v>41</v>
      </c>
      <c r="B33" s="139">
        <v>150079</v>
      </c>
      <c r="C33" s="139" t="s">
        <v>19</v>
      </c>
      <c r="D33" s="139">
        <v>142946.625</v>
      </c>
      <c r="E33" s="139">
        <v>139212.609375</v>
      </c>
      <c r="F33" s="140">
        <v>-2.6121747365493938E-2</v>
      </c>
      <c r="G33" s="139">
        <v>140155.65625</v>
      </c>
      <c r="H33" s="140">
        <v>6.7741483995870976E-3</v>
      </c>
      <c r="I33" s="140">
        <v>-6.6120801377940949E-2</v>
      </c>
    </row>
    <row r="34" spans="1:9" x14ac:dyDescent="0.3">
      <c r="A34" s="23" t="s">
        <v>42</v>
      </c>
      <c r="B34" s="139">
        <v>23432</v>
      </c>
      <c r="C34" s="139" t="s">
        <v>19</v>
      </c>
      <c r="D34" s="139">
        <v>20620.943359375</v>
      </c>
      <c r="E34" s="139">
        <v>21637.390625</v>
      </c>
      <c r="F34" s="140">
        <v>4.9291986690942903E-2</v>
      </c>
      <c r="G34" s="139">
        <v>18812.3203125</v>
      </c>
      <c r="H34" s="140">
        <v>-0.13056427928217432</v>
      </c>
      <c r="I34" s="140">
        <v>-0.19715259847644248</v>
      </c>
    </row>
    <row r="35" spans="1:9" x14ac:dyDescent="0.3">
      <c r="A35" s="19" t="s">
        <v>43</v>
      </c>
      <c r="B35" s="137">
        <v>74039</v>
      </c>
      <c r="C35" s="137" t="s">
        <v>19</v>
      </c>
      <c r="D35" s="137">
        <v>70532.59375</v>
      </c>
      <c r="E35" s="137">
        <v>69836.171875</v>
      </c>
      <c r="F35" s="138">
        <v>-9.8737596049344213E-3</v>
      </c>
      <c r="G35" s="137">
        <v>68106.2890625</v>
      </c>
      <c r="H35" s="138">
        <v>-2.4770584727873159E-2</v>
      </c>
      <c r="I35" s="138">
        <v>-8.012953899296317E-2</v>
      </c>
    </row>
    <row r="36" spans="1:9" x14ac:dyDescent="0.3">
      <c r="A36" s="23" t="s">
        <v>44</v>
      </c>
      <c r="B36" s="139">
        <v>14655</v>
      </c>
      <c r="C36" s="139" t="s">
        <v>19</v>
      </c>
      <c r="D36" s="139">
        <v>18168.330078125</v>
      </c>
      <c r="E36" s="139">
        <v>19259.291015625</v>
      </c>
      <c r="F36" s="140">
        <v>6.0047397466294207E-2</v>
      </c>
      <c r="G36" s="139">
        <v>15250.318359375</v>
      </c>
      <c r="H36" s="140">
        <v>-0.20815785238394982</v>
      </c>
      <c r="I36" s="140">
        <v>4.062220125383828E-2</v>
      </c>
    </row>
    <row r="37" spans="1:9" x14ac:dyDescent="0.3">
      <c r="A37" s="23" t="s">
        <v>45</v>
      </c>
      <c r="B37" s="139">
        <v>43701</v>
      </c>
      <c r="C37" s="139" t="s">
        <v>19</v>
      </c>
      <c r="D37" s="139" t="s">
        <v>19</v>
      </c>
      <c r="E37" s="139">
        <v>37432.53515625</v>
      </c>
      <c r="F37" s="140" t="e">
        <v>#VALUE!</v>
      </c>
      <c r="G37" s="139">
        <v>38881.0703125</v>
      </c>
      <c r="H37" s="140">
        <v>3.8697222889220804E-2</v>
      </c>
      <c r="I37" s="140">
        <v>-0.11029334998054964</v>
      </c>
    </row>
    <row r="38" spans="1:9" x14ac:dyDescent="0.3">
      <c r="A38" s="23" t="s">
        <v>46</v>
      </c>
      <c r="B38" s="139">
        <v>15683</v>
      </c>
      <c r="C38" s="139" t="s">
        <v>19</v>
      </c>
      <c r="D38" s="139">
        <v>14017.8271484375</v>
      </c>
      <c r="E38" s="139">
        <v>13144.349609375</v>
      </c>
      <c r="F38" s="140">
        <v>-6.2311906817873866E-2</v>
      </c>
      <c r="G38" s="139">
        <v>13974.8994140625</v>
      </c>
      <c r="H38" s="140">
        <v>6.3186831556513334E-2</v>
      </c>
      <c r="I38" s="140">
        <v>-0.10891414818194861</v>
      </c>
    </row>
    <row r="39" spans="1:9" x14ac:dyDescent="0.3">
      <c r="A39" s="19" t="s">
        <v>47</v>
      </c>
      <c r="B39" s="137">
        <v>30182</v>
      </c>
      <c r="C39" s="137" t="s">
        <v>19</v>
      </c>
      <c r="D39" s="137">
        <v>28680.37890625</v>
      </c>
      <c r="E39" s="137">
        <v>27740.271484375</v>
      </c>
      <c r="F39" s="138">
        <v>-3.2778765752991247E-2</v>
      </c>
      <c r="G39" s="137">
        <v>29143.787109375</v>
      </c>
      <c r="H39" s="138">
        <v>5.059487704691517E-2</v>
      </c>
      <c r="I39" s="138">
        <v>-3.4398412650752101E-2</v>
      </c>
    </row>
    <row r="40" spans="1:9" x14ac:dyDescent="0.3">
      <c r="A40" s="19" t="s">
        <v>48</v>
      </c>
      <c r="B40" s="137">
        <v>144247</v>
      </c>
      <c r="C40" s="137" t="s">
        <v>19</v>
      </c>
      <c r="D40" s="137">
        <v>139608.765625</v>
      </c>
      <c r="E40" s="137">
        <v>143669.28125</v>
      </c>
      <c r="F40" s="138">
        <v>2.9084961870566643E-2</v>
      </c>
      <c r="G40" s="137">
        <v>135917.65625</v>
      </c>
      <c r="H40" s="138">
        <v>-5.3954644531918686E-2</v>
      </c>
      <c r="I40" s="138">
        <v>-5.7743618584788589E-2</v>
      </c>
    </row>
    <row r="41" spans="1:9" x14ac:dyDescent="0.3">
      <c r="A41" s="23" t="s">
        <v>49</v>
      </c>
      <c r="B41" s="139">
        <v>97666</v>
      </c>
      <c r="C41" s="139" t="s">
        <v>19</v>
      </c>
      <c r="D41" s="139">
        <v>97048.0390625</v>
      </c>
      <c r="E41" s="139">
        <v>98548.125</v>
      </c>
      <c r="F41" s="140">
        <v>1.5457148356536377E-2</v>
      </c>
      <c r="G41" s="139">
        <v>91675.5078125</v>
      </c>
      <c r="H41" s="140">
        <v>-6.9738690487515617E-2</v>
      </c>
      <c r="I41" s="140">
        <v>-6.1336516162226365E-2</v>
      </c>
    </row>
    <row r="42" spans="1:9" x14ac:dyDescent="0.3">
      <c r="A42" s="23" t="s">
        <v>50</v>
      </c>
      <c r="B42" s="139">
        <v>8548</v>
      </c>
      <c r="C42" s="139" t="s">
        <v>19</v>
      </c>
      <c r="D42" s="139">
        <v>8071.39501953125</v>
      </c>
      <c r="E42" s="139">
        <v>8056.05517578125</v>
      </c>
      <c r="F42" s="140">
        <v>-1.900519515261052E-3</v>
      </c>
      <c r="G42" s="139">
        <v>7646.099609375</v>
      </c>
      <c r="H42" s="140">
        <v>-5.0887879670771227E-2</v>
      </c>
      <c r="I42" s="140">
        <v>-0.10551010653076744</v>
      </c>
    </row>
    <row r="43" spans="1:9" x14ac:dyDescent="0.3">
      <c r="A43" s="23" t="s">
        <v>51</v>
      </c>
      <c r="B43" s="139">
        <v>5560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3188.78466796875</v>
      </c>
      <c r="H43" s="140" t="e">
        <v>#VALUE!</v>
      </c>
      <c r="I43" s="140">
        <v>-0.42647757770346223</v>
      </c>
    </row>
    <row r="44" spans="1:9" x14ac:dyDescent="0.3">
      <c r="A44" s="23" t="s">
        <v>52</v>
      </c>
      <c r="B44" s="139">
        <v>32472</v>
      </c>
      <c r="C44" s="139" t="s">
        <v>19</v>
      </c>
      <c r="D44" s="139">
        <v>28578.30859375</v>
      </c>
      <c r="E44" s="139">
        <v>32437.822265625</v>
      </c>
      <c r="F44" s="140">
        <v>0.13505045825976789</v>
      </c>
      <c r="G44" s="139">
        <v>33407.2734375</v>
      </c>
      <c r="H44" s="140">
        <v>2.9886444408518339E-2</v>
      </c>
      <c r="I44" s="140">
        <v>2.8802458656688838E-2</v>
      </c>
    </row>
    <row r="45" spans="1:9" x14ac:dyDescent="0.3">
      <c r="A45" s="19" t="s">
        <v>53</v>
      </c>
      <c r="B45" s="137">
        <v>32557</v>
      </c>
      <c r="C45" s="137" t="s">
        <v>19</v>
      </c>
      <c r="D45" s="137">
        <v>30359.61328125</v>
      </c>
      <c r="E45" s="137">
        <v>32112.96875</v>
      </c>
      <c r="F45" s="138">
        <v>5.7752892057846693E-2</v>
      </c>
      <c r="G45" s="137">
        <v>30432.931640625</v>
      </c>
      <c r="H45" s="138">
        <v>-5.2316468229833157E-2</v>
      </c>
      <c r="I45" s="138">
        <v>-6.5241525919925061E-2</v>
      </c>
    </row>
    <row r="46" spans="1:9" x14ac:dyDescent="0.3">
      <c r="A46" s="23" t="s">
        <v>54</v>
      </c>
      <c r="B46" s="139">
        <v>6111</v>
      </c>
      <c r="C46" s="139" t="s">
        <v>19</v>
      </c>
      <c r="D46" s="139">
        <v>5972.94287109375</v>
      </c>
      <c r="E46" s="139">
        <v>6395.46435546875</v>
      </c>
      <c r="F46" s="140">
        <v>7.0739247552459666E-2</v>
      </c>
      <c r="G46" s="139">
        <v>5928.5576171875</v>
      </c>
      <c r="H46" s="140">
        <v>-7.3005916745044308E-2</v>
      </c>
      <c r="I46" s="140">
        <v>-2.9854750910243824E-2</v>
      </c>
    </row>
    <row r="47" spans="1:9" x14ac:dyDescent="0.3">
      <c r="A47" s="23" t="s">
        <v>55</v>
      </c>
      <c r="B47" s="139">
        <v>7178</v>
      </c>
      <c r="C47" s="139" t="s">
        <v>19</v>
      </c>
      <c r="D47" s="139">
        <v>6395.25732421875</v>
      </c>
      <c r="E47" s="139">
        <v>5656.44189453125</v>
      </c>
      <c r="F47" s="140">
        <v>-0.11552552027728678</v>
      </c>
      <c r="G47" s="139">
        <v>5794.75</v>
      </c>
      <c r="H47" s="140">
        <v>2.4451432198476002E-2</v>
      </c>
      <c r="I47" s="140">
        <v>-0.19270688213987183</v>
      </c>
    </row>
    <row r="48" spans="1:9" x14ac:dyDescent="0.3">
      <c r="A48" s="23" t="s">
        <v>56</v>
      </c>
      <c r="B48" s="139">
        <v>19268</v>
      </c>
      <c r="C48" s="139" t="s">
        <v>19</v>
      </c>
      <c r="D48" s="139">
        <v>17991.412109375</v>
      </c>
      <c r="E48" s="139">
        <v>20061.0625</v>
      </c>
      <c r="F48" s="140">
        <v>0.11503546125468064</v>
      </c>
      <c r="G48" s="139">
        <v>18709.623046875</v>
      </c>
      <c r="H48" s="140">
        <v>-6.7366294937020413E-2</v>
      </c>
      <c r="I48" s="140">
        <v>-2.8979497255812746E-2</v>
      </c>
    </row>
    <row r="49" spans="1:9" x14ac:dyDescent="0.3">
      <c r="A49" s="19" t="s">
        <v>57</v>
      </c>
      <c r="B49" s="137">
        <v>89302</v>
      </c>
      <c r="C49" s="137" t="s">
        <v>19</v>
      </c>
      <c r="D49" s="137">
        <v>112204.8125</v>
      </c>
      <c r="E49" s="137">
        <v>114511.5078125</v>
      </c>
      <c r="F49" s="138">
        <v>2.0557899978666246E-2</v>
      </c>
      <c r="G49" s="137">
        <v>90626.453125</v>
      </c>
      <c r="H49" s="138">
        <v>-0.20858213417824478</v>
      </c>
      <c r="I49" s="138">
        <v>1.4831169794629459E-2</v>
      </c>
    </row>
    <row r="50" spans="1:9" x14ac:dyDescent="0.3">
      <c r="A50" s="23" t="s">
        <v>58</v>
      </c>
      <c r="B50" s="139">
        <v>8064</v>
      </c>
      <c r="C50" s="139" t="s">
        <v>19</v>
      </c>
      <c r="D50" s="139">
        <v>10995.4755859375</v>
      </c>
      <c r="E50" s="139">
        <v>8133.34765625</v>
      </c>
      <c r="F50" s="140">
        <v>-0.26030051245331998</v>
      </c>
      <c r="G50" s="139">
        <v>9636.0556640625</v>
      </c>
      <c r="H50" s="140">
        <v>0.18475885592542662</v>
      </c>
      <c r="I50" s="140">
        <v>0.19494737897600448</v>
      </c>
    </row>
    <row r="51" spans="1:9" x14ac:dyDescent="0.3">
      <c r="A51" s="23" t="s">
        <v>59</v>
      </c>
      <c r="B51" s="139">
        <v>5146</v>
      </c>
      <c r="C51" s="139" t="s">
        <v>19</v>
      </c>
      <c r="D51" s="139">
        <v>5445.2998046875</v>
      </c>
      <c r="E51" s="139">
        <v>8007.91552734375</v>
      </c>
      <c r="F51" s="140">
        <v>0.4706105842786219</v>
      </c>
      <c r="G51" s="139">
        <v>4783.51025390625</v>
      </c>
      <c r="H51" s="140">
        <v>-0.40265225855935632</v>
      </c>
      <c r="I51" s="140">
        <v>-7.0441069975466383E-2</v>
      </c>
    </row>
    <row r="52" spans="1:9" x14ac:dyDescent="0.3">
      <c r="A52" s="23" t="s">
        <v>60</v>
      </c>
      <c r="B52" s="139">
        <v>27144</v>
      </c>
      <c r="C52" s="139" t="s">
        <v>19</v>
      </c>
      <c r="D52" s="139">
        <v>27653.5390625</v>
      </c>
      <c r="E52" s="139">
        <v>30580.15234375</v>
      </c>
      <c r="F52" s="140">
        <v>0.10583141906847932</v>
      </c>
      <c r="G52" s="139">
        <v>27309.30078125</v>
      </c>
      <c r="H52" s="140">
        <v>-0.10695994989601482</v>
      </c>
      <c r="I52" s="140">
        <v>6.0897723714264662E-3</v>
      </c>
    </row>
    <row r="53" spans="1:9" x14ac:dyDescent="0.3">
      <c r="A53" s="23" t="s">
        <v>61</v>
      </c>
      <c r="B53" s="139">
        <v>48948</v>
      </c>
      <c r="C53" s="139" t="s">
        <v>19</v>
      </c>
      <c r="D53" s="139">
        <v>68110.5</v>
      </c>
      <c r="E53" s="139">
        <v>67790.09375</v>
      </c>
      <c r="F53" s="140">
        <v>-4.7042122727039152E-3</v>
      </c>
      <c r="G53" s="139">
        <v>48897.5859375</v>
      </c>
      <c r="H53" s="140">
        <v>-0.27869127725612564</v>
      </c>
      <c r="I53" s="140">
        <v>-1.0299514280460898E-3</v>
      </c>
    </row>
    <row r="54" spans="1:9" x14ac:dyDescent="0.3">
      <c r="A54" s="19" t="s">
        <v>62</v>
      </c>
      <c r="B54" s="137">
        <v>45991</v>
      </c>
      <c r="C54" s="137" t="s">
        <v>19</v>
      </c>
      <c r="D54" s="137">
        <v>44142.546875</v>
      </c>
      <c r="E54" s="137">
        <v>46923.953125</v>
      </c>
      <c r="F54" s="138">
        <v>6.300964595169839E-2</v>
      </c>
      <c r="G54" s="137">
        <v>44836.68359375</v>
      </c>
      <c r="H54" s="138">
        <v>-4.4481962670317968E-2</v>
      </c>
      <c r="I54" s="138">
        <v>-2.5098745542606164E-2</v>
      </c>
    </row>
    <row r="55" spans="1:9" x14ac:dyDescent="0.3">
      <c r="A55" s="23" t="s">
        <v>103</v>
      </c>
      <c r="B55" s="139">
        <v>1901</v>
      </c>
      <c r="C55" s="139" t="s">
        <v>19</v>
      </c>
      <c r="D55" s="139">
        <v>2119.033203125</v>
      </c>
      <c r="E55" s="139" t="s">
        <v>19</v>
      </c>
      <c r="F55" s="140" t="e">
        <v>#VALUE!</v>
      </c>
      <c r="G55" s="139">
        <v>989.068359375</v>
      </c>
      <c r="H55" s="140" t="e">
        <v>#VALUE!</v>
      </c>
      <c r="I55" s="140">
        <v>-0.47971154162283008</v>
      </c>
    </row>
    <row r="56" spans="1:9" x14ac:dyDescent="0.3">
      <c r="A56" s="23" t="s">
        <v>64</v>
      </c>
      <c r="B56" s="139">
        <v>3071</v>
      </c>
      <c r="C56" s="139" t="s">
        <v>19</v>
      </c>
      <c r="D56" s="139">
        <v>3233.670166015625</v>
      </c>
      <c r="E56" s="139">
        <v>2277.781982421875</v>
      </c>
      <c r="F56" s="140">
        <v>-0.29560472606009475</v>
      </c>
      <c r="G56" s="139">
        <v>2948.49365234375</v>
      </c>
      <c r="H56" s="140">
        <v>0.29445823836429419</v>
      </c>
      <c r="I56" s="140">
        <v>-3.9891353844431779E-2</v>
      </c>
    </row>
    <row r="57" spans="1:9" x14ac:dyDescent="0.3">
      <c r="A57" s="23" t="s">
        <v>65</v>
      </c>
      <c r="B57" s="139">
        <v>41019</v>
      </c>
      <c r="C57" s="139" t="s">
        <v>19</v>
      </c>
      <c r="D57" s="139">
        <v>38789.84375</v>
      </c>
      <c r="E57" s="139">
        <v>42728.91015625</v>
      </c>
      <c r="F57" s="140">
        <v>0.10154891140158305</v>
      </c>
      <c r="G57" s="139">
        <v>40899.12109375</v>
      </c>
      <c r="H57" s="140">
        <v>-4.2823209293400499E-2</v>
      </c>
      <c r="I57" s="140">
        <v>-2.922521422999098E-3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20193</v>
      </c>
      <c r="C59" s="139" t="s">
        <v>19</v>
      </c>
      <c r="D59" s="139">
        <v>16596.94921875</v>
      </c>
      <c r="E59" s="139">
        <v>16405.2734375</v>
      </c>
      <c r="F59" s="140">
        <v>-1.1548856282181E-2</v>
      </c>
      <c r="G59" s="139">
        <v>16131.4482421875</v>
      </c>
      <c r="H59" s="140">
        <v>-1.6691291148282637E-2</v>
      </c>
      <c r="I59" s="140">
        <v>-0.201136619512331</v>
      </c>
    </row>
    <row r="60" spans="1:9" x14ac:dyDescent="0.3">
      <c r="A60" s="23" t="s">
        <v>68</v>
      </c>
      <c r="B60" s="139">
        <v>1714</v>
      </c>
      <c r="C60" s="139" t="s">
        <v>19</v>
      </c>
      <c r="D60" s="139">
        <v>1720.240966796875</v>
      </c>
      <c r="E60" s="139">
        <v>2195.52783203125</v>
      </c>
      <c r="F60" s="140">
        <v>0.27629086529625507</v>
      </c>
      <c r="G60" s="139">
        <v>1369.802734375</v>
      </c>
      <c r="H60" s="140">
        <v>-0.37609411532365267</v>
      </c>
      <c r="I60" s="140">
        <v>-0.20081520748249709</v>
      </c>
    </row>
    <row r="61" spans="1:9" x14ac:dyDescent="0.3">
      <c r="A61" s="23" t="s">
        <v>69</v>
      </c>
      <c r="B61" s="139">
        <v>8088</v>
      </c>
      <c r="C61" s="139" t="s">
        <v>19</v>
      </c>
      <c r="D61" s="139" t="s">
        <v>19</v>
      </c>
      <c r="E61" s="139">
        <v>6620.48876953125</v>
      </c>
      <c r="F61" s="140" t="e">
        <v>#VALUE!</v>
      </c>
      <c r="G61" s="139">
        <v>5423.5166015625</v>
      </c>
      <c r="H61" s="140">
        <v>-0.18079815699974355</v>
      </c>
      <c r="I61" s="140">
        <v>-0.32943662196309348</v>
      </c>
    </row>
    <row r="62" spans="1:9" x14ac:dyDescent="0.3">
      <c r="A62" s="23" t="s">
        <v>70</v>
      </c>
      <c r="B62" s="139">
        <v>8377</v>
      </c>
      <c r="C62" s="139" t="s">
        <v>19</v>
      </c>
      <c r="D62" s="139" t="s">
        <v>19</v>
      </c>
      <c r="E62" s="139">
        <v>8896.490234375</v>
      </c>
      <c r="F62" s="140" t="e">
        <v>#VALUE!</v>
      </c>
      <c r="G62" s="139">
        <v>6680.73876953125</v>
      </c>
      <c r="H62" s="140">
        <v>-0.2490590566021581</v>
      </c>
      <c r="I62" s="140">
        <v>-0.20249029849215114</v>
      </c>
    </row>
    <row r="63" spans="1:9" x14ac:dyDescent="0.3">
      <c r="A63" s="23" t="s">
        <v>71</v>
      </c>
      <c r="B63" s="139">
        <v>255534</v>
      </c>
      <c r="C63" s="139" t="s">
        <v>19</v>
      </c>
      <c r="D63" s="139">
        <v>242199</v>
      </c>
      <c r="E63" s="139">
        <v>242872.28125</v>
      </c>
      <c r="F63" s="140">
        <v>2.7798680011065281E-3</v>
      </c>
      <c r="G63" s="139">
        <v>238322.515625</v>
      </c>
      <c r="H63" s="140">
        <v>-1.8733161320771345E-2</v>
      </c>
      <c r="I63" s="140">
        <v>-6.7354967929903656E-2</v>
      </c>
    </row>
    <row r="64" spans="1:9" x14ac:dyDescent="0.3">
      <c r="A64" s="23" t="s">
        <v>72</v>
      </c>
      <c r="B64" s="139">
        <v>4848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4175.015625</v>
      </c>
      <c r="H64" s="140" t="e">
        <v>#VALUE!</v>
      </c>
      <c r="I64" s="140">
        <v>-0.13881690903465346</v>
      </c>
    </row>
    <row r="65" spans="1:9" x14ac:dyDescent="0.3">
      <c r="A65" s="23" t="s">
        <v>73</v>
      </c>
      <c r="B65" s="139">
        <v>18852</v>
      </c>
      <c r="C65" s="139" t="s">
        <v>19</v>
      </c>
      <c r="D65" s="139">
        <v>24701.748046875</v>
      </c>
      <c r="E65" s="139">
        <v>24196.212890625</v>
      </c>
      <c r="F65" s="140">
        <v>-2.0465562003574678E-2</v>
      </c>
      <c r="G65" s="139">
        <v>18794.998046875</v>
      </c>
      <c r="H65" s="140">
        <v>-0.22322562907531451</v>
      </c>
      <c r="I65" s="140">
        <v>-3.023655480850838E-3</v>
      </c>
    </row>
    <row r="66" spans="1:9" x14ac:dyDescent="0.3">
      <c r="A66" s="23" t="s">
        <v>74</v>
      </c>
      <c r="B66" s="139">
        <v>2388</v>
      </c>
      <c r="C66" s="139" t="s">
        <v>19</v>
      </c>
      <c r="D66" s="139">
        <v>3349.31298828125</v>
      </c>
      <c r="E66" s="139">
        <v>2452.65087890625</v>
      </c>
      <c r="F66" s="140">
        <v>-0.26771523369487649</v>
      </c>
      <c r="G66" s="139">
        <v>2415.20263671875</v>
      </c>
      <c r="H66" s="140">
        <v>-1.5268476451161242E-2</v>
      </c>
      <c r="I66" s="140">
        <v>1.1391388910699331E-2</v>
      </c>
    </row>
    <row r="67" spans="1:9" x14ac:dyDescent="0.3">
      <c r="A67" s="23" t="s">
        <v>75</v>
      </c>
      <c r="B67" s="139">
        <v>39345</v>
      </c>
      <c r="C67" s="139" t="s">
        <v>19</v>
      </c>
      <c r="D67" s="139">
        <v>33906.55078125</v>
      </c>
      <c r="E67" s="139">
        <v>34021.23828125</v>
      </c>
      <c r="F67" s="140">
        <v>3.3824584735826654E-3</v>
      </c>
      <c r="G67" s="139">
        <v>34388.91796875</v>
      </c>
      <c r="H67" s="140">
        <v>1.0807357582355782E-2</v>
      </c>
      <c r="I67" s="140">
        <v>-0.12596472312237897</v>
      </c>
    </row>
    <row r="68" spans="1:9" x14ac:dyDescent="0.3">
      <c r="A68" s="23" t="s">
        <v>76</v>
      </c>
      <c r="B68" s="139">
        <v>8104</v>
      </c>
      <c r="C68" s="139" t="s">
        <v>19</v>
      </c>
      <c r="D68" s="139">
        <v>10612.2880859375</v>
      </c>
      <c r="E68" s="139">
        <v>10618.78515625</v>
      </c>
      <c r="F68" s="140">
        <v>6.1222144177459372E-4</v>
      </c>
      <c r="G68" s="139">
        <v>8099.41650390625</v>
      </c>
      <c r="H68" s="140">
        <v>-0.23725582684577634</v>
      </c>
      <c r="I68" s="140">
        <v>-5.6558441433242844E-4</v>
      </c>
    </row>
    <row r="69" spans="1:9" x14ac:dyDescent="0.3">
      <c r="A69" s="23" t="s">
        <v>77</v>
      </c>
      <c r="B69" s="139">
        <v>3070</v>
      </c>
      <c r="C69" s="139" t="s">
        <v>19</v>
      </c>
      <c r="D69" s="139">
        <v>3222.780029296875</v>
      </c>
      <c r="E69" s="139">
        <v>3397.068359375</v>
      </c>
      <c r="F69" s="140">
        <v>5.4080119801459138E-2</v>
      </c>
      <c r="G69" s="139">
        <v>2289.6083984375</v>
      </c>
      <c r="H69" s="140">
        <v>-0.32600461450273932</v>
      </c>
      <c r="I69" s="140">
        <v>-0.25419921875000001</v>
      </c>
    </row>
    <row r="70" spans="1:9" x14ac:dyDescent="0.3">
      <c r="A70" s="23" t="s">
        <v>78</v>
      </c>
      <c r="B70" s="139">
        <v>18134</v>
      </c>
      <c r="C70" s="139" t="s">
        <v>19</v>
      </c>
      <c r="D70" s="139">
        <v>16189.232421875</v>
      </c>
      <c r="E70" s="139">
        <v>14127.951171875</v>
      </c>
      <c r="F70" s="140">
        <v>-0.12732421132053073</v>
      </c>
      <c r="G70" s="139">
        <v>16919.49609375</v>
      </c>
      <c r="H70" s="140">
        <v>0.19759021587165623</v>
      </c>
      <c r="I70" s="140">
        <v>-6.6973856085254219E-2</v>
      </c>
    </row>
    <row r="71" spans="1:9" x14ac:dyDescent="0.3">
      <c r="A71" s="23" t="s">
        <v>79</v>
      </c>
      <c r="B71" s="139">
        <v>105564</v>
      </c>
      <c r="C71" s="139" t="s">
        <v>19</v>
      </c>
      <c r="D71" s="139">
        <v>105255.125</v>
      </c>
      <c r="E71" s="139">
        <v>106007.328125</v>
      </c>
      <c r="F71" s="140">
        <v>7.1464750528774726E-3</v>
      </c>
      <c r="G71" s="139">
        <v>96495.0078125</v>
      </c>
      <c r="H71" s="140">
        <v>-8.9732667361292387E-2</v>
      </c>
      <c r="I71" s="140">
        <v>-8.5909895300481223E-2</v>
      </c>
    </row>
    <row r="72" spans="1:9" x14ac:dyDescent="0.3">
      <c r="A72" s="23" t="s">
        <v>80</v>
      </c>
      <c r="B72" s="139">
        <v>31458</v>
      </c>
      <c r="C72" s="139" t="s">
        <v>19</v>
      </c>
      <c r="D72" s="139">
        <v>27798.814453125</v>
      </c>
      <c r="E72" s="139">
        <v>31394.46484375</v>
      </c>
      <c r="F72" s="140">
        <v>0.1293454581197363</v>
      </c>
      <c r="G72" s="139">
        <v>32253.228515625</v>
      </c>
      <c r="H72" s="140">
        <v>2.7353983453741286E-2</v>
      </c>
      <c r="I72" s="140">
        <v>2.5279055109193212E-2</v>
      </c>
    </row>
    <row r="73" spans="1:9" x14ac:dyDescent="0.3">
      <c r="A73" s="23" t="s">
        <v>81</v>
      </c>
      <c r="B73" s="139">
        <v>6194</v>
      </c>
      <c r="C73" s="139" t="s">
        <v>19</v>
      </c>
      <c r="D73" s="139">
        <v>9204.447265625</v>
      </c>
      <c r="E73" s="139">
        <v>7918.6123046875</v>
      </c>
      <c r="F73" s="140">
        <v>-0.13969714028778124</v>
      </c>
      <c r="G73" s="139">
        <v>8311.0556640625</v>
      </c>
      <c r="H73" s="140">
        <v>4.9559612754710734E-2</v>
      </c>
      <c r="I73" s="140">
        <v>0.34179135680699063</v>
      </c>
    </row>
    <row r="74" spans="1:9" x14ac:dyDescent="0.3">
      <c r="A74" s="23" t="s">
        <v>82</v>
      </c>
      <c r="B74" s="139">
        <v>76935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D3E3-5499-4D80-8F90-881D3EB9276F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91887.0390625</v>
      </c>
      <c r="C5" s="142">
        <v>252970.734375</v>
      </c>
      <c r="D5" s="142">
        <v>359069.28125</v>
      </c>
      <c r="E5" s="142">
        <v>209312.65625</v>
      </c>
      <c r="F5" s="142">
        <v>913239.75</v>
      </c>
    </row>
    <row r="6" spans="1:8" x14ac:dyDescent="0.3">
      <c r="A6" s="17" t="s">
        <v>13</v>
      </c>
      <c r="B6" s="143">
        <v>10939.1357421875</v>
      </c>
      <c r="C6" s="143">
        <v>53563.08984375</v>
      </c>
      <c r="D6" s="143">
        <v>87171.0859375</v>
      </c>
      <c r="E6" s="143">
        <v>70764.125</v>
      </c>
      <c r="F6" s="143">
        <v>222437.4375</v>
      </c>
    </row>
    <row r="7" spans="1:8" x14ac:dyDescent="0.3">
      <c r="A7" s="17" t="s">
        <v>14</v>
      </c>
      <c r="B7" s="143">
        <v>80947.90625</v>
      </c>
      <c r="C7" s="143">
        <v>199407.65625</v>
      </c>
      <c r="D7" s="143">
        <v>271898.1875</v>
      </c>
      <c r="E7" s="143">
        <v>138548.53125</v>
      </c>
      <c r="F7" s="143">
        <v>690802.3125</v>
      </c>
    </row>
    <row r="8" spans="1:8" x14ac:dyDescent="0.3">
      <c r="A8" s="19" t="s">
        <v>15</v>
      </c>
      <c r="B8" s="144">
        <v>3545.474609375</v>
      </c>
      <c r="C8" s="144">
        <v>14155.3544921875</v>
      </c>
      <c r="D8" s="144">
        <v>11804.4462890625</v>
      </c>
      <c r="E8" s="144">
        <v>5136.74169921875</v>
      </c>
      <c r="F8" s="144">
        <v>34642.01953125</v>
      </c>
    </row>
    <row r="9" spans="1:8" x14ac:dyDescent="0.3">
      <c r="A9" s="28" t="s">
        <v>16</v>
      </c>
      <c r="B9" s="145" t="s">
        <v>19</v>
      </c>
      <c r="C9" s="145">
        <v>11198.0322265625</v>
      </c>
      <c r="D9" s="145">
        <v>6956.46044921875</v>
      </c>
      <c r="E9" s="145">
        <v>2514.741455078125</v>
      </c>
      <c r="F9" s="145">
        <v>20860.490234375</v>
      </c>
    </row>
    <row r="10" spans="1:8" x14ac:dyDescent="0.3">
      <c r="A10" s="28" t="s">
        <v>17</v>
      </c>
      <c r="B10" s="145">
        <v>2434.048583984375</v>
      </c>
      <c r="C10" s="145">
        <v>1331.38330078125</v>
      </c>
      <c r="D10" s="145">
        <v>4847.986328125</v>
      </c>
      <c r="E10" s="145">
        <v>2255</v>
      </c>
      <c r="F10" s="145">
        <v>10868.41796875</v>
      </c>
    </row>
    <row r="11" spans="1:8" x14ac:dyDescent="0.3">
      <c r="A11" s="28" t="s">
        <v>18</v>
      </c>
      <c r="B11" s="145">
        <v>920.16973876953125</v>
      </c>
      <c r="C11" s="145">
        <v>1625.939453125</v>
      </c>
      <c r="D11" s="145" t="s">
        <v>19</v>
      </c>
      <c r="E11" s="145" t="s">
        <v>19</v>
      </c>
      <c r="F11" s="145">
        <v>2913.109130859375</v>
      </c>
    </row>
    <row r="12" spans="1:8" x14ac:dyDescent="0.3">
      <c r="A12" s="19" t="s">
        <v>20</v>
      </c>
      <c r="B12" s="144">
        <v>4273.6298828125</v>
      </c>
      <c r="C12" s="144">
        <v>32539.95703125</v>
      </c>
      <c r="D12" s="144">
        <v>45694.3828125</v>
      </c>
      <c r="E12" s="144">
        <v>23202.79296875</v>
      </c>
      <c r="F12" s="144">
        <v>105710.7578125</v>
      </c>
    </row>
    <row r="13" spans="1:8" x14ac:dyDescent="0.3">
      <c r="A13" s="23" t="s">
        <v>21</v>
      </c>
      <c r="B13" s="145">
        <v>1326.577392578125</v>
      </c>
      <c r="C13" s="145">
        <v>17882.599609375</v>
      </c>
      <c r="D13" s="145">
        <v>25452.908203125</v>
      </c>
      <c r="E13" s="145">
        <v>15769.5859375</v>
      </c>
      <c r="F13" s="145">
        <v>60431.671875</v>
      </c>
    </row>
    <row r="14" spans="1:8" x14ac:dyDescent="0.3">
      <c r="A14" s="23" t="s">
        <v>22</v>
      </c>
      <c r="B14" s="145" t="s">
        <v>19</v>
      </c>
      <c r="C14" s="145">
        <v>2708.97412109375</v>
      </c>
      <c r="D14" s="145">
        <v>4860.20703125</v>
      </c>
      <c r="E14" s="145">
        <v>966.61895751953125</v>
      </c>
      <c r="F14" s="145">
        <v>8800.9423828125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2903.0966796875</v>
      </c>
      <c r="E15" s="145">
        <v>2869.8017578125</v>
      </c>
      <c r="F15" s="145">
        <v>6215.115234375</v>
      </c>
      <c r="H15" s="146"/>
    </row>
    <row r="16" spans="1:8" x14ac:dyDescent="0.3">
      <c r="A16" s="23" t="s">
        <v>24</v>
      </c>
      <c r="B16" s="145" t="s">
        <v>19</v>
      </c>
      <c r="C16" s="145">
        <v>1906.3819580078125</v>
      </c>
      <c r="D16" s="145">
        <v>2477.994140625</v>
      </c>
      <c r="E16" s="145">
        <v>2248</v>
      </c>
      <c r="F16" s="145">
        <v>6687.02490234375</v>
      </c>
    </row>
    <row r="17" spans="1:6" x14ac:dyDescent="0.3">
      <c r="A17" s="23" t="s">
        <v>25</v>
      </c>
      <c r="B17" s="145" t="s">
        <v>19</v>
      </c>
      <c r="C17" s="145">
        <v>4490.74072265625</v>
      </c>
      <c r="D17" s="145">
        <v>3382.419921875</v>
      </c>
      <c r="E17" s="145">
        <v>1348.7857666015625</v>
      </c>
      <c r="F17" s="145">
        <v>9315.45703125</v>
      </c>
    </row>
    <row r="18" spans="1:6" x14ac:dyDescent="0.3">
      <c r="A18" s="23" t="s">
        <v>26</v>
      </c>
      <c r="B18" s="145">
        <v>1897.8111572265625</v>
      </c>
      <c r="C18" s="145">
        <v>3360.23291015625</v>
      </c>
      <c r="D18" s="145">
        <v>6002.013671875</v>
      </c>
      <c r="E18" s="145" t="s">
        <v>19</v>
      </c>
      <c r="F18" s="145">
        <v>11260.0576171875</v>
      </c>
    </row>
    <row r="19" spans="1:6" x14ac:dyDescent="0.3">
      <c r="A19" s="23" t="s">
        <v>27</v>
      </c>
      <c r="B19" s="145" t="s">
        <v>19</v>
      </c>
      <c r="C19" s="145">
        <v>798.10198974609375</v>
      </c>
      <c r="D19" s="145" t="s">
        <v>19</v>
      </c>
      <c r="E19" s="145" t="s">
        <v>19</v>
      </c>
      <c r="F19" s="145">
        <v>1280.590576171875</v>
      </c>
    </row>
    <row r="20" spans="1:6" x14ac:dyDescent="0.3">
      <c r="A20" s="23" t="s">
        <v>28</v>
      </c>
      <c r="B20" s="145" t="s">
        <v>19</v>
      </c>
      <c r="C20" s="145">
        <v>1027.4188232421875</v>
      </c>
      <c r="D20" s="145" t="s">
        <v>19</v>
      </c>
      <c r="E20" s="145" t="s">
        <v>19</v>
      </c>
      <c r="F20" s="145">
        <v>1719.8995361328125</v>
      </c>
    </row>
    <row r="21" spans="1:6" x14ac:dyDescent="0.3">
      <c r="A21" s="19" t="s">
        <v>29</v>
      </c>
      <c r="B21" s="144">
        <v>4839.1357421875</v>
      </c>
      <c r="C21" s="144">
        <v>9307.8203125</v>
      </c>
      <c r="D21" s="144">
        <v>14211.283203125</v>
      </c>
      <c r="E21" s="144">
        <v>2717.714111328125</v>
      </c>
      <c r="F21" s="144">
        <v>31075.953125</v>
      </c>
    </row>
    <row r="22" spans="1:6" x14ac:dyDescent="0.3">
      <c r="A22" s="23" t="s">
        <v>30</v>
      </c>
      <c r="B22" s="145">
        <v>873.961669921875</v>
      </c>
      <c r="C22" s="145">
        <v>1921.00439453125</v>
      </c>
      <c r="D22" s="145">
        <v>3909.243408203125</v>
      </c>
      <c r="E22" s="145" t="s">
        <v>19</v>
      </c>
      <c r="F22" s="145">
        <v>6930.5830078125</v>
      </c>
    </row>
    <row r="23" spans="1:6" x14ac:dyDescent="0.3">
      <c r="A23" s="23" t="s">
        <v>31</v>
      </c>
      <c r="B23" s="145" t="s">
        <v>19</v>
      </c>
      <c r="C23" s="145">
        <v>507.02142333984375</v>
      </c>
      <c r="D23" s="145">
        <v>994</v>
      </c>
      <c r="E23" s="145" t="s">
        <v>19</v>
      </c>
      <c r="F23" s="145">
        <v>1763.3304443359375</v>
      </c>
    </row>
    <row r="24" spans="1:6" x14ac:dyDescent="0.3">
      <c r="A24" s="23" t="s">
        <v>32</v>
      </c>
      <c r="B24" s="145">
        <v>3702.864990234375</v>
      </c>
      <c r="C24" s="145">
        <v>6879.794921875</v>
      </c>
      <c r="D24" s="145">
        <v>9308.0400390625</v>
      </c>
      <c r="E24" s="145">
        <v>2491.34033203125</v>
      </c>
      <c r="F24" s="145">
        <v>22382.0390625</v>
      </c>
    </row>
    <row r="25" spans="1:6" x14ac:dyDescent="0.3">
      <c r="A25" s="19" t="s">
        <v>33</v>
      </c>
      <c r="B25" s="144">
        <v>2296.95458984375</v>
      </c>
      <c r="C25" s="144">
        <v>1614.54345703125</v>
      </c>
      <c r="D25" s="144">
        <v>4064.627197265625</v>
      </c>
      <c r="E25" s="144">
        <v>889</v>
      </c>
      <c r="F25" s="144">
        <v>8865.125</v>
      </c>
    </row>
    <row r="26" spans="1:6" x14ac:dyDescent="0.3">
      <c r="A26" s="19" t="s">
        <v>34</v>
      </c>
      <c r="B26" s="144">
        <v>2268.820068359375</v>
      </c>
      <c r="C26" s="144">
        <v>12244.544921875</v>
      </c>
      <c r="D26" s="144">
        <v>15306.83203125</v>
      </c>
      <c r="E26" s="144">
        <v>5649.9189453125</v>
      </c>
      <c r="F26" s="144">
        <v>35470.1171875</v>
      </c>
    </row>
    <row r="27" spans="1:6" x14ac:dyDescent="0.3">
      <c r="A27" s="23" t="s">
        <v>35</v>
      </c>
      <c r="B27" s="145">
        <v>655.52117919921875</v>
      </c>
      <c r="C27" s="145">
        <v>1971.04541015625</v>
      </c>
      <c r="D27" s="145">
        <v>5544.06787109375</v>
      </c>
      <c r="E27" s="145">
        <v>2296.990966796875</v>
      </c>
      <c r="F27" s="145">
        <v>10467.625</v>
      </c>
    </row>
    <row r="28" spans="1:6" x14ac:dyDescent="0.3">
      <c r="A28" s="23" t="s">
        <v>36</v>
      </c>
      <c r="B28" s="145">
        <v>1613.298828125</v>
      </c>
      <c r="C28" s="145">
        <v>10273.4990234375</v>
      </c>
      <c r="D28" s="145">
        <v>9762.7646484375</v>
      </c>
      <c r="E28" s="145">
        <v>3352.927734375</v>
      </c>
      <c r="F28" s="145">
        <v>25002.490234375</v>
      </c>
    </row>
    <row r="29" spans="1:6" x14ac:dyDescent="0.3">
      <c r="A29" s="19" t="s">
        <v>37</v>
      </c>
      <c r="B29" s="144">
        <v>35213.91015625</v>
      </c>
      <c r="C29" s="144">
        <v>67175.2265625</v>
      </c>
      <c r="D29" s="144">
        <v>102978.375</v>
      </c>
      <c r="E29" s="144">
        <v>93044.4375</v>
      </c>
      <c r="F29" s="144">
        <v>298411.9375</v>
      </c>
    </row>
    <row r="30" spans="1:6" x14ac:dyDescent="0.3">
      <c r="A30" s="23" t="s">
        <v>38</v>
      </c>
      <c r="B30" s="145">
        <v>984.58563232421875</v>
      </c>
      <c r="C30" s="145">
        <v>716.74462890625</v>
      </c>
      <c r="D30" s="145" t="s">
        <v>19</v>
      </c>
      <c r="E30" s="145">
        <v>943.203369140625</v>
      </c>
      <c r="F30" s="145">
        <v>2698.951171875</v>
      </c>
    </row>
    <row r="31" spans="1:6" x14ac:dyDescent="0.3">
      <c r="A31" s="23" t="s">
        <v>39</v>
      </c>
      <c r="B31" s="145">
        <v>813.53790283203125</v>
      </c>
      <c r="C31" s="145">
        <v>4984.740234375</v>
      </c>
      <c r="D31" s="145">
        <v>9967.8037109375</v>
      </c>
      <c r="E31" s="145">
        <v>7203.93115234375</v>
      </c>
      <c r="F31" s="145">
        <v>22970.013671875</v>
      </c>
    </row>
    <row r="32" spans="1:6" x14ac:dyDescent="0.3">
      <c r="A32" s="23" t="s">
        <v>40</v>
      </c>
      <c r="B32" s="145">
        <v>17470.9140625</v>
      </c>
      <c r="C32" s="145">
        <v>34307.046875</v>
      </c>
      <c r="D32" s="145">
        <v>43365.71484375</v>
      </c>
      <c r="E32" s="145">
        <v>18631.330078125</v>
      </c>
      <c r="F32" s="145">
        <v>113775.0078125</v>
      </c>
    </row>
    <row r="33" spans="1:6" x14ac:dyDescent="0.3">
      <c r="A33" s="23" t="s">
        <v>41</v>
      </c>
      <c r="B33" s="145">
        <v>11835.1279296875</v>
      </c>
      <c r="C33" s="145">
        <v>21989.58984375</v>
      </c>
      <c r="D33" s="145">
        <v>42848.953125</v>
      </c>
      <c r="E33" s="145">
        <v>63481.984375</v>
      </c>
      <c r="F33" s="145">
        <v>140155.65625</v>
      </c>
    </row>
    <row r="34" spans="1:6" x14ac:dyDescent="0.3">
      <c r="A34" s="23" t="s">
        <v>42</v>
      </c>
      <c r="B34" s="145">
        <v>4109.7451171875</v>
      </c>
      <c r="C34" s="145">
        <v>5177.10400390625</v>
      </c>
      <c r="D34" s="145">
        <v>6741.48876953125</v>
      </c>
      <c r="E34" s="145">
        <v>2783.9833984375</v>
      </c>
      <c r="F34" s="145">
        <v>18812.3203125</v>
      </c>
    </row>
    <row r="35" spans="1:6" x14ac:dyDescent="0.3">
      <c r="A35" s="19" t="s">
        <v>43</v>
      </c>
      <c r="B35" s="144">
        <v>5917.41845703125</v>
      </c>
      <c r="C35" s="144">
        <v>25377.947265625</v>
      </c>
      <c r="D35" s="144">
        <v>29983.169921875</v>
      </c>
      <c r="E35" s="144">
        <v>6827.7529296875</v>
      </c>
      <c r="F35" s="144">
        <v>68106.2890625</v>
      </c>
    </row>
    <row r="36" spans="1:6" x14ac:dyDescent="0.3">
      <c r="A36" s="23" t="s">
        <v>44</v>
      </c>
      <c r="B36" s="145">
        <v>2704.26904296875</v>
      </c>
      <c r="C36" s="145">
        <v>5909.3349609375</v>
      </c>
      <c r="D36" s="145">
        <v>5779.69873046875</v>
      </c>
      <c r="E36" s="145">
        <v>857.015869140625</v>
      </c>
      <c r="F36" s="145">
        <v>15250.318359375</v>
      </c>
    </row>
    <row r="37" spans="1:6" x14ac:dyDescent="0.3">
      <c r="A37" s="23" t="s">
        <v>45</v>
      </c>
      <c r="B37" s="145">
        <v>773.7447509765625</v>
      </c>
      <c r="C37" s="145">
        <v>12465.6220703125</v>
      </c>
      <c r="D37" s="145">
        <v>20028.703125</v>
      </c>
      <c r="E37" s="145">
        <v>5613</v>
      </c>
      <c r="F37" s="145">
        <v>38881.0703125</v>
      </c>
    </row>
    <row r="38" spans="1:6" x14ac:dyDescent="0.3">
      <c r="A38" s="23" t="s">
        <v>46</v>
      </c>
      <c r="B38" s="145">
        <v>2439.40478515625</v>
      </c>
      <c r="C38" s="145">
        <v>7002.99072265625</v>
      </c>
      <c r="D38" s="145">
        <v>4174.767578125</v>
      </c>
      <c r="E38" s="145" t="s">
        <v>19</v>
      </c>
      <c r="F38" s="145">
        <v>13974.8994140625</v>
      </c>
    </row>
    <row r="39" spans="1:6" x14ac:dyDescent="0.3">
      <c r="A39" s="19" t="s">
        <v>47</v>
      </c>
      <c r="B39" s="144">
        <v>4074.680908203125</v>
      </c>
      <c r="C39" s="144">
        <v>8819.587890625</v>
      </c>
      <c r="D39" s="144">
        <v>15174.3994140625</v>
      </c>
      <c r="E39" s="144">
        <v>1075.11865234375</v>
      </c>
      <c r="F39" s="144">
        <v>29143.787109375</v>
      </c>
    </row>
    <row r="40" spans="1:6" x14ac:dyDescent="0.3">
      <c r="A40" s="19" t="s">
        <v>48</v>
      </c>
      <c r="B40" s="144">
        <v>7544.28466796875</v>
      </c>
      <c r="C40" s="144">
        <v>28630.548828125</v>
      </c>
      <c r="D40" s="144">
        <v>49701.765625</v>
      </c>
      <c r="E40" s="144">
        <v>50041.0625</v>
      </c>
      <c r="F40" s="144">
        <v>135917.65625</v>
      </c>
    </row>
    <row r="41" spans="1:6" x14ac:dyDescent="0.3">
      <c r="A41" s="23" t="s">
        <v>49</v>
      </c>
      <c r="B41" s="145">
        <v>4715.392578125</v>
      </c>
      <c r="C41" s="145">
        <v>14598.06640625</v>
      </c>
      <c r="D41" s="145">
        <v>33804.859375</v>
      </c>
      <c r="E41" s="145">
        <v>38557.18359375</v>
      </c>
      <c r="F41" s="145">
        <v>91675.5078125</v>
      </c>
    </row>
    <row r="42" spans="1:6" x14ac:dyDescent="0.3">
      <c r="A42" s="23" t="s">
        <v>50</v>
      </c>
      <c r="B42" s="145">
        <v>579.939697265625</v>
      </c>
      <c r="C42" s="145">
        <v>1244.8397216796875</v>
      </c>
      <c r="D42" s="145">
        <v>5784.66650390625</v>
      </c>
      <c r="E42" s="145" t="s">
        <v>19</v>
      </c>
      <c r="F42" s="145">
        <v>7646.099609375</v>
      </c>
    </row>
    <row r="43" spans="1:6" x14ac:dyDescent="0.3">
      <c r="A43" s="23" t="s">
        <v>51</v>
      </c>
      <c r="B43" s="145" t="s">
        <v>19</v>
      </c>
      <c r="C43" s="145">
        <v>1977.547607421875</v>
      </c>
      <c r="D43" s="145" t="s">
        <v>19</v>
      </c>
      <c r="E43" s="145">
        <v>616</v>
      </c>
      <c r="F43" s="145">
        <v>3188.78466796875</v>
      </c>
    </row>
    <row r="44" spans="1:6" x14ac:dyDescent="0.3">
      <c r="A44" s="23" t="s">
        <v>52</v>
      </c>
      <c r="B44" s="145">
        <v>2126.28125</v>
      </c>
      <c r="C44" s="145">
        <v>10810.095703125</v>
      </c>
      <c r="D44" s="145">
        <v>9639.673828125</v>
      </c>
      <c r="E44" s="145">
        <v>10831.2216796875</v>
      </c>
      <c r="F44" s="145">
        <v>33407.2734375</v>
      </c>
    </row>
    <row r="45" spans="1:6" x14ac:dyDescent="0.3">
      <c r="A45" s="19" t="s">
        <v>53</v>
      </c>
      <c r="B45" s="144">
        <v>4750.892578125</v>
      </c>
      <c r="C45" s="144">
        <v>8589.71484375</v>
      </c>
      <c r="D45" s="144">
        <v>14134.7587890625</v>
      </c>
      <c r="E45" s="144">
        <v>2957.564208984375</v>
      </c>
      <c r="F45" s="144">
        <v>30432.931640625</v>
      </c>
    </row>
    <row r="46" spans="1:6" x14ac:dyDescent="0.3">
      <c r="A46" s="23" t="s">
        <v>54</v>
      </c>
      <c r="B46" s="145">
        <v>833.63031005859375</v>
      </c>
      <c r="C46" s="145">
        <v>1494.9703369140625</v>
      </c>
      <c r="D46" s="145">
        <v>3344.392578125</v>
      </c>
      <c r="E46" s="145" t="s">
        <v>19</v>
      </c>
      <c r="F46" s="145">
        <v>5928.5576171875</v>
      </c>
    </row>
    <row r="47" spans="1:6" x14ac:dyDescent="0.3">
      <c r="A47" s="23" t="s">
        <v>55</v>
      </c>
      <c r="B47" s="145">
        <v>2557.695068359375</v>
      </c>
      <c r="C47" s="145">
        <v>2254.607666015625</v>
      </c>
      <c r="D47" s="145">
        <v>982.4473876953125</v>
      </c>
      <c r="E47" s="145" t="s">
        <v>19</v>
      </c>
      <c r="F47" s="145">
        <v>5794.75</v>
      </c>
    </row>
    <row r="48" spans="1:6" x14ac:dyDescent="0.3">
      <c r="A48" s="23" t="s">
        <v>56</v>
      </c>
      <c r="B48" s="145">
        <v>1359.567138671875</v>
      </c>
      <c r="C48" s="145">
        <v>4840.13720703125</v>
      </c>
      <c r="D48" s="145">
        <v>9807.9189453125</v>
      </c>
      <c r="E48" s="145">
        <v>2702</v>
      </c>
      <c r="F48" s="145">
        <v>18709.623046875</v>
      </c>
    </row>
    <row r="49" spans="1:6" x14ac:dyDescent="0.3">
      <c r="A49" s="19" t="s">
        <v>57</v>
      </c>
      <c r="B49" s="144">
        <v>10450.4775390625</v>
      </c>
      <c r="C49" s="144">
        <v>27978.6796875</v>
      </c>
      <c r="D49" s="144">
        <v>39095.7265625</v>
      </c>
      <c r="E49" s="144">
        <v>13101.56640625</v>
      </c>
      <c r="F49" s="144">
        <v>90626.453125</v>
      </c>
    </row>
    <row r="50" spans="1:6" x14ac:dyDescent="0.3">
      <c r="A50" s="23" t="s">
        <v>58</v>
      </c>
      <c r="B50" s="145">
        <v>5609.05517578125</v>
      </c>
      <c r="C50" s="145" t="s">
        <v>19</v>
      </c>
      <c r="D50" s="145">
        <v>3784</v>
      </c>
      <c r="E50" s="145" t="s">
        <v>19</v>
      </c>
      <c r="F50" s="145">
        <v>9636.0556640625</v>
      </c>
    </row>
    <row r="51" spans="1:6" x14ac:dyDescent="0.3">
      <c r="A51" s="23" t="s">
        <v>59</v>
      </c>
      <c r="B51" s="145">
        <v>1768.6636962890625</v>
      </c>
      <c r="C51" s="145">
        <v>1227.0650634765625</v>
      </c>
      <c r="D51" s="145">
        <v>1787.78173828125</v>
      </c>
      <c r="E51" s="145" t="s">
        <v>19</v>
      </c>
      <c r="F51" s="145">
        <v>4783.51025390625</v>
      </c>
    </row>
    <row r="52" spans="1:6" x14ac:dyDescent="0.3">
      <c r="A52" s="23" t="s">
        <v>60</v>
      </c>
      <c r="B52" s="145">
        <v>1071.9970703125</v>
      </c>
      <c r="C52" s="145">
        <v>6179.14208984375</v>
      </c>
      <c r="D52" s="145">
        <v>17637.595703125</v>
      </c>
      <c r="E52" s="145">
        <v>2420.566650390625</v>
      </c>
      <c r="F52" s="145">
        <v>27309.30078125</v>
      </c>
    </row>
    <row r="53" spans="1:6" x14ac:dyDescent="0.3">
      <c r="A53" s="23" t="s">
        <v>61</v>
      </c>
      <c r="B53" s="145">
        <v>2000.761962890625</v>
      </c>
      <c r="C53" s="145">
        <v>20329.47265625</v>
      </c>
      <c r="D53" s="145">
        <v>15886.349609375</v>
      </c>
      <c r="E53" s="145">
        <v>10681</v>
      </c>
      <c r="F53" s="145">
        <v>48897.5859375</v>
      </c>
    </row>
    <row r="54" spans="1:6" x14ac:dyDescent="0.3">
      <c r="A54" s="19" t="s">
        <v>62</v>
      </c>
      <c r="B54" s="144">
        <v>6711.36279296875</v>
      </c>
      <c r="C54" s="144">
        <v>16536.8125</v>
      </c>
      <c r="D54" s="144">
        <v>16919.509765625</v>
      </c>
      <c r="E54" s="144">
        <v>4669</v>
      </c>
      <c r="F54" s="144">
        <v>44836.68359375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 t="s">
        <v>19</v>
      </c>
      <c r="E55" s="145" t="s">
        <v>19</v>
      </c>
      <c r="F55" s="145">
        <v>989.068359375</v>
      </c>
    </row>
    <row r="56" spans="1:6" x14ac:dyDescent="0.3">
      <c r="A56" s="23" t="s">
        <v>64</v>
      </c>
      <c r="B56" s="145">
        <v>745.3216552734375</v>
      </c>
      <c r="C56" s="145" t="s">
        <v>19</v>
      </c>
      <c r="D56" s="145">
        <v>2109.656982421875</v>
      </c>
      <c r="E56" s="145" t="s">
        <v>19</v>
      </c>
      <c r="F56" s="145">
        <v>2948.49365234375</v>
      </c>
    </row>
    <row r="57" spans="1:6" x14ac:dyDescent="0.3">
      <c r="A57" s="23" t="s">
        <v>65</v>
      </c>
      <c r="B57" s="145">
        <v>5900.29150390625</v>
      </c>
      <c r="C57" s="145">
        <v>16085.64453125</v>
      </c>
      <c r="D57" s="145">
        <v>14399.1875</v>
      </c>
      <c r="E57" s="145">
        <v>4514</v>
      </c>
      <c r="F57" s="145">
        <v>40899.12109375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1240.9486083984375</v>
      </c>
      <c r="C59" s="145">
        <v>7330.61181640625</v>
      </c>
      <c r="D59" s="145">
        <v>5513.9599609375</v>
      </c>
      <c r="E59" s="145">
        <v>2045.9276123046875</v>
      </c>
      <c r="F59" s="145">
        <v>16131.4482421875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>
        <v>523.4766845703125</v>
      </c>
      <c r="E60" s="145" t="s">
        <v>19</v>
      </c>
      <c r="F60" s="145">
        <v>1369.802734375</v>
      </c>
    </row>
    <row r="61" spans="1:6" x14ac:dyDescent="0.3">
      <c r="A61" s="23" t="s">
        <v>69</v>
      </c>
      <c r="B61" s="145" t="s">
        <v>19</v>
      </c>
      <c r="C61" s="145">
        <v>1188</v>
      </c>
      <c r="D61" s="145">
        <v>3178.382080078125</v>
      </c>
      <c r="E61" s="145">
        <v>889</v>
      </c>
      <c r="F61" s="145">
        <v>5423.5166015625</v>
      </c>
    </row>
    <row r="62" spans="1:6" x14ac:dyDescent="0.3">
      <c r="A62" s="23" t="s">
        <v>70</v>
      </c>
      <c r="B62" s="145" t="s">
        <v>19</v>
      </c>
      <c r="C62" s="145">
        <v>951.412353515625</v>
      </c>
      <c r="D62" s="145">
        <v>3886.358154296875</v>
      </c>
      <c r="E62" s="145">
        <v>1829.860595703125</v>
      </c>
      <c r="F62" s="145">
        <v>6680.73876953125</v>
      </c>
    </row>
    <row r="63" spans="1:6" x14ac:dyDescent="0.3">
      <c r="A63" s="23" t="s">
        <v>71</v>
      </c>
      <c r="B63" s="145">
        <v>28974.431640625</v>
      </c>
      <c r="C63" s="145">
        <v>52618.98046875</v>
      </c>
      <c r="D63" s="145">
        <v>78470.796875</v>
      </c>
      <c r="E63" s="145">
        <v>78258.3125</v>
      </c>
      <c r="F63" s="145">
        <v>238322.515625</v>
      </c>
    </row>
    <row r="64" spans="1:6" x14ac:dyDescent="0.3">
      <c r="A64" s="23" t="s">
        <v>72</v>
      </c>
      <c r="B64" s="145" t="s">
        <v>19</v>
      </c>
      <c r="C64" s="145">
        <v>1989.0113525390625</v>
      </c>
      <c r="D64" s="145">
        <v>1293.8953857421875</v>
      </c>
      <c r="E64" s="145">
        <v>509.52984619140625</v>
      </c>
      <c r="F64" s="145">
        <v>4175.015625</v>
      </c>
    </row>
    <row r="65" spans="1:6" x14ac:dyDescent="0.3">
      <c r="A65" s="23" t="s">
        <v>73</v>
      </c>
      <c r="B65" s="145" t="s">
        <v>19</v>
      </c>
      <c r="C65" s="145">
        <v>2995.728759765625</v>
      </c>
      <c r="D65" s="145">
        <v>8673.908203125</v>
      </c>
      <c r="E65" s="145">
        <v>6694.4013671875</v>
      </c>
      <c r="F65" s="145">
        <v>18794.998046875</v>
      </c>
    </row>
    <row r="66" spans="1:6" x14ac:dyDescent="0.3">
      <c r="A66" s="23" t="s">
        <v>74</v>
      </c>
      <c r="B66" s="145">
        <v>948.343017578125</v>
      </c>
      <c r="C66" s="145" t="s">
        <v>19</v>
      </c>
      <c r="D66" s="145" t="s">
        <v>19</v>
      </c>
      <c r="E66" s="145">
        <v>925.203369140625</v>
      </c>
      <c r="F66" s="145">
        <v>2415.20263671875</v>
      </c>
    </row>
    <row r="67" spans="1:6" x14ac:dyDescent="0.3">
      <c r="A67" s="23" t="s">
        <v>75</v>
      </c>
      <c r="B67" s="145">
        <v>760.6209716796875</v>
      </c>
      <c r="C67" s="145">
        <v>11724.6591796875</v>
      </c>
      <c r="D67" s="145">
        <v>17515.63671875</v>
      </c>
      <c r="E67" s="145">
        <v>4388</v>
      </c>
      <c r="F67" s="145">
        <v>34388.91796875</v>
      </c>
    </row>
    <row r="68" spans="1:6" x14ac:dyDescent="0.3">
      <c r="A68" s="23" t="s">
        <v>76</v>
      </c>
      <c r="B68" s="145">
        <v>2300.568115234375</v>
      </c>
      <c r="C68" s="145">
        <v>898.565185546875</v>
      </c>
      <c r="D68" s="145">
        <v>4050.542236328125</v>
      </c>
      <c r="E68" s="145">
        <v>849.74102783203125</v>
      </c>
      <c r="F68" s="145">
        <v>8099.41650390625</v>
      </c>
    </row>
    <row r="69" spans="1:6" x14ac:dyDescent="0.3">
      <c r="A69" s="23" t="s">
        <v>77</v>
      </c>
      <c r="B69" s="145" t="s">
        <v>19</v>
      </c>
      <c r="C69" s="145">
        <v>1678.000244140625</v>
      </c>
      <c r="D69" s="145">
        <v>582.6182861328125</v>
      </c>
      <c r="E69" s="145" t="s">
        <v>19</v>
      </c>
      <c r="F69" s="145">
        <v>2289.6083984375</v>
      </c>
    </row>
    <row r="70" spans="1:6" x14ac:dyDescent="0.3">
      <c r="A70" s="23" t="s">
        <v>78</v>
      </c>
      <c r="B70" s="145">
        <v>2786.046630859375</v>
      </c>
      <c r="C70" s="145">
        <v>5719.06201171875</v>
      </c>
      <c r="D70" s="145">
        <v>8414.388671875</v>
      </c>
      <c r="E70" s="145" t="s">
        <v>19</v>
      </c>
      <c r="F70" s="145">
        <v>16919.49609375</v>
      </c>
    </row>
    <row r="71" spans="1:6" x14ac:dyDescent="0.3">
      <c r="A71" s="23" t="s">
        <v>79</v>
      </c>
      <c r="B71" s="145">
        <v>4826.89404296875</v>
      </c>
      <c r="C71" s="145">
        <v>16012.9599609375</v>
      </c>
      <c r="D71" s="145">
        <v>37045.3125</v>
      </c>
      <c r="E71" s="145">
        <v>38609.83984375</v>
      </c>
      <c r="F71" s="145">
        <v>96495.0078125</v>
      </c>
    </row>
    <row r="72" spans="1:6" x14ac:dyDescent="0.3">
      <c r="A72" s="23" t="s">
        <v>80</v>
      </c>
      <c r="B72" s="145">
        <v>1767.4166259765625</v>
      </c>
      <c r="C72" s="145">
        <v>10619.2724609375</v>
      </c>
      <c r="D72" s="145">
        <v>9035.3173828125</v>
      </c>
      <c r="E72" s="145">
        <v>10831.2216796875</v>
      </c>
      <c r="F72" s="145">
        <v>32253.228515625</v>
      </c>
    </row>
    <row r="73" spans="1:6" x14ac:dyDescent="0.3">
      <c r="A73" s="23" t="s">
        <v>81</v>
      </c>
      <c r="B73" s="145">
        <v>5609.05517578125</v>
      </c>
      <c r="C73" s="145" t="s">
        <v>19</v>
      </c>
      <c r="D73" s="145">
        <v>2663</v>
      </c>
      <c r="E73" s="145" t="s">
        <v>19</v>
      </c>
      <c r="F73" s="145">
        <v>8311.0556640625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1579-9A22-4D77-891A-935E843DB86C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518815.03125</v>
      </c>
      <c r="C5" s="150">
        <v>394424.6875</v>
      </c>
      <c r="D5" s="150">
        <v>913239.75</v>
      </c>
    </row>
    <row r="6" spans="1:4" x14ac:dyDescent="0.3">
      <c r="A6" s="17" t="s">
        <v>13</v>
      </c>
      <c r="B6" s="151">
        <v>101512.6796875</v>
      </c>
      <c r="C6" s="151">
        <v>120924.7578125</v>
      </c>
      <c r="D6" s="151">
        <v>222437.4375</v>
      </c>
    </row>
    <row r="7" spans="1:4" x14ac:dyDescent="0.3">
      <c r="A7" s="17" t="s">
        <v>14</v>
      </c>
      <c r="B7" s="151">
        <v>417302.34375</v>
      </c>
      <c r="C7" s="151">
        <v>273499.9375</v>
      </c>
      <c r="D7" s="151">
        <v>690802.3125</v>
      </c>
    </row>
    <row r="8" spans="1:4" x14ac:dyDescent="0.3">
      <c r="A8" s="19" t="s">
        <v>15</v>
      </c>
      <c r="B8" s="152">
        <v>17485.0625</v>
      </c>
      <c r="C8" s="152">
        <v>17156.955078125</v>
      </c>
      <c r="D8" s="152">
        <v>34642.01953125</v>
      </c>
    </row>
    <row r="9" spans="1:4" x14ac:dyDescent="0.3">
      <c r="A9" s="28" t="s">
        <v>16</v>
      </c>
      <c r="B9" s="153">
        <v>13514.0615234375</v>
      </c>
      <c r="C9" s="153">
        <v>7346.4287109375</v>
      </c>
      <c r="D9" s="153">
        <v>20860.490234375</v>
      </c>
    </row>
    <row r="10" spans="1:4" x14ac:dyDescent="0.3">
      <c r="A10" s="28" t="s">
        <v>17</v>
      </c>
      <c r="B10" s="153">
        <v>3971</v>
      </c>
      <c r="C10" s="153">
        <v>6897.41796875</v>
      </c>
      <c r="D10" s="153">
        <v>10868.41796875</v>
      </c>
    </row>
    <row r="11" spans="1:4" x14ac:dyDescent="0.3">
      <c r="A11" s="28" t="s">
        <v>18</v>
      </c>
      <c r="B11" s="153" t="s">
        <v>19</v>
      </c>
      <c r="C11" s="153">
        <v>2913.109130859375</v>
      </c>
      <c r="D11" s="153">
        <v>2913.109130859375</v>
      </c>
    </row>
    <row r="12" spans="1:4" x14ac:dyDescent="0.3">
      <c r="A12" s="19" t="s">
        <v>20</v>
      </c>
      <c r="B12" s="152">
        <v>55186.1484375</v>
      </c>
      <c r="C12" s="152">
        <v>50524.61328125</v>
      </c>
      <c r="D12" s="152">
        <v>105710.7578125</v>
      </c>
    </row>
    <row r="13" spans="1:4" x14ac:dyDescent="0.3">
      <c r="A13" s="23" t="s">
        <v>21</v>
      </c>
      <c r="B13" s="153">
        <v>37681.44140625</v>
      </c>
      <c r="C13" s="153">
        <v>22750.228515625</v>
      </c>
      <c r="D13" s="153">
        <v>60431.671875</v>
      </c>
    </row>
    <row r="14" spans="1:4" x14ac:dyDescent="0.3">
      <c r="A14" s="23" t="s">
        <v>22</v>
      </c>
      <c r="B14" s="153">
        <v>4600.619140625</v>
      </c>
      <c r="C14" s="153">
        <v>4200.3232421875</v>
      </c>
      <c r="D14" s="153">
        <v>8800.9423828125</v>
      </c>
    </row>
    <row r="15" spans="1:4" x14ac:dyDescent="0.3">
      <c r="A15" s="23" t="s">
        <v>23</v>
      </c>
      <c r="B15" s="153" t="s">
        <v>19</v>
      </c>
      <c r="C15" s="153">
        <v>6177.416015625</v>
      </c>
      <c r="D15" s="153">
        <v>6215.115234375</v>
      </c>
    </row>
    <row r="16" spans="1:4" x14ac:dyDescent="0.3">
      <c r="A16" s="23" t="s">
        <v>24</v>
      </c>
      <c r="B16" s="153">
        <v>3097.552978515625</v>
      </c>
      <c r="C16" s="153">
        <v>3589.47216796875</v>
      </c>
      <c r="D16" s="153">
        <v>6687.02490234375</v>
      </c>
    </row>
    <row r="17" spans="1:4" x14ac:dyDescent="0.3">
      <c r="A17" s="23" t="s">
        <v>25</v>
      </c>
      <c r="B17" s="153">
        <v>2115.9814453125</v>
      </c>
      <c r="C17" s="153">
        <v>7199.47607421875</v>
      </c>
      <c r="D17" s="153">
        <v>9315.45703125</v>
      </c>
    </row>
    <row r="18" spans="1:4" x14ac:dyDescent="0.3">
      <c r="A18" s="23" t="s">
        <v>26</v>
      </c>
      <c r="B18" s="153">
        <v>7652.85302734375</v>
      </c>
      <c r="C18" s="153">
        <v>3607.20458984375</v>
      </c>
      <c r="D18" s="153">
        <v>11260.0576171875</v>
      </c>
    </row>
    <row r="19" spans="1:4" x14ac:dyDescent="0.3">
      <c r="A19" s="23" t="s">
        <v>27</v>
      </c>
      <c r="B19" s="153" t="s">
        <v>19</v>
      </c>
      <c r="C19" s="153">
        <v>1280.590576171875</v>
      </c>
      <c r="D19" s="153">
        <v>1280.590576171875</v>
      </c>
    </row>
    <row r="20" spans="1:4" x14ac:dyDescent="0.3">
      <c r="A20" s="23" t="s">
        <v>28</v>
      </c>
      <c r="B20" s="153" t="s">
        <v>19</v>
      </c>
      <c r="C20" s="153">
        <v>1719.8995361328125</v>
      </c>
      <c r="D20" s="153">
        <v>1719.8995361328125</v>
      </c>
    </row>
    <row r="21" spans="1:4" x14ac:dyDescent="0.3">
      <c r="A21" s="19" t="s">
        <v>29</v>
      </c>
      <c r="B21" s="152">
        <v>16069.7890625</v>
      </c>
      <c r="C21" s="152">
        <v>15006.1650390625</v>
      </c>
      <c r="D21" s="152">
        <v>31075.953125</v>
      </c>
    </row>
    <row r="22" spans="1:4" x14ac:dyDescent="0.3">
      <c r="A22" s="23" t="s">
        <v>30</v>
      </c>
      <c r="B22" s="153">
        <v>1046</v>
      </c>
      <c r="C22" s="153">
        <v>5884.5830078125</v>
      </c>
      <c r="D22" s="153">
        <v>6930.5830078125</v>
      </c>
    </row>
    <row r="23" spans="1:4" x14ac:dyDescent="0.3">
      <c r="A23" s="23" t="s">
        <v>31</v>
      </c>
      <c r="B23" s="153" t="s">
        <v>19</v>
      </c>
      <c r="C23" s="153">
        <v>1763.3304443359375</v>
      </c>
      <c r="D23" s="153">
        <v>1763.3304443359375</v>
      </c>
    </row>
    <row r="24" spans="1:4" x14ac:dyDescent="0.3">
      <c r="A24" s="23" t="s">
        <v>32</v>
      </c>
      <c r="B24" s="153">
        <v>15023.7890625</v>
      </c>
      <c r="C24" s="153">
        <v>7358.2509765625</v>
      </c>
      <c r="D24" s="153">
        <v>22382.0390625</v>
      </c>
    </row>
    <row r="25" spans="1:4" x14ac:dyDescent="0.3">
      <c r="A25" s="19" t="s">
        <v>33</v>
      </c>
      <c r="B25" s="152">
        <v>4998</v>
      </c>
      <c r="C25" s="152">
        <v>3867.12548828125</v>
      </c>
      <c r="D25" s="152">
        <v>8865.125</v>
      </c>
    </row>
    <row r="26" spans="1:4" x14ac:dyDescent="0.3">
      <c r="A26" s="19" t="s">
        <v>34</v>
      </c>
      <c r="B26" s="152">
        <v>14643.298828125</v>
      </c>
      <c r="C26" s="152">
        <v>20826.81640625</v>
      </c>
      <c r="D26" s="152">
        <v>35470.1171875</v>
      </c>
    </row>
    <row r="27" spans="1:4" x14ac:dyDescent="0.3">
      <c r="A27" s="23" t="s">
        <v>35</v>
      </c>
      <c r="B27" s="153">
        <v>1130</v>
      </c>
      <c r="C27" s="153">
        <v>9337.625</v>
      </c>
      <c r="D27" s="153">
        <v>10467.625</v>
      </c>
    </row>
    <row r="28" spans="1:4" x14ac:dyDescent="0.3">
      <c r="A28" s="23" t="s">
        <v>36</v>
      </c>
      <c r="B28" s="153">
        <v>13513.298828125</v>
      </c>
      <c r="C28" s="153">
        <v>11489.1904296875</v>
      </c>
      <c r="D28" s="153">
        <v>25002.490234375</v>
      </c>
    </row>
    <row r="29" spans="1:4" x14ac:dyDescent="0.3">
      <c r="A29" s="19" t="s">
        <v>37</v>
      </c>
      <c r="B29" s="152">
        <v>216687.875</v>
      </c>
      <c r="C29" s="152">
        <v>81724.0703125</v>
      </c>
      <c r="D29" s="152">
        <v>298411.9375</v>
      </c>
    </row>
    <row r="30" spans="1:4" x14ac:dyDescent="0.3">
      <c r="A30" s="23" t="s">
        <v>38</v>
      </c>
      <c r="B30" s="153" t="s">
        <v>19</v>
      </c>
      <c r="C30" s="153">
        <v>2698.951171875</v>
      </c>
      <c r="D30" s="153">
        <v>2698.951171875</v>
      </c>
    </row>
    <row r="31" spans="1:4" x14ac:dyDescent="0.3">
      <c r="A31" s="23" t="s">
        <v>39</v>
      </c>
      <c r="B31" s="153">
        <v>10024.09765625</v>
      </c>
      <c r="C31" s="153">
        <v>12945.9150390625</v>
      </c>
      <c r="D31" s="153">
        <v>22970.013671875</v>
      </c>
    </row>
    <row r="32" spans="1:4" x14ac:dyDescent="0.3">
      <c r="A32" s="23" t="s">
        <v>40</v>
      </c>
      <c r="B32" s="153">
        <v>88446.3671875</v>
      </c>
      <c r="C32" s="153">
        <v>25328.642578125</v>
      </c>
      <c r="D32" s="153">
        <v>113775.0078125</v>
      </c>
    </row>
    <row r="33" spans="1:4" x14ac:dyDescent="0.3">
      <c r="A33" s="23" t="s">
        <v>41</v>
      </c>
      <c r="B33" s="153">
        <v>108723.328125</v>
      </c>
      <c r="C33" s="153">
        <v>31432.326171875</v>
      </c>
      <c r="D33" s="153">
        <v>140155.65625</v>
      </c>
    </row>
    <row r="34" spans="1:4" x14ac:dyDescent="0.3">
      <c r="A34" s="23" t="s">
        <v>42</v>
      </c>
      <c r="B34" s="153">
        <v>9494.0849609375</v>
      </c>
      <c r="C34" s="153">
        <v>9318.236328125</v>
      </c>
      <c r="D34" s="153">
        <v>18812.3203125</v>
      </c>
    </row>
    <row r="35" spans="1:4" x14ac:dyDescent="0.3">
      <c r="A35" s="19" t="s">
        <v>43</v>
      </c>
      <c r="B35" s="152">
        <v>16612.529296875</v>
      </c>
      <c r="C35" s="152">
        <v>51493.7578125</v>
      </c>
      <c r="D35" s="152">
        <v>68106.2890625</v>
      </c>
    </row>
    <row r="36" spans="1:4" x14ac:dyDescent="0.3">
      <c r="A36" s="23" t="s">
        <v>44</v>
      </c>
      <c r="B36" s="153">
        <v>2651.851806640625</v>
      </c>
      <c r="C36" s="153">
        <v>12598.466796875</v>
      </c>
      <c r="D36" s="153">
        <v>15250.318359375</v>
      </c>
    </row>
    <row r="37" spans="1:4" x14ac:dyDescent="0.3">
      <c r="A37" s="23" t="s">
        <v>45</v>
      </c>
      <c r="B37" s="153">
        <v>7209</v>
      </c>
      <c r="C37" s="153">
        <v>31672.0703125</v>
      </c>
      <c r="D37" s="153">
        <v>38881.0703125</v>
      </c>
    </row>
    <row r="38" spans="1:4" x14ac:dyDescent="0.3">
      <c r="A38" s="23" t="s">
        <v>46</v>
      </c>
      <c r="B38" s="153">
        <v>6751.67822265625</v>
      </c>
      <c r="C38" s="153">
        <v>7223.2216796875</v>
      </c>
      <c r="D38" s="153">
        <v>13974.8994140625</v>
      </c>
    </row>
    <row r="39" spans="1:4" x14ac:dyDescent="0.3">
      <c r="A39" s="19" t="s">
        <v>47</v>
      </c>
      <c r="B39" s="152">
        <v>17242.263671875</v>
      </c>
      <c r="C39" s="152">
        <v>11901.5224609375</v>
      </c>
      <c r="D39" s="152">
        <v>29143.787109375</v>
      </c>
    </row>
    <row r="40" spans="1:4" x14ac:dyDescent="0.3">
      <c r="A40" s="19" t="s">
        <v>48</v>
      </c>
      <c r="B40" s="152">
        <v>64675.8515625</v>
      </c>
      <c r="C40" s="152">
        <v>71241.8125</v>
      </c>
      <c r="D40" s="152">
        <v>135917.65625</v>
      </c>
    </row>
    <row r="41" spans="1:4" x14ac:dyDescent="0.3">
      <c r="A41" s="23" t="s">
        <v>49</v>
      </c>
      <c r="B41" s="153">
        <v>41303.43359375</v>
      </c>
      <c r="C41" s="153">
        <v>50372.0703125</v>
      </c>
      <c r="D41" s="153">
        <v>91675.5078125</v>
      </c>
    </row>
    <row r="42" spans="1:4" x14ac:dyDescent="0.3">
      <c r="A42" s="23" t="s">
        <v>50</v>
      </c>
      <c r="B42" s="153">
        <v>3017</v>
      </c>
      <c r="C42" s="153">
        <v>4629.099609375</v>
      </c>
      <c r="D42" s="153">
        <v>7646.099609375</v>
      </c>
    </row>
    <row r="43" spans="1:4" x14ac:dyDescent="0.3">
      <c r="A43" s="23" t="s">
        <v>51</v>
      </c>
      <c r="B43" s="153" t="s">
        <v>19</v>
      </c>
      <c r="C43" s="153">
        <v>3188.78466796875</v>
      </c>
      <c r="D43" s="153">
        <v>3188.78466796875</v>
      </c>
    </row>
    <row r="44" spans="1:4" x14ac:dyDescent="0.3">
      <c r="A44" s="23" t="s">
        <v>52</v>
      </c>
      <c r="B44" s="153">
        <v>20355.419921875</v>
      </c>
      <c r="C44" s="153">
        <v>13051.853515625</v>
      </c>
      <c r="D44" s="153">
        <v>33407.2734375</v>
      </c>
    </row>
    <row r="45" spans="1:4" x14ac:dyDescent="0.3">
      <c r="A45" s="19" t="s">
        <v>53</v>
      </c>
      <c r="B45" s="152">
        <v>19281.705078125</v>
      </c>
      <c r="C45" s="152">
        <v>11151.2255859375</v>
      </c>
      <c r="D45" s="152">
        <v>30432.931640625</v>
      </c>
    </row>
    <row r="46" spans="1:4" x14ac:dyDescent="0.3">
      <c r="A46" s="23" t="s">
        <v>54</v>
      </c>
      <c r="B46" s="153">
        <v>1628.1182861328125</v>
      </c>
      <c r="C46" s="153">
        <v>4300.439453125</v>
      </c>
      <c r="D46" s="153">
        <v>5928.5576171875</v>
      </c>
    </row>
    <row r="47" spans="1:4" x14ac:dyDescent="0.3">
      <c r="A47" s="23" t="s">
        <v>55</v>
      </c>
      <c r="B47" s="153">
        <v>4136.20361328125</v>
      </c>
      <c r="C47" s="153">
        <v>1658.5462646484375</v>
      </c>
      <c r="D47" s="153">
        <v>5794.75</v>
      </c>
    </row>
    <row r="48" spans="1:4" x14ac:dyDescent="0.3">
      <c r="A48" s="23" t="s">
        <v>56</v>
      </c>
      <c r="B48" s="153">
        <v>13517.3837890625</v>
      </c>
      <c r="C48" s="153">
        <v>5192.23974609375</v>
      </c>
      <c r="D48" s="153">
        <v>18709.623046875</v>
      </c>
    </row>
    <row r="49" spans="1:4" x14ac:dyDescent="0.3">
      <c r="A49" s="19" t="s">
        <v>57</v>
      </c>
      <c r="B49" s="152">
        <v>48403.109375</v>
      </c>
      <c r="C49" s="152">
        <v>42223.34375</v>
      </c>
      <c r="D49" s="152">
        <v>90626.453125</v>
      </c>
    </row>
    <row r="50" spans="1:4" x14ac:dyDescent="0.3">
      <c r="A50" s="23" t="s">
        <v>58</v>
      </c>
      <c r="B50" s="153">
        <v>5195.5986328125</v>
      </c>
      <c r="C50" s="153">
        <v>4440.45654296875</v>
      </c>
      <c r="D50" s="153">
        <v>9636.0556640625</v>
      </c>
    </row>
    <row r="51" spans="1:4" x14ac:dyDescent="0.3">
      <c r="A51" s="23" t="s">
        <v>59</v>
      </c>
      <c r="B51" s="153" t="s">
        <v>19</v>
      </c>
      <c r="C51" s="153">
        <v>4783.51025390625</v>
      </c>
      <c r="D51" s="153">
        <v>4783.51025390625</v>
      </c>
    </row>
    <row r="52" spans="1:4" x14ac:dyDescent="0.3">
      <c r="A52" s="23" t="s">
        <v>60</v>
      </c>
      <c r="B52" s="153">
        <v>16465.361328125</v>
      </c>
      <c r="C52" s="153">
        <v>10843.9404296875</v>
      </c>
      <c r="D52" s="153">
        <v>27309.30078125</v>
      </c>
    </row>
    <row r="53" spans="1:4" x14ac:dyDescent="0.3">
      <c r="A53" s="23" t="s">
        <v>61</v>
      </c>
      <c r="B53" s="153">
        <v>26742.150390625</v>
      </c>
      <c r="C53" s="153">
        <v>22155.43359375</v>
      </c>
      <c r="D53" s="153">
        <v>48897.5859375</v>
      </c>
    </row>
    <row r="54" spans="1:4" x14ac:dyDescent="0.3">
      <c r="A54" s="19" t="s">
        <v>62</v>
      </c>
      <c r="B54" s="152">
        <v>27529.390625</v>
      </c>
      <c r="C54" s="152">
        <v>17307.294921875</v>
      </c>
      <c r="D54" s="152">
        <v>44836.68359375</v>
      </c>
    </row>
    <row r="55" spans="1:4" x14ac:dyDescent="0.3">
      <c r="A55" s="23" t="s">
        <v>103</v>
      </c>
      <c r="B55" s="153" t="s">
        <v>19</v>
      </c>
      <c r="C55" s="153">
        <v>989.068359375</v>
      </c>
      <c r="D55" s="153">
        <v>989.068359375</v>
      </c>
    </row>
    <row r="56" spans="1:4" x14ac:dyDescent="0.3">
      <c r="A56" s="23" t="s">
        <v>64</v>
      </c>
      <c r="B56" s="153" t="s">
        <v>19</v>
      </c>
      <c r="C56" s="153">
        <v>2948.49365234375</v>
      </c>
      <c r="D56" s="153">
        <v>2948.49365234375</v>
      </c>
    </row>
    <row r="57" spans="1:4" x14ac:dyDescent="0.3">
      <c r="A57" s="23" t="s">
        <v>65</v>
      </c>
      <c r="B57" s="153">
        <v>27529.390625</v>
      </c>
      <c r="C57" s="153">
        <v>13369.7333984375</v>
      </c>
      <c r="D57" s="153">
        <v>40899.12109375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11813.1171875</v>
      </c>
      <c r="C59" s="153">
        <v>4318.3310546875</v>
      </c>
      <c r="D59" s="153">
        <v>16131.4482421875</v>
      </c>
    </row>
    <row r="60" spans="1:4" x14ac:dyDescent="0.3">
      <c r="A60" s="23" t="s">
        <v>68</v>
      </c>
      <c r="B60" s="153" t="s">
        <v>19</v>
      </c>
      <c r="C60" s="153">
        <v>1212.802734375</v>
      </c>
      <c r="D60" s="153">
        <v>1369.802734375</v>
      </c>
    </row>
    <row r="61" spans="1:4" x14ac:dyDescent="0.3">
      <c r="A61" s="23" t="s">
        <v>69</v>
      </c>
      <c r="B61" s="153">
        <v>1188</v>
      </c>
      <c r="C61" s="153">
        <v>4235.5166015625</v>
      </c>
      <c r="D61" s="153">
        <v>5423.5166015625</v>
      </c>
    </row>
    <row r="62" spans="1:4" x14ac:dyDescent="0.3">
      <c r="A62" s="23" t="s">
        <v>70</v>
      </c>
      <c r="B62" s="153">
        <v>973</v>
      </c>
      <c r="C62" s="153">
        <v>5707.73876953125</v>
      </c>
      <c r="D62" s="153">
        <v>6680.73876953125</v>
      </c>
    </row>
    <row r="63" spans="1:4" x14ac:dyDescent="0.3">
      <c r="A63" s="23" t="s">
        <v>71</v>
      </c>
      <c r="B63" s="153">
        <v>187781.984375</v>
      </c>
      <c r="C63" s="153">
        <v>50540.53125</v>
      </c>
      <c r="D63" s="153">
        <v>238322.515625</v>
      </c>
    </row>
    <row r="64" spans="1:4" x14ac:dyDescent="0.3">
      <c r="A64" s="23" t="s">
        <v>72</v>
      </c>
      <c r="B64" s="153">
        <v>1216.84814453125</v>
      </c>
      <c r="C64" s="153">
        <v>2958.16748046875</v>
      </c>
      <c r="D64" s="153">
        <v>4175.015625</v>
      </c>
    </row>
    <row r="65" spans="1:4" x14ac:dyDescent="0.3">
      <c r="A65" s="23" t="s">
        <v>73</v>
      </c>
      <c r="B65" s="153">
        <v>8807.2490234375</v>
      </c>
      <c r="C65" s="153">
        <v>9987.748046875</v>
      </c>
      <c r="D65" s="153">
        <v>18794.998046875</v>
      </c>
    </row>
    <row r="66" spans="1:4" x14ac:dyDescent="0.3">
      <c r="A66" s="23" t="s">
        <v>74</v>
      </c>
      <c r="B66" s="153" t="s">
        <v>19</v>
      </c>
      <c r="C66" s="153">
        <v>2415.20263671875</v>
      </c>
      <c r="D66" s="153">
        <v>2415.20263671875</v>
      </c>
    </row>
    <row r="67" spans="1:4" x14ac:dyDescent="0.3">
      <c r="A67" s="23" t="s">
        <v>75</v>
      </c>
      <c r="B67" s="153">
        <v>7209</v>
      </c>
      <c r="C67" s="153">
        <v>27179.916015625</v>
      </c>
      <c r="D67" s="153">
        <v>34388.91796875</v>
      </c>
    </row>
    <row r="68" spans="1:4" x14ac:dyDescent="0.3">
      <c r="A68" s="23" t="s">
        <v>76</v>
      </c>
      <c r="B68" s="153">
        <v>907.30853271484375</v>
      </c>
      <c r="C68" s="153">
        <v>7192.10791015625</v>
      </c>
      <c r="D68" s="153">
        <v>8099.41650390625</v>
      </c>
    </row>
    <row r="69" spans="1:4" x14ac:dyDescent="0.3">
      <c r="A69" s="23" t="s">
        <v>77</v>
      </c>
      <c r="B69" s="153" t="s">
        <v>19</v>
      </c>
      <c r="C69" s="153">
        <v>2289.6083984375</v>
      </c>
      <c r="D69" s="153">
        <v>2289.6083984375</v>
      </c>
    </row>
    <row r="70" spans="1:4" x14ac:dyDescent="0.3">
      <c r="A70" s="23" t="s">
        <v>78</v>
      </c>
      <c r="B70" s="153">
        <v>12234.2646484375</v>
      </c>
      <c r="C70" s="153">
        <v>4685.232421875</v>
      </c>
      <c r="D70" s="153">
        <v>16919.49609375</v>
      </c>
    </row>
    <row r="71" spans="1:4" x14ac:dyDescent="0.3">
      <c r="A71" s="23" t="s">
        <v>79</v>
      </c>
      <c r="B71" s="153">
        <v>42636.43359375</v>
      </c>
      <c r="C71" s="153">
        <v>53858.5703125</v>
      </c>
      <c r="D71" s="153">
        <v>96495.0078125</v>
      </c>
    </row>
    <row r="72" spans="1:4" x14ac:dyDescent="0.3">
      <c r="A72" s="23" t="s">
        <v>80</v>
      </c>
      <c r="B72" s="153">
        <v>20355.419921875</v>
      </c>
      <c r="C72" s="153">
        <v>11897.8095703125</v>
      </c>
      <c r="D72" s="153">
        <v>32253.228515625</v>
      </c>
    </row>
    <row r="73" spans="1:4" x14ac:dyDescent="0.3">
      <c r="A73" s="23" t="s">
        <v>81</v>
      </c>
      <c r="B73" s="153">
        <v>5195.5986328125</v>
      </c>
      <c r="C73" s="153">
        <v>3115.45654296875</v>
      </c>
      <c r="D73" s="153">
        <v>8311.0556640625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403C-B90A-45F0-A249-52AEB97F6878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450243.46875</v>
      </c>
      <c r="C6" s="52">
        <v>68571.5703125</v>
      </c>
      <c r="D6" s="52">
        <v>353111.78125</v>
      </c>
      <c r="E6" s="52">
        <v>41312.9140625</v>
      </c>
      <c r="F6" s="52">
        <v>803355.25</v>
      </c>
      <c r="G6" s="52">
        <v>109884.484375</v>
      </c>
    </row>
    <row r="7" spans="1:7" x14ac:dyDescent="0.3">
      <c r="A7" s="17" t="s">
        <v>13</v>
      </c>
      <c r="B7" s="18">
        <v>91527.75</v>
      </c>
      <c r="C7" s="18">
        <v>9984.931640625</v>
      </c>
      <c r="D7" s="18">
        <v>109094.9375</v>
      </c>
      <c r="E7" s="18">
        <v>11829.82421875</v>
      </c>
      <c r="F7" s="18">
        <v>200622.6875</v>
      </c>
      <c r="G7" s="18">
        <v>21814.755859375</v>
      </c>
    </row>
    <row r="8" spans="1:7" x14ac:dyDescent="0.3">
      <c r="A8" s="17" t="s">
        <v>14</v>
      </c>
      <c r="B8" s="18">
        <v>358715.71875</v>
      </c>
      <c r="C8" s="18">
        <v>58586.63671875</v>
      </c>
      <c r="D8" s="18">
        <v>244016.84375</v>
      </c>
      <c r="E8" s="18">
        <v>29483.091796875</v>
      </c>
      <c r="F8" s="18">
        <v>602732.5625</v>
      </c>
      <c r="G8" s="18">
        <v>88069.7265625</v>
      </c>
    </row>
    <row r="9" spans="1:7" x14ac:dyDescent="0.3">
      <c r="A9" s="19" t="s">
        <v>15</v>
      </c>
      <c r="B9" s="20">
        <v>14484.5537109375</v>
      </c>
      <c r="C9" s="20">
        <v>3000.50830078125</v>
      </c>
      <c r="D9" s="20">
        <v>14249.4072265625</v>
      </c>
      <c r="E9" s="20">
        <v>2907.549072265625</v>
      </c>
      <c r="F9" s="20">
        <v>28733.9609375</v>
      </c>
      <c r="G9" s="20">
        <v>5908.05712890625</v>
      </c>
    </row>
    <row r="10" spans="1:7" x14ac:dyDescent="0.3">
      <c r="A10" s="28" t="s">
        <v>16</v>
      </c>
      <c r="B10" s="22">
        <v>11084.5537109375</v>
      </c>
      <c r="C10" s="22">
        <v>2429.50830078125</v>
      </c>
      <c r="D10" s="22">
        <v>6350.5478515625</v>
      </c>
      <c r="E10" s="22">
        <v>995.88079833984375</v>
      </c>
      <c r="F10" s="22">
        <v>17435.1015625</v>
      </c>
      <c r="G10" s="22">
        <v>3425.388916015625</v>
      </c>
    </row>
    <row r="11" spans="1:7" x14ac:dyDescent="0.3">
      <c r="A11" s="28" t="s">
        <v>17</v>
      </c>
      <c r="B11" s="22">
        <v>3400</v>
      </c>
      <c r="C11" s="22">
        <v>571</v>
      </c>
      <c r="D11" s="22">
        <v>5752.42578125</v>
      </c>
      <c r="E11" s="22">
        <v>1144.9921875</v>
      </c>
      <c r="F11" s="22">
        <v>9152.42578125</v>
      </c>
      <c r="G11" s="22">
        <v>1715.9921875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2146.43310546875</v>
      </c>
      <c r="E12" s="22">
        <v>766.6761474609375</v>
      </c>
      <c r="F12" s="22">
        <v>2146.43310546875</v>
      </c>
      <c r="G12" s="22">
        <v>766.6761474609375</v>
      </c>
    </row>
    <row r="13" spans="1:7" x14ac:dyDescent="0.3">
      <c r="A13" s="19" t="s">
        <v>20</v>
      </c>
      <c r="B13" s="20">
        <v>51091.82421875</v>
      </c>
      <c r="C13" s="20">
        <v>4094.322509765625</v>
      </c>
      <c r="D13" s="20">
        <v>47641.07421875</v>
      </c>
      <c r="E13" s="20">
        <v>2883.536376953125</v>
      </c>
      <c r="F13" s="20">
        <v>98732.8984375</v>
      </c>
      <c r="G13" s="20">
        <v>6977.85888671875</v>
      </c>
    </row>
    <row r="14" spans="1:7" x14ac:dyDescent="0.3">
      <c r="A14" s="23" t="s">
        <v>21</v>
      </c>
      <c r="B14" s="22">
        <v>35057.6875</v>
      </c>
      <c r="C14" s="22">
        <v>2623.75634765625</v>
      </c>
      <c r="D14" s="22">
        <v>20908.953125</v>
      </c>
      <c r="E14" s="22">
        <v>1841.2763671875</v>
      </c>
      <c r="F14" s="22">
        <v>55966.640625</v>
      </c>
      <c r="G14" s="22">
        <v>4465.03271484375</v>
      </c>
    </row>
    <row r="15" spans="1:7" x14ac:dyDescent="0.3">
      <c r="A15" s="23" t="s">
        <v>22</v>
      </c>
      <c r="B15" s="22">
        <v>4063.063232421875</v>
      </c>
      <c r="C15" s="22">
        <v>537.55560302734375</v>
      </c>
      <c r="D15" s="22">
        <v>3937.634765625</v>
      </c>
      <c r="E15" s="22" t="s">
        <v>19</v>
      </c>
      <c r="F15" s="22">
        <v>8000.6982421875</v>
      </c>
      <c r="G15" s="22">
        <v>800.2442626953125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5955.9609375</v>
      </c>
      <c r="E16" s="22" t="s">
        <v>19</v>
      </c>
      <c r="F16" s="22">
        <v>5993.66015625</v>
      </c>
      <c r="G16" s="22" t="s">
        <v>19</v>
      </c>
    </row>
    <row r="17" spans="1:7" x14ac:dyDescent="0.3">
      <c r="A17" s="23" t="s">
        <v>24</v>
      </c>
      <c r="B17" s="22">
        <v>2931.970703125</v>
      </c>
      <c r="C17" s="22" t="s">
        <v>19</v>
      </c>
      <c r="D17" s="22">
        <v>3559.964599609375</v>
      </c>
      <c r="E17" s="22" t="s">
        <v>19</v>
      </c>
      <c r="F17" s="22">
        <v>6491.935546875</v>
      </c>
      <c r="G17" s="22" t="s">
        <v>19</v>
      </c>
    </row>
    <row r="18" spans="1:7" x14ac:dyDescent="0.3">
      <c r="A18" s="23" t="s">
        <v>25</v>
      </c>
      <c r="B18" s="22">
        <v>2084.521728515625</v>
      </c>
      <c r="C18" s="22" t="s">
        <v>19</v>
      </c>
      <c r="D18" s="22">
        <v>6997.92138671875</v>
      </c>
      <c r="E18" s="22" t="s">
        <v>19</v>
      </c>
      <c r="F18" s="22">
        <v>9082.443359375</v>
      </c>
      <c r="G18" s="22" t="s">
        <v>19</v>
      </c>
    </row>
    <row r="19" spans="1:7" x14ac:dyDescent="0.3">
      <c r="A19" s="23" t="s">
        <v>26</v>
      </c>
      <c r="B19" s="22">
        <v>6916.884765625</v>
      </c>
      <c r="C19" s="22">
        <v>735.96856689453125</v>
      </c>
      <c r="D19" s="22">
        <v>3406.963134765625</v>
      </c>
      <c r="E19" s="22" t="s">
        <v>19</v>
      </c>
      <c r="F19" s="22">
        <v>10323.84765625</v>
      </c>
      <c r="G19" s="22">
        <v>936.2099609375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1215.320068359375</v>
      </c>
      <c r="E20" s="22" t="s">
        <v>19</v>
      </c>
      <c r="F20" s="22">
        <v>1215.320068359375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1658.35693359375</v>
      </c>
      <c r="E21" s="22" t="s">
        <v>19</v>
      </c>
      <c r="F21" s="22">
        <v>1658.35693359375</v>
      </c>
      <c r="G21" s="22" t="s">
        <v>19</v>
      </c>
    </row>
    <row r="22" spans="1:7" x14ac:dyDescent="0.3">
      <c r="A22" s="19" t="s">
        <v>29</v>
      </c>
      <c r="B22" s="20">
        <v>14498.072265625</v>
      </c>
      <c r="C22" s="20">
        <v>1571.7161865234375</v>
      </c>
      <c r="D22" s="20">
        <v>14302.140625</v>
      </c>
      <c r="E22" s="20">
        <v>704.023681640625</v>
      </c>
      <c r="F22" s="20">
        <v>28800.212890625</v>
      </c>
      <c r="G22" s="20">
        <v>2275.73974609375</v>
      </c>
    </row>
    <row r="23" spans="1:7" x14ac:dyDescent="0.3">
      <c r="A23" s="23" t="s">
        <v>30</v>
      </c>
      <c r="B23" s="22">
        <v>951</v>
      </c>
      <c r="C23" s="22" t="s">
        <v>19</v>
      </c>
      <c r="D23" s="22">
        <v>5679.17822265625</v>
      </c>
      <c r="E23" s="22" t="s">
        <v>19</v>
      </c>
      <c r="F23" s="22">
        <v>6630.17822265625</v>
      </c>
      <c r="G23" s="22" t="s">
        <v>19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1698.6177978515625</v>
      </c>
      <c r="E24" s="22" t="s">
        <v>19</v>
      </c>
      <c r="F24" s="22">
        <v>1698.6177978515625</v>
      </c>
      <c r="G24" s="22" t="s">
        <v>19</v>
      </c>
    </row>
    <row r="25" spans="1:7" x14ac:dyDescent="0.3">
      <c r="A25" s="23" t="s">
        <v>32</v>
      </c>
      <c r="B25" s="22">
        <v>13547.072265625</v>
      </c>
      <c r="C25" s="22">
        <v>1476.7161865234375</v>
      </c>
      <c r="D25" s="22">
        <v>6924.34521484375</v>
      </c>
      <c r="E25" s="22" t="s">
        <v>19</v>
      </c>
      <c r="F25" s="22">
        <v>20471.41796875</v>
      </c>
      <c r="G25" s="22">
        <v>1910.6219482421875</v>
      </c>
    </row>
    <row r="26" spans="1:7" x14ac:dyDescent="0.3">
      <c r="A26" s="19" t="s">
        <v>33</v>
      </c>
      <c r="B26" s="20">
        <v>4889.693359375</v>
      </c>
      <c r="C26" s="20" t="s">
        <v>19</v>
      </c>
      <c r="D26" s="20">
        <v>3802.588134765625</v>
      </c>
      <c r="E26" s="20" t="s">
        <v>19</v>
      </c>
      <c r="F26" s="20">
        <v>8692.28125</v>
      </c>
      <c r="G26" s="20" t="s">
        <v>19</v>
      </c>
    </row>
    <row r="27" spans="1:7" x14ac:dyDescent="0.3">
      <c r="A27" s="19" t="s">
        <v>34</v>
      </c>
      <c r="B27" s="20">
        <v>13248.603515625</v>
      </c>
      <c r="C27" s="20">
        <v>1394.6961669921875</v>
      </c>
      <c r="D27" s="20">
        <v>18312.640625</v>
      </c>
      <c r="E27" s="20">
        <v>2514.175048828125</v>
      </c>
      <c r="F27" s="20">
        <v>31561.244140625</v>
      </c>
      <c r="G27" s="20">
        <v>3908.87109375</v>
      </c>
    </row>
    <row r="28" spans="1:7" x14ac:dyDescent="0.3">
      <c r="A28" s="23" t="s">
        <v>35</v>
      </c>
      <c r="B28" s="22">
        <v>942</v>
      </c>
      <c r="C28" s="22" t="s">
        <v>19</v>
      </c>
      <c r="D28" s="22">
        <v>7716.27197265625</v>
      </c>
      <c r="E28" s="22">
        <v>1621.353271484375</v>
      </c>
      <c r="F28" s="22">
        <v>8658.2724609375</v>
      </c>
      <c r="G28" s="22">
        <v>1809.353271484375</v>
      </c>
    </row>
    <row r="29" spans="1:7" x14ac:dyDescent="0.3">
      <c r="A29" s="23" t="s">
        <v>36</v>
      </c>
      <c r="B29" s="22">
        <v>12306.603515625</v>
      </c>
      <c r="C29" s="22">
        <v>1206.6961669921875</v>
      </c>
      <c r="D29" s="22">
        <v>10596.369140625</v>
      </c>
      <c r="E29" s="22">
        <v>892.82171630859375</v>
      </c>
      <c r="F29" s="22">
        <v>22902.97265625</v>
      </c>
      <c r="G29" s="22">
        <v>2099.517822265625</v>
      </c>
    </row>
    <row r="30" spans="1:7" x14ac:dyDescent="0.3">
      <c r="A30" s="19" t="s">
        <v>37</v>
      </c>
      <c r="B30" s="20">
        <v>176892.625</v>
      </c>
      <c r="C30" s="20">
        <v>39795.25390625</v>
      </c>
      <c r="D30" s="20">
        <v>65729.203125</v>
      </c>
      <c r="E30" s="20">
        <v>15994.8681640625</v>
      </c>
      <c r="F30" s="20">
        <v>242621.828125</v>
      </c>
      <c r="G30" s="20">
        <v>55790.12109375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2057.478515625</v>
      </c>
      <c r="E31" s="22">
        <v>641.47259521484375</v>
      </c>
      <c r="F31" s="22">
        <v>2057.478515625</v>
      </c>
      <c r="G31" s="22">
        <v>641.47259521484375</v>
      </c>
    </row>
    <row r="32" spans="1:7" x14ac:dyDescent="0.3">
      <c r="A32" s="23" t="s">
        <v>39</v>
      </c>
      <c r="B32" s="22">
        <v>9180.798828125</v>
      </c>
      <c r="C32" s="22">
        <v>843.298583984375</v>
      </c>
      <c r="D32" s="22">
        <v>12361.65625</v>
      </c>
      <c r="E32" s="22">
        <v>584.259521484375</v>
      </c>
      <c r="F32" s="22">
        <v>21542.455078125</v>
      </c>
      <c r="G32" s="22">
        <v>1427.55810546875</v>
      </c>
    </row>
    <row r="33" spans="1:7" x14ac:dyDescent="0.3">
      <c r="A33" s="23" t="s">
        <v>40</v>
      </c>
      <c r="B33" s="22">
        <v>74389.765625</v>
      </c>
      <c r="C33" s="22">
        <v>14056.6025390625</v>
      </c>
      <c r="D33" s="22">
        <v>20651.33984375</v>
      </c>
      <c r="E33" s="22">
        <v>4677.30224609375</v>
      </c>
      <c r="F33" s="22">
        <v>95041.1015625</v>
      </c>
      <c r="G33" s="22">
        <v>18733.904296875</v>
      </c>
    </row>
    <row r="34" spans="1:7" x14ac:dyDescent="0.3">
      <c r="A34" s="23" t="s">
        <v>41</v>
      </c>
      <c r="B34" s="22">
        <v>85366.3984375</v>
      </c>
      <c r="C34" s="22">
        <v>23356.93359375</v>
      </c>
      <c r="D34" s="22">
        <v>23309.5390625</v>
      </c>
      <c r="E34" s="22">
        <v>8122.78857421875</v>
      </c>
      <c r="F34" s="22">
        <v>108675.9375</v>
      </c>
      <c r="G34" s="22">
        <v>31479.72265625</v>
      </c>
    </row>
    <row r="35" spans="1:7" x14ac:dyDescent="0.3">
      <c r="A35" s="23" t="s">
        <v>42</v>
      </c>
      <c r="B35" s="22">
        <v>7955.66748046875</v>
      </c>
      <c r="C35" s="22">
        <v>1538.4178466796875</v>
      </c>
      <c r="D35" s="22">
        <v>7349.19091796875</v>
      </c>
      <c r="E35" s="22">
        <v>1969.045166015625</v>
      </c>
      <c r="F35" s="22">
        <v>15304.8583984375</v>
      </c>
      <c r="G35" s="22">
        <v>3507.462890625</v>
      </c>
    </row>
    <row r="36" spans="1:7" x14ac:dyDescent="0.3">
      <c r="A36" s="19" t="s">
        <v>43</v>
      </c>
      <c r="B36" s="20">
        <v>15742.2890625</v>
      </c>
      <c r="C36" s="20">
        <v>870.240478515625</v>
      </c>
      <c r="D36" s="20">
        <v>49241.65234375</v>
      </c>
      <c r="E36" s="20">
        <v>2252.107666015625</v>
      </c>
      <c r="F36" s="20">
        <v>64983.94140625</v>
      </c>
      <c r="G36" s="20">
        <v>3122.34814453125</v>
      </c>
    </row>
    <row r="37" spans="1:7" x14ac:dyDescent="0.3">
      <c r="A37" s="23" t="s">
        <v>44</v>
      </c>
      <c r="B37" s="22">
        <v>2395.842529296875</v>
      </c>
      <c r="C37" s="22" t="s">
        <v>19</v>
      </c>
      <c r="D37" s="22">
        <v>11119.9345703125</v>
      </c>
      <c r="E37" s="22">
        <v>1478.531982421875</v>
      </c>
      <c r="F37" s="22">
        <v>13515.77734375</v>
      </c>
      <c r="G37" s="22">
        <v>1734.5411376953125</v>
      </c>
    </row>
    <row r="38" spans="1:7" x14ac:dyDescent="0.3">
      <c r="A38" s="23" t="s">
        <v>45</v>
      </c>
      <c r="B38" s="22">
        <v>6969.97705078125</v>
      </c>
      <c r="C38" s="22" t="s">
        <v>19</v>
      </c>
      <c r="D38" s="22">
        <v>31170.05859375</v>
      </c>
      <c r="E38" s="22">
        <v>502.01092529296875</v>
      </c>
      <c r="F38" s="22">
        <v>38140.03515625</v>
      </c>
      <c r="G38" s="22">
        <v>741.03369140625</v>
      </c>
    </row>
    <row r="39" spans="1:7" x14ac:dyDescent="0.3">
      <c r="A39" s="23" t="s">
        <v>46</v>
      </c>
      <c r="B39" s="22">
        <v>6376.46923828125</v>
      </c>
      <c r="C39" s="22" t="s">
        <v>19</v>
      </c>
      <c r="D39" s="22">
        <v>6951.65673828125</v>
      </c>
      <c r="E39" s="22" t="s">
        <v>19</v>
      </c>
      <c r="F39" s="22">
        <v>13328.1259765625</v>
      </c>
      <c r="G39" s="22">
        <v>646.77325439453125</v>
      </c>
    </row>
    <row r="40" spans="1:7" x14ac:dyDescent="0.3">
      <c r="A40" s="19" t="s">
        <v>47</v>
      </c>
      <c r="B40" s="20">
        <v>15719.1494140625</v>
      </c>
      <c r="C40" s="20">
        <v>1523.114990234375</v>
      </c>
      <c r="D40" s="20">
        <v>11139.5830078125</v>
      </c>
      <c r="E40" s="20">
        <v>761.9393310546875</v>
      </c>
      <c r="F40" s="20">
        <v>26858.732421875</v>
      </c>
      <c r="G40" s="20">
        <v>2285.05419921875</v>
      </c>
    </row>
    <row r="41" spans="1:7" x14ac:dyDescent="0.3">
      <c r="A41" s="19" t="s">
        <v>48</v>
      </c>
      <c r="B41" s="20">
        <v>56424.20703125</v>
      </c>
      <c r="C41" s="20">
        <v>8251.64453125</v>
      </c>
      <c r="D41" s="20">
        <v>62373.82421875</v>
      </c>
      <c r="E41" s="20">
        <v>8867.9833984375</v>
      </c>
      <c r="F41" s="20">
        <v>118798.03125</v>
      </c>
      <c r="G41" s="20">
        <v>17119.62890625</v>
      </c>
    </row>
    <row r="42" spans="1:7" x14ac:dyDescent="0.3">
      <c r="A42" s="23" t="s">
        <v>49</v>
      </c>
      <c r="B42" s="22">
        <v>35776.1640625</v>
      </c>
      <c r="C42" s="22">
        <v>5527.26953125</v>
      </c>
      <c r="D42" s="22">
        <v>43776.14453125</v>
      </c>
      <c r="E42" s="22">
        <v>6595.9248046875</v>
      </c>
      <c r="F42" s="22">
        <v>79552.3125</v>
      </c>
      <c r="G42" s="22">
        <v>12123.1943359375</v>
      </c>
    </row>
    <row r="43" spans="1:7" x14ac:dyDescent="0.3">
      <c r="A43" s="23" t="s">
        <v>50</v>
      </c>
      <c r="B43" s="22">
        <v>2198</v>
      </c>
      <c r="C43" s="22">
        <v>819</v>
      </c>
      <c r="D43" s="22">
        <v>3817.992919921875</v>
      </c>
      <c r="E43" s="22">
        <v>811.106689453125</v>
      </c>
      <c r="F43" s="22">
        <v>6015.9931640625</v>
      </c>
      <c r="G43" s="22">
        <v>1630.106689453125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2783.704345703125</v>
      </c>
      <c r="E44" s="22" t="s">
        <v>19</v>
      </c>
      <c r="F44" s="22">
        <v>2783.704345703125</v>
      </c>
      <c r="G44" s="22" t="s">
        <v>19</v>
      </c>
    </row>
    <row r="45" spans="1:7" x14ac:dyDescent="0.3">
      <c r="A45" s="23" t="s">
        <v>52</v>
      </c>
      <c r="B45" s="22">
        <v>18450.044921875</v>
      </c>
      <c r="C45" s="22">
        <v>1905.375</v>
      </c>
      <c r="D45" s="22">
        <v>11995.9814453125</v>
      </c>
      <c r="E45" s="22">
        <v>1055.8714599609375</v>
      </c>
      <c r="F45" s="22">
        <v>30446.025390625</v>
      </c>
      <c r="G45" s="22">
        <v>2961.246337890625</v>
      </c>
    </row>
    <row r="46" spans="1:7" x14ac:dyDescent="0.3">
      <c r="A46" s="19" t="s">
        <v>53</v>
      </c>
      <c r="B46" s="20">
        <v>18133.728515625</v>
      </c>
      <c r="C46" s="20">
        <v>1147.977294921875</v>
      </c>
      <c r="D46" s="20">
        <v>10491.3095703125</v>
      </c>
      <c r="E46" s="20">
        <v>659.91595458984375</v>
      </c>
      <c r="F46" s="20">
        <v>28625.037109375</v>
      </c>
      <c r="G46" s="20">
        <v>1807.893310546875</v>
      </c>
    </row>
    <row r="47" spans="1:7" x14ac:dyDescent="0.3">
      <c r="A47" s="23" t="s">
        <v>54</v>
      </c>
      <c r="B47" s="22">
        <v>1587.0274658203125</v>
      </c>
      <c r="C47" s="22" t="s">
        <v>19</v>
      </c>
      <c r="D47" s="22">
        <v>4080.37548828125</v>
      </c>
      <c r="E47" s="22" t="s">
        <v>19</v>
      </c>
      <c r="F47" s="22">
        <v>5667.40283203125</v>
      </c>
      <c r="G47" s="22" t="s">
        <v>19</v>
      </c>
    </row>
    <row r="48" spans="1:7" x14ac:dyDescent="0.3">
      <c r="A48" s="23" t="s">
        <v>55</v>
      </c>
      <c r="B48" s="22">
        <v>3977.248046875</v>
      </c>
      <c r="C48" s="22" t="s">
        <v>19</v>
      </c>
      <c r="D48" s="22">
        <v>1575.8853759765625</v>
      </c>
      <c r="E48" s="22" t="s">
        <v>19</v>
      </c>
      <c r="F48" s="22">
        <v>5553.13330078125</v>
      </c>
      <c r="G48" s="22" t="s">
        <v>19</v>
      </c>
    </row>
    <row r="49" spans="1:7" x14ac:dyDescent="0.3">
      <c r="A49" s="23" t="s">
        <v>56</v>
      </c>
      <c r="B49" s="22">
        <v>12569.453125</v>
      </c>
      <c r="C49" s="22">
        <v>947.9307861328125</v>
      </c>
      <c r="D49" s="22">
        <v>4835.04833984375</v>
      </c>
      <c r="E49" s="22" t="s">
        <v>19</v>
      </c>
      <c r="F49" s="22">
        <v>17404.501953125</v>
      </c>
      <c r="G49" s="22">
        <v>1305.1220703125</v>
      </c>
    </row>
    <row r="50" spans="1:7" x14ac:dyDescent="0.3">
      <c r="A50" s="19" t="s">
        <v>57</v>
      </c>
      <c r="B50" s="20">
        <v>44341.85546875</v>
      </c>
      <c r="C50" s="20">
        <v>4061.2529296875</v>
      </c>
      <c r="D50" s="20">
        <v>40148.84765625</v>
      </c>
      <c r="E50" s="20">
        <v>2074.493408203125</v>
      </c>
      <c r="F50" s="20">
        <v>84490.703125</v>
      </c>
      <c r="G50" s="20">
        <v>6135.74609375</v>
      </c>
    </row>
    <row r="51" spans="1:7" x14ac:dyDescent="0.3">
      <c r="A51" s="23" t="s">
        <v>58</v>
      </c>
      <c r="B51" s="22">
        <v>4577.26171875</v>
      </c>
      <c r="C51" s="22">
        <v>618.33697509765625</v>
      </c>
      <c r="D51" s="22">
        <v>4254.09423828125</v>
      </c>
      <c r="E51" s="22" t="s">
        <v>19</v>
      </c>
      <c r="F51" s="22">
        <v>8831.35546875</v>
      </c>
      <c r="G51" s="22">
        <v>804.6993408203125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4533.58740234375</v>
      </c>
      <c r="E52" s="22" t="s">
        <v>19</v>
      </c>
      <c r="F52" s="22">
        <v>4533.58740234375</v>
      </c>
      <c r="G52" s="22" t="s">
        <v>19</v>
      </c>
    </row>
    <row r="53" spans="1:7" x14ac:dyDescent="0.3">
      <c r="A53" s="23" t="s">
        <v>60</v>
      </c>
      <c r="B53" s="22">
        <v>14659.9375</v>
      </c>
      <c r="C53" s="22">
        <v>1805.42333984375</v>
      </c>
      <c r="D53" s="22">
        <v>10047.423828125</v>
      </c>
      <c r="E53" s="22">
        <v>796.51666259765625</v>
      </c>
      <c r="F53" s="22">
        <v>24707.361328125</v>
      </c>
      <c r="G53" s="22">
        <v>2601.93994140625</v>
      </c>
    </row>
    <row r="54" spans="1:7" x14ac:dyDescent="0.3">
      <c r="A54" s="23" t="s">
        <v>61</v>
      </c>
      <c r="B54" s="22">
        <v>25104.65625</v>
      </c>
      <c r="C54" s="22">
        <v>1637.4927978515625</v>
      </c>
      <c r="D54" s="22">
        <v>21313.7421875</v>
      </c>
      <c r="E54" s="22">
        <v>841.6912841796875</v>
      </c>
      <c r="F54" s="22">
        <v>46418.3984375</v>
      </c>
      <c r="G54" s="22">
        <v>2479.18408203125</v>
      </c>
    </row>
    <row r="55" spans="1:7" x14ac:dyDescent="0.3">
      <c r="A55" s="19" t="s">
        <v>62</v>
      </c>
      <c r="B55" s="20">
        <v>24776.853515625</v>
      </c>
      <c r="C55" s="20">
        <v>2752.536865234375</v>
      </c>
      <c r="D55" s="20">
        <v>15679.5087890625</v>
      </c>
      <c r="E55" s="20">
        <v>1627.78662109375</v>
      </c>
      <c r="F55" s="20">
        <v>40456.36328125</v>
      </c>
      <c r="G55" s="20">
        <v>4380.32373046875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889.2672119140625</v>
      </c>
      <c r="E56" s="22" t="s">
        <v>19</v>
      </c>
      <c r="F56" s="22">
        <v>889.2672119140625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2653.236328125</v>
      </c>
      <c r="E57" s="22" t="s">
        <v>19</v>
      </c>
      <c r="F57" s="22">
        <v>2653.236328125</v>
      </c>
      <c r="G57" s="22" t="s">
        <v>19</v>
      </c>
    </row>
    <row r="58" spans="1:7" x14ac:dyDescent="0.3">
      <c r="A58" s="23" t="s">
        <v>65</v>
      </c>
      <c r="B58" s="22">
        <v>24776.853515625</v>
      </c>
      <c r="C58" s="22">
        <v>2752.536865234375</v>
      </c>
      <c r="D58" s="22">
        <v>12137.0048828125</v>
      </c>
      <c r="E58" s="22">
        <v>1232.7281494140625</v>
      </c>
      <c r="F58" s="22">
        <v>36913.859375</v>
      </c>
      <c r="G58" s="22">
        <v>3985.26513671875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10803.6806640625</v>
      </c>
      <c r="C60" s="22">
        <v>1009.4359130859375</v>
      </c>
      <c r="D60" s="22">
        <v>4103.96875</v>
      </c>
      <c r="E60" s="22" t="s">
        <v>19</v>
      </c>
      <c r="F60" s="22">
        <v>14907.6494140625</v>
      </c>
      <c r="G60" s="22">
        <v>1223.798095703125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1086.63427734375</v>
      </c>
      <c r="E61" s="22" t="s">
        <v>19</v>
      </c>
      <c r="F61" s="22">
        <v>1215.63427734375</v>
      </c>
      <c r="G61" s="22" t="s">
        <v>19</v>
      </c>
    </row>
    <row r="62" spans="1:7" x14ac:dyDescent="0.3">
      <c r="A62" s="23" t="s">
        <v>69</v>
      </c>
      <c r="B62" s="22">
        <v>1034</v>
      </c>
      <c r="C62" s="22" t="s">
        <v>19</v>
      </c>
      <c r="D62" s="22">
        <v>3794.6220703125</v>
      </c>
      <c r="E62" s="22" t="s">
        <v>19</v>
      </c>
      <c r="F62" s="22">
        <v>4828.6220703125</v>
      </c>
      <c r="G62" s="22">
        <v>594.89459228515625</v>
      </c>
    </row>
    <row r="63" spans="1:7" x14ac:dyDescent="0.3">
      <c r="A63" s="23" t="s">
        <v>70</v>
      </c>
      <c r="B63" s="22">
        <v>813</v>
      </c>
      <c r="C63" s="22" t="s">
        <v>19</v>
      </c>
      <c r="D63" s="22">
        <v>4409.76220703125</v>
      </c>
      <c r="E63" s="22">
        <v>1297.976318359375</v>
      </c>
      <c r="F63" s="22">
        <v>5222.76220703125</v>
      </c>
      <c r="G63" s="22">
        <v>1457.976318359375</v>
      </c>
    </row>
    <row r="64" spans="1:7" x14ac:dyDescent="0.3">
      <c r="A64" s="23" t="s">
        <v>71</v>
      </c>
      <c r="B64" s="22">
        <v>152619.640625</v>
      </c>
      <c r="C64" s="22">
        <v>35162.3515625</v>
      </c>
      <c r="D64" s="22">
        <v>39323.94140625</v>
      </c>
      <c r="E64" s="22">
        <v>11216.58984375</v>
      </c>
      <c r="F64" s="22">
        <v>191943.578125</v>
      </c>
      <c r="G64" s="22">
        <v>46378.94140625</v>
      </c>
    </row>
    <row r="65" spans="1:7" x14ac:dyDescent="0.3">
      <c r="A65" s="23" t="s">
        <v>72</v>
      </c>
      <c r="B65" s="22">
        <v>1156.2821044921875</v>
      </c>
      <c r="C65" s="22" t="s">
        <v>19</v>
      </c>
      <c r="D65" s="22">
        <v>2906.043701171875</v>
      </c>
      <c r="E65" s="22" t="s">
        <v>19</v>
      </c>
      <c r="F65" s="22">
        <v>4062.325927734375</v>
      </c>
      <c r="G65" s="22" t="s">
        <v>19</v>
      </c>
    </row>
    <row r="66" spans="1:7" x14ac:dyDescent="0.3">
      <c r="A66" s="23" t="s">
        <v>73</v>
      </c>
      <c r="B66" s="22">
        <v>8024.51708984375</v>
      </c>
      <c r="C66" s="22">
        <v>782.732666015625</v>
      </c>
      <c r="D66" s="22">
        <v>9455.6123046875</v>
      </c>
      <c r="E66" s="22">
        <v>532.1357421875</v>
      </c>
      <c r="F66" s="22">
        <v>17480.12890625</v>
      </c>
      <c r="G66" s="22">
        <v>1314.868408203125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1809.3310546875</v>
      </c>
      <c r="E67" s="22">
        <v>605.8717041015625</v>
      </c>
      <c r="F67" s="22">
        <v>1809.3310546875</v>
      </c>
      <c r="G67" s="22">
        <v>605.8717041015625</v>
      </c>
    </row>
    <row r="68" spans="1:7" x14ac:dyDescent="0.3">
      <c r="A68" s="23" t="s">
        <v>75</v>
      </c>
      <c r="B68" s="22">
        <v>6969.97705078125</v>
      </c>
      <c r="C68" s="22" t="s">
        <v>19</v>
      </c>
      <c r="D68" s="22">
        <v>26942.763671875</v>
      </c>
      <c r="E68" s="22" t="s">
        <v>19</v>
      </c>
      <c r="F68" s="22">
        <v>33912.7421875</v>
      </c>
      <c r="G68" s="22" t="s">
        <v>19</v>
      </c>
    </row>
    <row r="69" spans="1:7" x14ac:dyDescent="0.3">
      <c r="A69" s="23" t="s">
        <v>76</v>
      </c>
      <c r="B69" s="22">
        <v>855.50152587890625</v>
      </c>
      <c r="C69" s="22" t="s">
        <v>19</v>
      </c>
      <c r="D69" s="22">
        <v>6326.67578125</v>
      </c>
      <c r="E69" s="22">
        <v>865.43212890625</v>
      </c>
      <c r="F69" s="22">
        <v>7182.17724609375</v>
      </c>
      <c r="G69" s="22">
        <v>917.2391357421875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2077.720703125</v>
      </c>
      <c r="E70" s="22" t="s">
        <v>19</v>
      </c>
      <c r="F70" s="22">
        <v>2077.720703125</v>
      </c>
      <c r="G70" s="22" t="s">
        <v>19</v>
      </c>
    </row>
    <row r="71" spans="1:7" x14ac:dyDescent="0.3">
      <c r="A71" s="23" t="s">
        <v>78</v>
      </c>
      <c r="B71" s="22">
        <v>11173.583984375</v>
      </c>
      <c r="C71" s="22">
        <v>1060.6810302734375</v>
      </c>
      <c r="D71" s="22">
        <v>4319.47607421875</v>
      </c>
      <c r="E71" s="22" t="s">
        <v>19</v>
      </c>
      <c r="F71" s="22">
        <v>15493.0595703125</v>
      </c>
      <c r="G71" s="22">
        <v>1426.4375</v>
      </c>
    </row>
    <row r="72" spans="1:7" x14ac:dyDescent="0.3">
      <c r="A72" s="23" t="s">
        <v>79</v>
      </c>
      <c r="B72" s="22">
        <v>36847.1640625</v>
      </c>
      <c r="C72" s="22">
        <v>5789.26953125</v>
      </c>
      <c r="D72" s="22">
        <v>46757.609375</v>
      </c>
      <c r="E72" s="22">
        <v>7100.9599609375</v>
      </c>
      <c r="F72" s="22">
        <v>83604.7734375</v>
      </c>
      <c r="G72" s="22">
        <v>12890.2294921875</v>
      </c>
    </row>
    <row r="73" spans="1:7" x14ac:dyDescent="0.3">
      <c r="A73" s="23" t="s">
        <v>80</v>
      </c>
      <c r="B73" s="22">
        <v>18450.044921875</v>
      </c>
      <c r="C73" s="22">
        <v>1905.375</v>
      </c>
      <c r="D73" s="22">
        <v>10914.9365234375</v>
      </c>
      <c r="E73" s="22">
        <v>982.87298583984375</v>
      </c>
      <c r="F73" s="22">
        <v>29364.98046875</v>
      </c>
      <c r="G73" s="22">
        <v>2888.248046875</v>
      </c>
    </row>
    <row r="74" spans="1:7" x14ac:dyDescent="0.3">
      <c r="A74" s="23" t="s">
        <v>81</v>
      </c>
      <c r="B74" s="22">
        <v>4577.26171875</v>
      </c>
      <c r="C74" s="22">
        <v>618.33697509765625</v>
      </c>
      <c r="D74" s="22">
        <v>2948.13330078125</v>
      </c>
      <c r="E74" s="22" t="s">
        <v>19</v>
      </c>
      <c r="F74" s="22">
        <v>7525.39501953125</v>
      </c>
      <c r="G74" s="22">
        <v>785.6602783203125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E647F-AAB9-44F3-80C5-8B1692D3EBE8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913239.75</v>
      </c>
      <c r="C5" s="161">
        <v>803355.25</v>
      </c>
      <c r="D5" s="161">
        <v>109884.484375</v>
      </c>
      <c r="E5" s="161">
        <v>89642.546875</v>
      </c>
      <c r="F5" s="162">
        <v>7557.5166015625</v>
      </c>
      <c r="G5" s="162">
        <v>7874.9736328125</v>
      </c>
      <c r="H5" s="162">
        <v>18177.10546875</v>
      </c>
      <c r="I5" s="162">
        <v>4703.94384765625</v>
      </c>
      <c r="J5" s="162">
        <v>3672.6943359375</v>
      </c>
      <c r="K5" s="162">
        <v>25314.83203125</v>
      </c>
      <c r="L5" s="162">
        <v>3587.639404296875</v>
      </c>
      <c r="M5" s="162">
        <v>1692.6683349609375</v>
      </c>
      <c r="N5" s="161">
        <v>11981.2626953125</v>
      </c>
      <c r="O5" s="162">
        <v>8225.7490234375</v>
      </c>
      <c r="P5" s="162">
        <v>1433.6597900390625</v>
      </c>
      <c r="Q5" s="161">
        <v>6193.27685546875</v>
      </c>
      <c r="R5" s="162">
        <v>825.9339599609375</v>
      </c>
      <c r="S5" s="162">
        <v>1149.6873779296875</v>
      </c>
      <c r="T5" s="162">
        <v>753.1932373046875</v>
      </c>
      <c r="U5" s="162">
        <v>596.3814697265625</v>
      </c>
      <c r="V5" s="163">
        <v>2067.39990234375</v>
      </c>
    </row>
    <row r="6" spans="1:22" ht="15" x14ac:dyDescent="0.3">
      <c r="A6" s="17" t="s">
        <v>13</v>
      </c>
      <c r="B6" s="165">
        <v>222437.4375</v>
      </c>
      <c r="C6" s="165">
        <v>200622.6875</v>
      </c>
      <c r="D6" s="165">
        <v>21814.755859375</v>
      </c>
      <c r="E6" s="165">
        <v>18888.234375</v>
      </c>
      <c r="F6" s="166">
        <v>1273.0987548828125</v>
      </c>
      <c r="G6" s="166">
        <v>2354.2578125</v>
      </c>
      <c r="H6" s="166">
        <v>5746.939453125</v>
      </c>
      <c r="I6" s="166">
        <v>774.54931640625</v>
      </c>
      <c r="J6" s="166">
        <v>585.769287109375</v>
      </c>
      <c r="K6" s="166">
        <v>4165.54150390625</v>
      </c>
      <c r="L6" s="166">
        <v>646.29620361328125</v>
      </c>
      <c r="M6" s="166" t="s">
        <v>19</v>
      </c>
      <c r="N6" s="165">
        <v>1250.11083984375</v>
      </c>
      <c r="O6" s="166">
        <v>608.777587890625</v>
      </c>
      <c r="P6" s="166" t="s">
        <v>19</v>
      </c>
      <c r="Q6" s="165">
        <v>1280.189208984375</v>
      </c>
      <c r="R6" s="166" t="s">
        <v>19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690802.3125</v>
      </c>
      <c r="C7" s="165">
        <v>602732.5625</v>
      </c>
      <c r="D7" s="165">
        <v>88069.7265625</v>
      </c>
      <c r="E7" s="165">
        <v>70754.3125</v>
      </c>
      <c r="F7" s="166">
        <v>6284.41796875</v>
      </c>
      <c r="G7" s="166">
        <v>5520.71533203125</v>
      </c>
      <c r="H7" s="166">
        <v>12430.166015625</v>
      </c>
      <c r="I7" s="166">
        <v>3929.394287109375</v>
      </c>
      <c r="J7" s="166">
        <v>3086.9248046875</v>
      </c>
      <c r="K7" s="166">
        <v>21149.291015625</v>
      </c>
      <c r="L7" s="166">
        <v>2941.34326171875</v>
      </c>
      <c r="M7" s="166">
        <v>1381.47607421875</v>
      </c>
      <c r="N7" s="165">
        <v>10731.15234375</v>
      </c>
      <c r="O7" s="166">
        <v>7616.970703125</v>
      </c>
      <c r="P7" s="166">
        <v>1135.525146484375</v>
      </c>
      <c r="Q7" s="165">
        <v>4913.08740234375</v>
      </c>
      <c r="R7" s="166">
        <v>620.23406982421875</v>
      </c>
      <c r="S7" s="166">
        <v>902.12310791015625</v>
      </c>
      <c r="T7" s="166">
        <v>640.52716064453125</v>
      </c>
      <c r="U7" s="166">
        <v>502.26028442382813</v>
      </c>
      <c r="V7" s="167">
        <v>1671.177978515625</v>
      </c>
    </row>
    <row r="8" spans="1:22" s="164" customFormat="1" ht="15" x14ac:dyDescent="0.3">
      <c r="A8" s="19" t="s">
        <v>15</v>
      </c>
      <c r="B8" s="168">
        <v>34642.01953125</v>
      </c>
      <c r="C8" s="168">
        <v>28733.9609375</v>
      </c>
      <c r="D8" s="168">
        <v>5908.05712890625</v>
      </c>
      <c r="E8" s="168">
        <v>4812.27197265625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1383.5675048828125</v>
      </c>
      <c r="L8" s="169" t="s">
        <v>19</v>
      </c>
      <c r="M8" s="169" t="s">
        <v>19</v>
      </c>
      <c r="N8" s="168">
        <v>763.334228515625</v>
      </c>
      <c r="O8" s="169">
        <v>598.60345458984375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20860.490234375</v>
      </c>
      <c r="C9" s="171">
        <v>17435.1015625</v>
      </c>
      <c r="D9" s="171">
        <v>3425.388916015625</v>
      </c>
      <c r="E9" s="171">
        <v>3114.560791015625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909.94512939453125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10868.41796875</v>
      </c>
      <c r="C10" s="171">
        <v>9152.42578125</v>
      </c>
      <c r="D10" s="171">
        <v>1715.9921875</v>
      </c>
      <c r="E10" s="171">
        <v>1161.8316650390625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2913.109130859375</v>
      </c>
      <c r="C11" s="171">
        <v>2146.43310546875</v>
      </c>
      <c r="D11" s="171">
        <v>766.6761474609375</v>
      </c>
      <c r="E11" s="171">
        <v>535.8792724609375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105710.7578125</v>
      </c>
      <c r="C12" s="168">
        <v>98732.8984375</v>
      </c>
      <c r="D12" s="168">
        <v>6977.85888671875</v>
      </c>
      <c r="E12" s="168">
        <v>5689.857421875</v>
      </c>
      <c r="F12" s="169">
        <v>515.21624755859375</v>
      </c>
      <c r="G12" s="169">
        <v>659.81134033203125</v>
      </c>
      <c r="H12" s="169">
        <v>606.78839111328125</v>
      </c>
      <c r="I12" s="169" t="s">
        <v>19</v>
      </c>
      <c r="J12" s="169" t="s">
        <v>19</v>
      </c>
      <c r="K12" s="169">
        <v>2092.19921875</v>
      </c>
      <c r="L12" s="169" t="s">
        <v>19</v>
      </c>
      <c r="M12" s="169" t="s">
        <v>19</v>
      </c>
      <c r="N12" s="168" t="s">
        <v>19</v>
      </c>
      <c r="O12" s="169" t="s">
        <v>19</v>
      </c>
      <c r="P12" s="169" t="s">
        <v>19</v>
      </c>
      <c r="Q12" s="168">
        <v>620.1165771484375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60431.671875</v>
      </c>
      <c r="C13" s="171">
        <v>55966.640625</v>
      </c>
      <c r="D13" s="171">
        <v>4465.03271484375</v>
      </c>
      <c r="E13" s="171">
        <v>3468.032470703125</v>
      </c>
      <c r="F13" s="172" t="s">
        <v>19</v>
      </c>
      <c r="G13" s="172" t="s">
        <v>19</v>
      </c>
      <c r="H13" s="172" t="s">
        <v>19</v>
      </c>
      <c r="I13" s="172" t="s">
        <v>19</v>
      </c>
      <c r="J13" s="172" t="s">
        <v>19</v>
      </c>
      <c r="K13" s="172">
        <v>1269.0419921875</v>
      </c>
      <c r="L13" s="172" t="s">
        <v>19</v>
      </c>
      <c r="M13" s="172" t="s">
        <v>19</v>
      </c>
      <c r="N13" s="171" t="s">
        <v>19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8800.9423828125</v>
      </c>
      <c r="C14" s="171">
        <v>8000.6982421875</v>
      </c>
      <c r="D14" s="171">
        <v>800.2442626953125</v>
      </c>
      <c r="E14" s="171">
        <v>684.96820068359375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6215.115234375</v>
      </c>
      <c r="C15" s="171">
        <v>5993.66015625</v>
      </c>
      <c r="D15" s="171" t="s">
        <v>19</v>
      </c>
      <c r="E15" s="171" t="s">
        <v>19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 t="s">
        <v>19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6687.02490234375</v>
      </c>
      <c r="C16" s="171">
        <v>6491.935546875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9315.45703125</v>
      </c>
      <c r="C17" s="171">
        <v>9082.443359375</v>
      </c>
      <c r="D17" s="171" t="s">
        <v>19</v>
      </c>
      <c r="E17" s="171" t="s">
        <v>19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11260.0576171875</v>
      </c>
      <c r="C18" s="171">
        <v>10323.84765625</v>
      </c>
      <c r="D18" s="171">
        <v>936.2099609375</v>
      </c>
      <c r="E18" s="171">
        <v>887.6300048828125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1280.590576171875</v>
      </c>
      <c r="C19" s="171">
        <v>1215.320068359375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1719.8995361328125</v>
      </c>
      <c r="C20" s="171">
        <v>1658.35693359375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31075.953125</v>
      </c>
      <c r="C21" s="168">
        <v>28800.212890625</v>
      </c>
      <c r="D21" s="168">
        <v>2275.73974609375</v>
      </c>
      <c r="E21" s="168">
        <v>2104.614013671875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 t="s">
        <v>19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6930.5830078125</v>
      </c>
      <c r="C22" s="171">
        <v>6630.17822265625</v>
      </c>
      <c r="D22" s="171" t="s">
        <v>19</v>
      </c>
      <c r="E22" s="171" t="s">
        <v>19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1763.3304443359375</v>
      </c>
      <c r="C23" s="171">
        <v>1698.6177978515625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22382.0390625</v>
      </c>
      <c r="C24" s="171">
        <v>20471.41796875</v>
      </c>
      <c r="D24" s="171">
        <v>1910.6219482421875</v>
      </c>
      <c r="E24" s="171">
        <v>1778.4705810546875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8865.125</v>
      </c>
      <c r="C25" s="168">
        <v>8692.28125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35470.1171875</v>
      </c>
      <c r="C26" s="168">
        <v>31561.244140625</v>
      </c>
      <c r="D26" s="168">
        <v>3908.87109375</v>
      </c>
      <c r="E26" s="168">
        <v>3020.047119140625</v>
      </c>
      <c r="F26" s="169" t="s">
        <v>19</v>
      </c>
      <c r="G26" s="169" t="s">
        <v>19</v>
      </c>
      <c r="H26" s="169" t="s">
        <v>19</v>
      </c>
      <c r="I26" s="169" t="s">
        <v>19</v>
      </c>
      <c r="J26" s="169" t="s">
        <v>19</v>
      </c>
      <c r="K26" s="169">
        <v>979.79437255859375</v>
      </c>
      <c r="L26" s="169" t="s">
        <v>19</v>
      </c>
      <c r="M26" s="169" t="s">
        <v>19</v>
      </c>
      <c r="N26" s="168">
        <v>734.114990234375</v>
      </c>
      <c r="O26" s="169">
        <v>648.34051513671875</v>
      </c>
      <c r="P26" s="169" t="s">
        <v>19</v>
      </c>
      <c r="Q26" s="168" t="s">
        <v>19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10467.625</v>
      </c>
      <c r="C27" s="171">
        <v>8658.2724609375</v>
      </c>
      <c r="D27" s="171">
        <v>1809.353271484375</v>
      </c>
      <c r="E27" s="171">
        <v>1204.9345703125</v>
      </c>
      <c r="F27" s="172" t="s">
        <v>19</v>
      </c>
      <c r="G27" s="172" t="s">
        <v>19</v>
      </c>
      <c r="H27" s="172" t="s">
        <v>19</v>
      </c>
      <c r="I27" s="172" t="s">
        <v>19</v>
      </c>
      <c r="J27" s="172" t="s">
        <v>19</v>
      </c>
      <c r="K27" s="172" t="s">
        <v>19</v>
      </c>
      <c r="L27" s="172" t="s">
        <v>19</v>
      </c>
      <c r="M27" s="172" t="s">
        <v>19</v>
      </c>
      <c r="N27" s="171">
        <v>528.6617431640625</v>
      </c>
      <c r="O27" s="172" t="s">
        <v>19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25002.490234375</v>
      </c>
      <c r="C28" s="171">
        <v>22902.97265625</v>
      </c>
      <c r="D28" s="171">
        <v>2099.517822265625</v>
      </c>
      <c r="E28" s="171">
        <v>1815.1126708984375</v>
      </c>
      <c r="F28" s="172" t="s">
        <v>19</v>
      </c>
      <c r="G28" s="172" t="s">
        <v>19</v>
      </c>
      <c r="H28" s="172" t="s">
        <v>19</v>
      </c>
      <c r="I28" s="172" t="s">
        <v>19</v>
      </c>
      <c r="J28" s="172" t="s">
        <v>19</v>
      </c>
      <c r="K28" s="172">
        <v>695.18865966796875</v>
      </c>
      <c r="L28" s="172" t="s">
        <v>19</v>
      </c>
      <c r="M28" s="172" t="s">
        <v>19</v>
      </c>
      <c r="N28" s="171" t="s">
        <v>19</v>
      </c>
      <c r="O28" s="172" t="s">
        <v>19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298411.9375</v>
      </c>
      <c r="C29" s="168">
        <v>242621.828125</v>
      </c>
      <c r="D29" s="168">
        <v>55790.12109375</v>
      </c>
      <c r="E29" s="168">
        <v>42417.52734375</v>
      </c>
      <c r="F29" s="169">
        <v>3111.828369140625</v>
      </c>
      <c r="G29" s="169">
        <v>2437.231201171875</v>
      </c>
      <c r="H29" s="169">
        <v>8072.3818359375</v>
      </c>
      <c r="I29" s="169">
        <v>2602.642578125</v>
      </c>
      <c r="J29" s="169">
        <v>1546.8868408203125</v>
      </c>
      <c r="K29" s="169">
        <v>12876.228515625</v>
      </c>
      <c r="L29" s="169">
        <v>1852.9881591796875</v>
      </c>
      <c r="M29" s="169">
        <v>1125.396240234375</v>
      </c>
      <c r="N29" s="168">
        <v>8297.560546875</v>
      </c>
      <c r="O29" s="169">
        <v>5801.44482421875</v>
      </c>
      <c r="P29" s="169">
        <v>729.08172607421875</v>
      </c>
      <c r="Q29" s="168">
        <v>3910.459716796875</v>
      </c>
      <c r="R29" s="169" t="s">
        <v>19</v>
      </c>
      <c r="S29" s="169">
        <v>673.93115234375</v>
      </c>
      <c r="T29" s="169">
        <v>522.3177490234375</v>
      </c>
      <c r="U29" s="169" t="s">
        <v>19</v>
      </c>
      <c r="V29" s="170">
        <v>1164.5721435546875</v>
      </c>
    </row>
    <row r="30" spans="1:22" s="164" customFormat="1" ht="15" x14ac:dyDescent="0.3">
      <c r="A30" s="23" t="s">
        <v>38</v>
      </c>
      <c r="B30" s="171">
        <v>2698.951171875</v>
      </c>
      <c r="C30" s="171">
        <v>2057.478515625</v>
      </c>
      <c r="D30" s="171">
        <v>641.47259521484375</v>
      </c>
      <c r="E30" s="171">
        <v>507.82015991210938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22970.013671875</v>
      </c>
      <c r="C31" s="171">
        <v>21542.455078125</v>
      </c>
      <c r="D31" s="171">
        <v>1427.55810546875</v>
      </c>
      <c r="E31" s="171">
        <v>1219.941650390625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113775.0078125</v>
      </c>
      <c r="C32" s="171">
        <v>95041.1015625</v>
      </c>
      <c r="D32" s="171">
        <v>18733.904296875</v>
      </c>
      <c r="E32" s="171">
        <v>15770.8271484375</v>
      </c>
      <c r="F32" s="172">
        <v>1081.64453125</v>
      </c>
      <c r="G32" s="172">
        <v>884.143798828125</v>
      </c>
      <c r="H32" s="172">
        <v>2768.677978515625</v>
      </c>
      <c r="I32" s="172">
        <v>984.4239501953125</v>
      </c>
      <c r="J32" s="172">
        <v>573.91461181640625</v>
      </c>
      <c r="K32" s="172">
        <v>5100.74072265625</v>
      </c>
      <c r="L32" s="172">
        <v>624.3856201171875</v>
      </c>
      <c r="M32" s="172" t="s">
        <v>19</v>
      </c>
      <c r="N32" s="171">
        <v>1664.2698974609375</v>
      </c>
      <c r="O32" s="172">
        <v>964.5045166015625</v>
      </c>
      <c r="P32" s="172" t="s">
        <v>19</v>
      </c>
      <c r="Q32" s="171">
        <v>869.77978515625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140155.65625</v>
      </c>
      <c r="C33" s="171">
        <v>108675.9375</v>
      </c>
      <c r="D33" s="171">
        <v>31479.72265625</v>
      </c>
      <c r="E33" s="171">
        <v>22300.634765625</v>
      </c>
      <c r="F33" s="172">
        <v>1478.3712158203125</v>
      </c>
      <c r="G33" s="172">
        <v>1206.546875</v>
      </c>
      <c r="H33" s="172">
        <v>4650.443359375</v>
      </c>
      <c r="I33" s="172">
        <v>1395.61767578125</v>
      </c>
      <c r="J33" s="172">
        <v>803.75384521484375</v>
      </c>
      <c r="K33" s="172">
        <v>6556.736328125</v>
      </c>
      <c r="L33" s="172">
        <v>1002.4884033203125</v>
      </c>
      <c r="M33" s="172">
        <v>799.83477783203125</v>
      </c>
      <c r="N33" s="171">
        <v>5848.140625</v>
      </c>
      <c r="O33" s="172">
        <v>4336.51513671875</v>
      </c>
      <c r="P33" s="172" t="s">
        <v>19</v>
      </c>
      <c r="Q33" s="171">
        <v>2682.122802734375</v>
      </c>
      <c r="R33" s="172" t="s">
        <v>19</v>
      </c>
      <c r="S33" s="172" t="s">
        <v>19</v>
      </c>
      <c r="T33" s="172" t="s">
        <v>19</v>
      </c>
      <c r="U33" s="172" t="s">
        <v>19</v>
      </c>
      <c r="V33" s="173">
        <v>648.8236083984375</v>
      </c>
    </row>
    <row r="34" spans="1:22" s="164" customFormat="1" ht="15" x14ac:dyDescent="0.3">
      <c r="A34" s="23" t="s">
        <v>42</v>
      </c>
      <c r="B34" s="171">
        <v>18812.3203125</v>
      </c>
      <c r="C34" s="171">
        <v>15304.8583984375</v>
      </c>
      <c r="D34" s="171">
        <v>3507.462890625</v>
      </c>
      <c r="E34" s="171">
        <v>2618.304931640625</v>
      </c>
      <c r="F34" s="172" t="s">
        <v>19</v>
      </c>
      <c r="G34" s="172" t="s">
        <v>19</v>
      </c>
      <c r="H34" s="172" t="s">
        <v>19</v>
      </c>
      <c r="I34" s="172" t="s">
        <v>19</v>
      </c>
      <c r="J34" s="172" t="s">
        <v>19</v>
      </c>
      <c r="K34" s="172">
        <v>780.23565673828125</v>
      </c>
      <c r="L34" s="172" t="s">
        <v>19</v>
      </c>
      <c r="M34" s="172" t="s">
        <v>19</v>
      </c>
      <c r="N34" s="171">
        <v>670.4029541015625</v>
      </c>
      <c r="O34" s="172" t="s">
        <v>19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68106.2890625</v>
      </c>
      <c r="C35" s="168">
        <v>64983.94140625</v>
      </c>
      <c r="D35" s="168">
        <v>3122.34814453125</v>
      </c>
      <c r="E35" s="168">
        <v>2710.585693359375</v>
      </c>
      <c r="F35" s="169" t="s">
        <v>19</v>
      </c>
      <c r="G35" s="169" t="s">
        <v>19</v>
      </c>
      <c r="H35" s="169">
        <v>558.302490234375</v>
      </c>
      <c r="I35" s="169" t="s">
        <v>19</v>
      </c>
      <c r="J35" s="169" t="s">
        <v>19</v>
      </c>
      <c r="K35" s="169">
        <v>586.83929443359375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15250.318359375</v>
      </c>
      <c r="C36" s="171">
        <v>13515.77734375</v>
      </c>
      <c r="D36" s="171">
        <v>1734.5411376953125</v>
      </c>
      <c r="E36" s="171">
        <v>1533.556884765625</v>
      </c>
      <c r="F36" s="172" t="s">
        <v>19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38881.0703125</v>
      </c>
      <c r="C37" s="171">
        <v>38140.03515625</v>
      </c>
      <c r="D37" s="171">
        <v>741.03369140625</v>
      </c>
      <c r="E37" s="171">
        <v>621.8040771484375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13974.8994140625</v>
      </c>
      <c r="C38" s="171">
        <v>13328.1259765625</v>
      </c>
      <c r="D38" s="171">
        <v>646.77325439453125</v>
      </c>
      <c r="E38" s="171">
        <v>555.22491455078125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29143.787109375</v>
      </c>
      <c r="C39" s="168">
        <v>26858.732421875</v>
      </c>
      <c r="D39" s="168">
        <v>2285.05419921875</v>
      </c>
      <c r="E39" s="168">
        <v>2143.137451171875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669.23504638671875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135917.65625</v>
      </c>
      <c r="C40" s="168">
        <v>118798.03125</v>
      </c>
      <c r="D40" s="168">
        <v>17119.62890625</v>
      </c>
      <c r="E40" s="168">
        <v>15521.8330078125</v>
      </c>
      <c r="F40" s="169">
        <v>1537.7943115234375</v>
      </c>
      <c r="G40" s="169">
        <v>1735.0224609375</v>
      </c>
      <c r="H40" s="169">
        <v>6112.0830078125</v>
      </c>
      <c r="I40" s="169">
        <v>580.36187744140625</v>
      </c>
      <c r="J40" s="169" t="s">
        <v>19</v>
      </c>
      <c r="K40" s="169">
        <v>2705.535400390625</v>
      </c>
      <c r="L40" s="169" t="s">
        <v>19</v>
      </c>
      <c r="M40" s="169" t="s">
        <v>19</v>
      </c>
      <c r="N40" s="168">
        <v>739.36700439453125</v>
      </c>
      <c r="O40" s="169" t="s">
        <v>19</v>
      </c>
      <c r="P40" s="169" t="s">
        <v>19</v>
      </c>
      <c r="Q40" s="168">
        <v>596.7412109375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91675.5078125</v>
      </c>
      <c r="C41" s="171">
        <v>79552.3125</v>
      </c>
      <c r="D41" s="171">
        <v>12123.1943359375</v>
      </c>
      <c r="E41" s="171">
        <v>10963.7724609375</v>
      </c>
      <c r="F41" s="172">
        <v>557.3436279296875</v>
      </c>
      <c r="G41" s="172">
        <v>1411.3218994140625</v>
      </c>
      <c r="H41" s="172">
        <v>4781.30078125</v>
      </c>
      <c r="I41" s="172" t="s">
        <v>19</v>
      </c>
      <c r="J41" s="172" t="s">
        <v>19</v>
      </c>
      <c r="K41" s="172">
        <v>1679.9517822265625</v>
      </c>
      <c r="L41" s="172" t="s">
        <v>19</v>
      </c>
      <c r="M41" s="172" t="s">
        <v>19</v>
      </c>
      <c r="N41" s="171">
        <v>563.87017822265625</v>
      </c>
      <c r="O41" s="172" t="s">
        <v>19</v>
      </c>
      <c r="P41" s="172" t="s">
        <v>19</v>
      </c>
      <c r="Q41" s="171" t="s">
        <v>19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3188.78466796875</v>
      </c>
      <c r="C43" s="171">
        <v>2783.704345703125</v>
      </c>
      <c r="D43" s="171" t="s">
        <v>19</v>
      </c>
      <c r="E43" s="171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33407.2734375</v>
      </c>
      <c r="C44" s="171">
        <v>30446.025390625</v>
      </c>
      <c r="D44" s="171">
        <v>2961.246337890625</v>
      </c>
      <c r="E44" s="171">
        <v>2680.68798828125</v>
      </c>
      <c r="F44" s="172" t="s">
        <v>19</v>
      </c>
      <c r="G44" s="172" t="s">
        <v>19</v>
      </c>
      <c r="H44" s="172">
        <v>809.046630859375</v>
      </c>
      <c r="I44" s="172" t="s">
        <v>19</v>
      </c>
      <c r="J44" s="172" t="s">
        <v>19</v>
      </c>
      <c r="K44" s="172">
        <v>875.1431884765625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30432.931640625</v>
      </c>
      <c r="C45" s="168">
        <v>28625.037109375</v>
      </c>
      <c r="D45" s="168">
        <v>1807.893310546875</v>
      </c>
      <c r="E45" s="168">
        <v>1571.7930908203125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 t="s">
        <v>19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5928.5576171875</v>
      </c>
      <c r="C46" s="171">
        <v>5667.40283203125</v>
      </c>
      <c r="D46" s="171" t="s">
        <v>19</v>
      </c>
      <c r="E46" s="171" t="s">
        <v>19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5794.75</v>
      </c>
      <c r="C47" s="171">
        <v>5553.13330078125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18709.623046875</v>
      </c>
      <c r="C48" s="171">
        <v>17404.501953125</v>
      </c>
      <c r="D48" s="171">
        <v>1305.1220703125</v>
      </c>
      <c r="E48" s="171">
        <v>1128.1031494140625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90626.453125</v>
      </c>
      <c r="C49" s="168">
        <v>84490.703125</v>
      </c>
      <c r="D49" s="168">
        <v>6135.74609375</v>
      </c>
      <c r="E49" s="168">
        <v>5652.9150390625</v>
      </c>
      <c r="F49" s="169" t="s">
        <v>19</v>
      </c>
      <c r="G49" s="169">
        <v>1130.890625</v>
      </c>
      <c r="H49" s="169">
        <v>723.64825439453125</v>
      </c>
      <c r="I49" s="169" t="s">
        <v>19</v>
      </c>
      <c r="J49" s="169" t="s">
        <v>19</v>
      </c>
      <c r="K49" s="169">
        <v>1776.9891357421875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9636.0556640625</v>
      </c>
      <c r="C50" s="171">
        <v>8831.35546875</v>
      </c>
      <c r="D50" s="171">
        <v>804.6993408203125</v>
      </c>
      <c r="E50" s="171">
        <v>755.0550537109375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4783.51025390625</v>
      </c>
      <c r="C51" s="171">
        <v>4533.58740234375</v>
      </c>
      <c r="D51" s="171" t="s">
        <v>19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27309.30078125</v>
      </c>
      <c r="C52" s="171">
        <v>24707.361328125</v>
      </c>
      <c r="D52" s="171">
        <v>2601.93994140625</v>
      </c>
      <c r="E52" s="171">
        <v>2354.29833984375</v>
      </c>
      <c r="F52" s="172" t="s">
        <v>19</v>
      </c>
      <c r="G52" s="172" t="s">
        <v>19</v>
      </c>
      <c r="H52" s="172" t="s">
        <v>19</v>
      </c>
      <c r="I52" s="172" t="s">
        <v>19</v>
      </c>
      <c r="J52" s="172" t="s">
        <v>19</v>
      </c>
      <c r="K52" s="172">
        <v>880.7666015625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48897.5859375</v>
      </c>
      <c r="C53" s="171">
        <v>46418.3984375</v>
      </c>
      <c r="D53" s="171">
        <v>2479.18408203125</v>
      </c>
      <c r="E53" s="171">
        <v>2310.959228515625</v>
      </c>
      <c r="F53" s="172" t="s">
        <v>19</v>
      </c>
      <c r="G53" s="172">
        <v>566.77142333984375</v>
      </c>
      <c r="H53" s="172" t="s">
        <v>19</v>
      </c>
      <c r="I53" s="172" t="s">
        <v>19</v>
      </c>
      <c r="J53" s="172" t="s">
        <v>19</v>
      </c>
      <c r="K53" s="172">
        <v>625.40850830078125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44836.68359375</v>
      </c>
      <c r="C54" s="168">
        <v>40456.36328125</v>
      </c>
      <c r="D54" s="168">
        <v>4380.32373046875</v>
      </c>
      <c r="E54" s="168">
        <v>3842.945068359375</v>
      </c>
      <c r="F54" s="169" t="s">
        <v>19</v>
      </c>
      <c r="G54" s="169" t="s">
        <v>19</v>
      </c>
      <c r="H54" s="169" t="s">
        <v>19</v>
      </c>
      <c r="I54" s="169" t="s">
        <v>19</v>
      </c>
      <c r="J54" s="169" t="s">
        <v>19</v>
      </c>
      <c r="K54" s="169">
        <v>1380.92333984375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989.068359375</v>
      </c>
      <c r="C55" s="171">
        <v>889.2672119140625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40899.12109375</v>
      </c>
      <c r="C57" s="171">
        <v>36913.859375</v>
      </c>
      <c r="D57" s="171">
        <v>3985.26513671875</v>
      </c>
      <c r="E57" s="171">
        <v>3482.9375</v>
      </c>
      <c r="F57" s="172" t="s">
        <v>19</v>
      </c>
      <c r="G57" s="172" t="s">
        <v>19</v>
      </c>
      <c r="H57" s="172" t="s">
        <v>19</v>
      </c>
      <c r="I57" s="172" t="s">
        <v>19</v>
      </c>
      <c r="J57" s="172" t="s">
        <v>19</v>
      </c>
      <c r="K57" s="172">
        <v>1319.473876953125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16131.4482421875</v>
      </c>
      <c r="C59" s="171">
        <v>14907.6494140625</v>
      </c>
      <c r="D59" s="171">
        <v>1223.798095703125</v>
      </c>
      <c r="E59" s="171">
        <v>1075.3751220703125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1369.802734375</v>
      </c>
      <c r="C60" s="171">
        <v>1215.63427734375</v>
      </c>
      <c r="D60" s="171" t="s">
        <v>19</v>
      </c>
      <c r="E60" s="171" t="s">
        <v>19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5423.5166015625</v>
      </c>
      <c r="C61" s="171">
        <v>4828.6220703125</v>
      </c>
      <c r="D61" s="171">
        <v>594.89459228515625</v>
      </c>
      <c r="E61" s="171" t="s">
        <v>19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6680.73876953125</v>
      </c>
      <c r="C62" s="171">
        <v>5222.76220703125</v>
      </c>
      <c r="D62" s="171">
        <v>1457.976318359375</v>
      </c>
      <c r="E62" s="171">
        <v>903.5076904296875</v>
      </c>
      <c r="F62" s="172" t="s">
        <v>19</v>
      </c>
      <c r="G62" s="172" t="s">
        <v>19</v>
      </c>
      <c r="H62" s="172" t="s">
        <v>19</v>
      </c>
      <c r="I62" s="172" t="s">
        <v>19</v>
      </c>
      <c r="J62" s="172" t="s">
        <v>19</v>
      </c>
      <c r="K62" s="172" t="s">
        <v>19</v>
      </c>
      <c r="L62" s="172" t="s">
        <v>19</v>
      </c>
      <c r="M62" s="172" t="s">
        <v>19</v>
      </c>
      <c r="N62" s="171" t="s">
        <v>19</v>
      </c>
      <c r="O62" s="172" t="s">
        <v>19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238322.515625</v>
      </c>
      <c r="C63" s="171">
        <v>191943.578125</v>
      </c>
      <c r="D63" s="171">
        <v>46378.94140625</v>
      </c>
      <c r="E63" s="171">
        <v>35182.6015625</v>
      </c>
      <c r="F63" s="172">
        <v>2347.66552734375</v>
      </c>
      <c r="G63" s="172">
        <v>1839.5523681640625</v>
      </c>
      <c r="H63" s="172">
        <v>6907.7021484375</v>
      </c>
      <c r="I63" s="172">
        <v>2261.87451171875</v>
      </c>
      <c r="J63" s="172">
        <v>1197.9420166015625</v>
      </c>
      <c r="K63" s="172">
        <v>10964.37890625</v>
      </c>
      <c r="L63" s="172">
        <v>1447.615966796875</v>
      </c>
      <c r="M63" s="172">
        <v>1003.6145629882813</v>
      </c>
      <c r="N63" s="171">
        <v>6830.30126953125</v>
      </c>
      <c r="O63" s="172">
        <v>4854.017578125</v>
      </c>
      <c r="P63" s="172">
        <v>594.0023193359375</v>
      </c>
      <c r="Q63" s="171">
        <v>3348.224365234375</v>
      </c>
      <c r="R63" s="172" t="s">
        <v>19</v>
      </c>
      <c r="S63" s="172">
        <v>566.12530517578125</v>
      </c>
      <c r="T63" s="172" t="s">
        <v>19</v>
      </c>
      <c r="U63" s="172" t="s">
        <v>19</v>
      </c>
      <c r="V63" s="173">
        <v>1017.8151245117188</v>
      </c>
    </row>
    <row r="64" spans="1:22" ht="15" x14ac:dyDescent="0.3">
      <c r="A64" s="23" t="s">
        <v>72</v>
      </c>
      <c r="B64" s="171">
        <v>4175.015625</v>
      </c>
      <c r="C64" s="171">
        <v>4062.325927734375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18794.998046875</v>
      </c>
      <c r="C65" s="171">
        <v>17480.12890625</v>
      </c>
      <c r="D65" s="171">
        <v>1314.868408203125</v>
      </c>
      <c r="E65" s="171">
        <v>1118.6710205078125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2415.20263671875</v>
      </c>
      <c r="C66" s="171">
        <v>1809.3310546875</v>
      </c>
      <c r="D66" s="171">
        <v>605.8717041015625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34388.91796875</v>
      </c>
      <c r="C67" s="171">
        <v>33912.7421875</v>
      </c>
      <c r="D67" s="171" t="s">
        <v>19</v>
      </c>
      <c r="E67" s="171" t="s">
        <v>19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8099.41650390625</v>
      </c>
      <c r="C68" s="171">
        <v>7182.17724609375</v>
      </c>
      <c r="D68" s="171">
        <v>917.2391357421875</v>
      </c>
      <c r="E68" s="171">
        <v>782.2396240234375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2289.6083984375</v>
      </c>
      <c r="C69" s="171">
        <v>2077.720703125</v>
      </c>
      <c r="D69" s="171" t="s">
        <v>19</v>
      </c>
      <c r="E69" s="171" t="s">
        <v>19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16919.49609375</v>
      </c>
      <c r="C70" s="171">
        <v>15493.0595703125</v>
      </c>
      <c r="D70" s="171">
        <v>1426.4375</v>
      </c>
      <c r="E70" s="171">
        <v>1327.121337890625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39422.65625</v>
      </c>
      <c r="C71" s="171">
        <v>35193.2578125</v>
      </c>
      <c r="D71" s="171">
        <v>4229.3984375</v>
      </c>
      <c r="E71" s="171">
        <v>3844.766357421875</v>
      </c>
      <c r="F71" s="172">
        <v>955.473388671875</v>
      </c>
      <c r="G71" s="172" t="s">
        <v>19</v>
      </c>
      <c r="H71" s="172">
        <v>1044.779296875</v>
      </c>
      <c r="I71" s="172" t="s">
        <v>19</v>
      </c>
      <c r="J71" s="172" t="s">
        <v>19</v>
      </c>
      <c r="K71" s="172">
        <v>973.9322509765625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96495.0078125</v>
      </c>
      <c r="C72" s="171">
        <v>83604.7734375</v>
      </c>
      <c r="D72" s="171">
        <v>12890.2294921875</v>
      </c>
      <c r="E72" s="171">
        <v>11677.0673828125</v>
      </c>
      <c r="F72" s="172">
        <v>582.3209228515625</v>
      </c>
      <c r="G72" s="172">
        <v>1566.1241455078125</v>
      </c>
      <c r="H72" s="172">
        <v>5067.3037109375</v>
      </c>
      <c r="I72" s="172" t="s">
        <v>19</v>
      </c>
      <c r="J72" s="172" t="s">
        <v>19</v>
      </c>
      <c r="K72" s="172">
        <v>1731.6031494140625</v>
      </c>
      <c r="L72" s="172" t="s">
        <v>19</v>
      </c>
      <c r="M72" s="172" t="s">
        <v>19</v>
      </c>
      <c r="N72" s="171">
        <v>595.60247802734375</v>
      </c>
      <c r="O72" s="172" t="s">
        <v>19</v>
      </c>
      <c r="P72" s="172" t="s">
        <v>19</v>
      </c>
      <c r="Q72" s="171" t="s">
        <v>19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32253.228515625</v>
      </c>
      <c r="C73" s="171">
        <v>29364.98046875</v>
      </c>
      <c r="D73" s="171">
        <v>2888.248046875</v>
      </c>
      <c r="E73" s="171">
        <v>2614.892578125</v>
      </c>
      <c r="F73" s="172" t="s">
        <v>19</v>
      </c>
      <c r="G73" s="172" t="s">
        <v>19</v>
      </c>
      <c r="H73" s="172">
        <v>785.6043701171875</v>
      </c>
      <c r="I73" s="172" t="s">
        <v>19</v>
      </c>
      <c r="J73" s="172" t="s">
        <v>19</v>
      </c>
      <c r="K73" s="172">
        <v>866.61541748046875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8311.0556640625</v>
      </c>
      <c r="C74" s="171">
        <v>7525.39501953125</v>
      </c>
      <c r="D74" s="171">
        <v>785.6602783203125</v>
      </c>
      <c r="E74" s="171">
        <v>736.63543701171875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E8026-17A6-4EF1-B68E-A1F54D3891E0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9547AF8D-1C1E-43FB-85D6-9C9D5B54E20B}"/>
    <hyperlink ref="A5" location="'34 par Typ - Pay'!A1" display="34 - Nuitées par type et par pays  - Nouvelle-Aquitaine" xr:uid="{90F29E31-FC2D-4BA3-B7E2-6673FCD9604D}"/>
    <hyperlink ref="A6" location="'35 Evol N-1 N-0 - Pay'!A1" display="35 - Evolution des nuitées par pays  - Nouvelle-Aquitaine" xr:uid="{E3BE1C2C-AA9A-4889-815B-FC8E7F8C3568}"/>
    <hyperlink ref="A7" location="'36 Evol N-1 N-0 - Pay'!A1" display="36 - Evolution des nuitées par pays -  Littoral Nouvelle-Aquitaine" xr:uid="{18A6C6C1-8807-4151-A06B-7BCAA6042F33}"/>
    <hyperlink ref="A8" location="'37 Evol N-1 N-0 - Pay'!A1" display="37 - Evolution des nuitées par pays  - Intérieur Nouvelle-Aquitaine" xr:uid="{1DDF10F9-F2E5-4CB2-B424-2E4A94EFDBF2}"/>
    <hyperlink ref="A9" location="'38 Evol N-1 N-0 - Pay'!A1" display="38 - Evolution des nuitées par pays  - Charente" xr:uid="{CE033150-D97A-4080-8982-0E71F59FE95B}"/>
    <hyperlink ref="A10" location="'39 Evol N-1 N-0 - Pay'!A1" display="39 - Evolution des nuitées par pays  - CA du Grand Angoulême" xr:uid="{390A4520-ADA6-420F-939B-96C1B4CD9268}"/>
    <hyperlink ref="A11" location="'40 Evol N-1 N-0 - Pay'!A1" display="40 - Evolution des nuitées par pays  - CA du Grand Cognac" xr:uid="{B614021E-6F01-48C8-A666-330F20D05640}"/>
    <hyperlink ref="A12" location="'41 Evol N-1 N-0 - Pay'!A1" display="41 - Evolution des nuitées par pays  - Charente-Maritime" xr:uid="{8D256E4C-8424-4130-8EBE-16E81C837110}"/>
    <hyperlink ref="A13" location="'42 Evol N-1 N-0 - Pay'!A1" display="42 - Evolution des nuitées par pays  - CDA La Rochelle" xr:uid="{6EF974F3-A31E-47FF-BBB6-28F060840A23}"/>
    <hyperlink ref="A14" location="'43 Evol N-1 N-0 - Pay'!A1" display="43 - Evolution des nuitées par pays  - CDA le rochefortais" xr:uid="{F44934B4-E551-496E-A5B4-0A305D6EF65D}"/>
    <hyperlink ref="A15" location="'44 Evol N-1 N-0 - Pay'!A1" display="44 - Evolution des nuitées par pays  - Ile de Ré" xr:uid="{EDC1973A-6991-45AD-AEDC-DBF5CB364678}"/>
    <hyperlink ref="A16" location="'45 Evol N-1 N-0 - Pay'!A1" display="45 - Evolution des nuitées par pays - Marennes-Oléron" xr:uid="{C54FCAAC-CC46-4555-8DAE-75C6D0181F47}"/>
    <hyperlink ref="A17" location="'46 Evol N-1 N-0 - Pay'!A1" display="46 - Evolution des nuitées par pays - pays Royannais" xr:uid="{D3E07195-EC3E-4289-94FA-DC2894236968}"/>
    <hyperlink ref="A18" location="'47 Evol N-1 N-0 - Pay'!A1" display="47 - Evolution des nuitées par pays  - CDA Saintes" xr:uid="{C001F3D5-228B-4EF3-8396-92D18A13BE6F}"/>
    <hyperlink ref="A19" location="'48 Evol N-1 N-0 - Pay'!A1" display="48 - Evolution des nuitées par pays - Aunis Saintonge" xr:uid="{AA4B58C4-4117-4AC2-AE23-B3A078335F2F}"/>
    <hyperlink ref="A20" location="'49 Evol N-1 N-0 - Pay'!A1" display="49 - Evolution des nuitées par pays - Haute Saintonge" xr:uid="{C4FDB8C1-E4EC-427F-8077-447D4A05CA78}"/>
    <hyperlink ref="A21" location="'50 Evol N-1 N-0 - Pay'!A1" display="50 - Evolution des nuitées par pays - Corrèze" xr:uid="{C2401A39-AAFB-4BC7-84F6-62F0A29A86A4}"/>
    <hyperlink ref="A22" location="'51 Evol N-1 N-0 - Pay'!A1" display="51 - Evolution des nuitées par pays - Nord Corrèze" xr:uid="{2FCA93A1-B27C-4DEB-9B86-03D98255637E}"/>
    <hyperlink ref="A23" location="'52 Evol N-1 N-0 - Pay'!A1" display="52 - Evolution des nuitées par pays  - Sud Corrèze" xr:uid="{1B3A7363-9399-4571-BA20-1AAEE7E1B594}"/>
    <hyperlink ref="A24" location="'53 Evol N-1 N-0 - Pay'!A1" display="53 - Evolution des nuitées par pays - Territoire de Brive" xr:uid="{229A450A-859E-4648-88EF-6A7F79AD1AC6}"/>
    <hyperlink ref="A25" location="'54 Evol N-1 N-0 - Pay'!A1" display="54 - Evolution des nuitées par pays - Creuse" xr:uid="{B12E61D0-A802-44EE-88D8-9B8291C4F311}"/>
    <hyperlink ref="A26" location="'55 Evol N-1 N-0 - Pay'!A1" display="55 - Evolution des nuitées par pays - Dordogne" xr:uid="{6F042FAD-3180-4CF3-A781-6A258F3EAE9A}"/>
    <hyperlink ref="A27" location="'56 Evol N-1 N-0 - Pay'!A1" display="56 - Evolution des nuitées par pays - Périgord Noir" xr:uid="{AFA3F0A1-7713-4528-B705-54C26FEF201F}"/>
    <hyperlink ref="A28" location="'57 Evol N-1 N-0 - Pay'!A1" display="57 - Evolution des nuitées par pays - Périgord Vert Pourpre et Blanc" xr:uid="{F642D481-2336-4763-8DC8-7C9ADEB0DE4F}"/>
    <hyperlink ref="A29" location="'58 Evol N-1 N-0 - Pay'!A1" display="58 - Evolution des nuitées par pays - Gironde" xr:uid="{ACBAC455-0FB4-43F6-838B-34E6A9B27A50}"/>
    <hyperlink ref="A30" location="'59 Evol N-1 N-0 - Pay'!A1" display="59 - Evolution des nuitées par pays - Littoral médocain" xr:uid="{A3791621-BFC6-4922-B67C-71544ED2E1B7}"/>
    <hyperlink ref="A31" location="'60 Evol N-1 N-0 - Pay'!A1" display="60 - Evolution des nuitées par pays - Bassin d'Arcachon" xr:uid="{B98662E1-AFBD-4812-A326-BEDBC0AF28F3}"/>
    <hyperlink ref="A32" location="'61 Evol N-1 N-0 - Pay'!A1" display="61 - Evolution des nuitées par pays - unité urbaine de Bordeaux (sauf Bordeaux)" xr:uid="{5D31393B-315E-4C3B-86E8-B725013CD021}"/>
    <hyperlink ref="A33" location="'62 Evol N-1 N-0 - Pay'!A1" display="62 - Evolution des nuitées par pays  - Bordeaux" xr:uid="{6A07B9DB-7DA5-4D52-BE4C-52E064811ED0}"/>
    <hyperlink ref="A34" location="'63 Evol N-1 N-0 - Pay'!A1" display="63 - Evolution des nuitées par pays  - Gironde Intérieure et Vignoble" xr:uid="{83ECFD1F-1C86-41F5-B510-6B62BBDFF13B}"/>
    <hyperlink ref="A35" location="'64 Evol N-1 N-0 - Pay'!A1" display="64 - Evolution des nuitées par pays - Les Landes" xr:uid="{E1A0BB04-F431-4704-A26D-EB993BA45880}"/>
    <hyperlink ref="A36" location="'65 Evol N-1 N-0 - Pay'!A1" display="65 - Evolution des nuitées par pays - Littoral landais" xr:uid="{B9B7F8FA-0501-4D76-9FEB-63FEAF2B9E7D}"/>
    <hyperlink ref="A37" location="'66 Evol N-1 N-0 - Pay'!A1" display="66 - Evolution des nuitées par pays - Zone thermale des Landes" xr:uid="{B9A87F66-CF70-4E1F-9A7A-84FD41246272}"/>
    <hyperlink ref="A38" location="'67 Evol N-1 N-0 - Pay'!A1" display="67 - Evolution des nuitées par pays - Intérieur des Landes" xr:uid="{314C0AD3-494C-47F4-8D6B-019BB5604B14}"/>
    <hyperlink ref="A39" location="'68 Evol N-1 N-0 - Pay'!A1" display="68 - Evolution des nuitées par pays  - Lot-et-Garonne" xr:uid="{63F3DCB0-981E-4AFC-94FA-94F25CD600C4}"/>
    <hyperlink ref="A40" location="'69 Evol N-1 N-0 - Pay'!A1" display="69 - Evolution des nuitées par pays  - Pyrénées-Atlantiques" xr:uid="{441C5477-0D41-4350-92C5-9D0E812C53C8}"/>
    <hyperlink ref="A41" location="'70 Evol N-1 N-0 - Pay'!A1" display="70 - Evolution des nuitées par pays  - Littoral basque" xr:uid="{3DA531F4-31F9-4221-90E1-101DE39B1EFB}"/>
    <hyperlink ref="A42" location="'71 Evol N-1 N-0 - Pay'!A1" display="71 - Evolution des nuitées par pays - Piémont béarnais et basque" xr:uid="{EB90AC09-B0F7-4831-B984-B2BB7C4083D3}"/>
    <hyperlink ref="A43" location="'72 Evol N-1 N-0 - Pay'!A1" display="72 - Evolution des nuitées par pays  - Massif pyrénéen" xr:uid="{41EF8166-CF4B-4D47-9327-14A1EF5AB631}"/>
    <hyperlink ref="A44" location="'73 Evol N-1 N-0 - Pay'!A1" display="73 - Evolution des nuitées par pays  - Unité urbaine de Pau" xr:uid="{F6CCECB7-A88A-4FC6-A0B2-838623BE192A}"/>
    <hyperlink ref="A45" location="'74 Evol N-1 N-0 - Pay'!A1" display="74 - Evolution des nuitées par pays  - Deux-Sèvres" xr:uid="{E08713A5-FF15-4D0D-8A74-0DD2A7D9AE24}"/>
    <hyperlink ref="A46" location="'75 Evol N-1 N-0 - Pay'!A1" display="75 - Evolution des nuitées par - Nord Deux-Sèvres" xr:uid="{35538883-12A4-4C08-BC92-4699817DF969}"/>
    <hyperlink ref="A47" location="'76 Evol N-1 N-0 - Pay'!A1" display="76 - Evolution des nuitées par pays - Sud Deux-Sèvres" xr:uid="{4C12363A-F90E-4BC4-A468-55CF706CA505}"/>
    <hyperlink ref="A48" location="'77 Evol N-1 N-0 - Pay'!A1" display="77 - Evolution des nuitées par pays  - CA du Niortais" xr:uid="{6697FD40-0FBF-4C20-B8FF-955343077286}"/>
    <hyperlink ref="A49" location="'78 Evol N-1 N-0 - Pay'!A1" display="78 - Evolution des nuitées par pays - Vienne" xr:uid="{F942E6F6-A5D5-47BD-B2F0-BC8DC8D1ED19}"/>
    <hyperlink ref="A50" location="'79 Evol N-1 N-0 - Pay'!A1" display="79 - Evolution des nuitées par pays - Nord Vienne" xr:uid="{1312C01A-93D7-4149-BA3E-331A07C2D7E1}"/>
    <hyperlink ref="A51" location="'80 Evol N-1 N-0 - Pay'!A1" display="80 - Evolution des nuitées par pays - Sud Vienne" xr:uid="{2D063A18-5A65-46BA-B145-601DEAB0E89F}"/>
    <hyperlink ref="A52" location="'81 Evol N-1 N-0 - Pay'!A1" display="81 - Evolution des nuitées par pays  - Zone de Poitiers" xr:uid="{7398A7F4-A5B4-47FF-B91F-D4B06B542AE0}"/>
    <hyperlink ref="A53" location="'82 Evol N-1 N-0 - Pay'!A1" display="82 - Evolution des nuitées par pays  - Zone du Futuroscope" xr:uid="{E83F02D4-BA38-4039-B938-06C4DEEC1DE7}"/>
    <hyperlink ref="A54" location="'83 Evol N-1 N-0 - Pay'!A1" display="83 - Evolution des nuitées par pays  - Haute-Vienne" xr:uid="{774B715F-4F7C-4815-AB01-1E3D22A7B43A}"/>
    <hyperlink ref="A55" location="'84 Evol N-1 N-0 - Pay'!A1" display="84 - Evolution des nuitées par pays - Nord et est Haute-Vienne" xr:uid="{9D630DAA-A9B8-4989-B6C5-6D51EC6AF186}"/>
    <hyperlink ref="A56" location="'85 Evol N-1 N-0 - Pay'!A1" display="85 - Evolution des nuitées par pays - Sud-Ouest Haute Vienne" xr:uid="{CEA7746B-A806-4BC0-A677-2A9A06EEF274}"/>
    <hyperlink ref="A57" location="'86 Evol N-1 N-0 - Pay'!A1" display="86 - Evolution des nuitées par pays - CA Limoges Métropole" xr:uid="{49A6AFB2-2478-4C63-B103-06B1A3FABD7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E473-B6B9-4360-912B-C468CB24C885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351</v>
      </c>
      <c r="C6" s="15">
        <v>720172</v>
      </c>
      <c r="D6" s="15">
        <v>1125</v>
      </c>
      <c r="E6" s="15">
        <v>689782</v>
      </c>
      <c r="F6" s="15">
        <v>1476</v>
      </c>
      <c r="G6" s="15">
        <v>1409954</v>
      </c>
    </row>
    <row r="7" spans="1:7" x14ac:dyDescent="0.2">
      <c r="A7" s="17" t="s">
        <v>13</v>
      </c>
      <c r="B7" s="18">
        <v>81</v>
      </c>
      <c r="C7" s="18">
        <v>150790</v>
      </c>
      <c r="D7" s="18">
        <v>345</v>
      </c>
      <c r="E7" s="18">
        <v>202529</v>
      </c>
      <c r="F7" s="18">
        <v>426</v>
      </c>
      <c r="G7" s="18">
        <v>353319</v>
      </c>
    </row>
    <row r="8" spans="1:7" x14ac:dyDescent="0.2">
      <c r="A8" s="17" t="s">
        <v>14</v>
      </c>
      <c r="B8" s="18">
        <v>270</v>
      </c>
      <c r="C8" s="18">
        <v>569382</v>
      </c>
      <c r="D8" s="18">
        <v>780</v>
      </c>
      <c r="E8" s="18">
        <v>487253</v>
      </c>
      <c r="F8" s="18">
        <v>1050</v>
      </c>
      <c r="G8" s="18">
        <v>1056635</v>
      </c>
    </row>
    <row r="9" spans="1:7" x14ac:dyDescent="0.2">
      <c r="A9" s="19" t="s">
        <v>15</v>
      </c>
      <c r="B9" s="20">
        <v>13</v>
      </c>
      <c r="C9" s="20">
        <v>23160</v>
      </c>
      <c r="D9" s="20">
        <v>43</v>
      </c>
      <c r="E9" s="20">
        <v>31172</v>
      </c>
      <c r="F9" s="20">
        <v>56</v>
      </c>
      <c r="G9" s="20">
        <v>54332</v>
      </c>
    </row>
    <row r="10" spans="1:7" x14ac:dyDescent="0.3">
      <c r="A10" s="28" t="s">
        <v>16</v>
      </c>
      <c r="B10" s="22">
        <v>10</v>
      </c>
      <c r="C10" s="22">
        <v>18030</v>
      </c>
      <c r="D10" s="22">
        <v>14</v>
      </c>
      <c r="E10" s="22">
        <v>11766</v>
      </c>
      <c r="F10" s="22">
        <v>24</v>
      </c>
      <c r="G10" s="22">
        <v>29796</v>
      </c>
    </row>
    <row r="11" spans="1:7" x14ac:dyDescent="0.3">
      <c r="A11" s="28" t="s">
        <v>17</v>
      </c>
      <c r="B11" s="22">
        <v>3</v>
      </c>
      <c r="C11" s="22">
        <v>5130</v>
      </c>
      <c r="D11" s="22">
        <v>15</v>
      </c>
      <c r="E11" s="22">
        <v>13364</v>
      </c>
      <c r="F11" s="22">
        <v>18</v>
      </c>
      <c r="G11" s="22">
        <v>18494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6042</v>
      </c>
      <c r="F12" s="22">
        <v>14</v>
      </c>
      <c r="G12" s="22">
        <v>6042</v>
      </c>
    </row>
    <row r="13" spans="1:7" x14ac:dyDescent="0.2">
      <c r="A13" s="19" t="s">
        <v>20</v>
      </c>
      <c r="B13" s="20">
        <v>47</v>
      </c>
      <c r="C13" s="20">
        <v>80297</v>
      </c>
      <c r="D13" s="20">
        <v>159</v>
      </c>
      <c r="E13" s="20">
        <v>92666</v>
      </c>
      <c r="F13" s="20">
        <v>206</v>
      </c>
      <c r="G13" s="20">
        <v>172963</v>
      </c>
    </row>
    <row r="14" spans="1:7" x14ac:dyDescent="0.2">
      <c r="A14" s="23" t="s">
        <v>21</v>
      </c>
      <c r="B14" s="22">
        <v>26</v>
      </c>
      <c r="C14" s="22">
        <v>53010</v>
      </c>
      <c r="D14" s="22">
        <v>34</v>
      </c>
      <c r="E14" s="22">
        <v>32004</v>
      </c>
      <c r="F14" s="22">
        <v>60</v>
      </c>
      <c r="G14" s="22">
        <v>85014</v>
      </c>
    </row>
    <row r="15" spans="1:7" x14ac:dyDescent="0.2">
      <c r="A15" s="23" t="s">
        <v>22</v>
      </c>
      <c r="B15" s="22">
        <v>5</v>
      </c>
      <c r="C15" s="22">
        <v>7200</v>
      </c>
      <c r="D15" s="22">
        <v>14</v>
      </c>
      <c r="E15" s="22">
        <v>8992</v>
      </c>
      <c r="F15" s="22">
        <v>19</v>
      </c>
      <c r="G15" s="22">
        <v>16192</v>
      </c>
    </row>
    <row r="16" spans="1:7" x14ac:dyDescent="0.2">
      <c r="A16" s="23" t="s">
        <v>23</v>
      </c>
      <c r="B16" s="22">
        <v>1</v>
      </c>
      <c r="C16" s="22">
        <v>95</v>
      </c>
      <c r="D16" s="22">
        <v>26</v>
      </c>
      <c r="E16" s="22">
        <v>12673</v>
      </c>
      <c r="F16" s="22">
        <v>27</v>
      </c>
      <c r="G16" s="22">
        <v>12768</v>
      </c>
    </row>
    <row r="17" spans="1:7" x14ac:dyDescent="0.2">
      <c r="A17" s="23" t="s">
        <v>24</v>
      </c>
      <c r="B17" s="22">
        <v>3</v>
      </c>
      <c r="C17" s="22">
        <v>4177</v>
      </c>
      <c r="D17" s="22">
        <v>16</v>
      </c>
      <c r="E17" s="22">
        <v>7493</v>
      </c>
      <c r="F17" s="22">
        <v>19</v>
      </c>
      <c r="G17" s="22">
        <v>11670</v>
      </c>
    </row>
    <row r="18" spans="1:7" x14ac:dyDescent="0.2">
      <c r="A18" s="23" t="s">
        <v>25</v>
      </c>
      <c r="B18" s="22">
        <v>4</v>
      </c>
      <c r="C18" s="22">
        <v>3485</v>
      </c>
      <c r="D18" s="22">
        <v>36</v>
      </c>
      <c r="E18" s="22">
        <v>16972</v>
      </c>
      <c r="F18" s="22">
        <v>40</v>
      </c>
      <c r="G18" s="22">
        <v>20457</v>
      </c>
    </row>
    <row r="19" spans="1:7" x14ac:dyDescent="0.2">
      <c r="A19" s="23" t="s">
        <v>26</v>
      </c>
      <c r="B19" s="22">
        <v>8</v>
      </c>
      <c r="C19" s="22">
        <v>12330</v>
      </c>
      <c r="D19" s="22">
        <v>11</v>
      </c>
      <c r="E19" s="22">
        <v>7032</v>
      </c>
      <c r="F19" s="22">
        <v>19</v>
      </c>
      <c r="G19" s="22">
        <v>19362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9</v>
      </c>
      <c r="E20" s="22">
        <v>3394</v>
      </c>
      <c r="F20" s="22">
        <v>9</v>
      </c>
      <c r="G20" s="22">
        <v>3394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13</v>
      </c>
      <c r="E21" s="22">
        <v>4106</v>
      </c>
      <c r="F21" s="22">
        <v>13</v>
      </c>
      <c r="G21" s="22">
        <v>4106</v>
      </c>
    </row>
    <row r="22" spans="1:7" x14ac:dyDescent="0.2">
      <c r="A22" s="19" t="s">
        <v>29</v>
      </c>
      <c r="B22" s="20">
        <v>14</v>
      </c>
      <c r="C22" s="20">
        <v>23100</v>
      </c>
      <c r="D22" s="20">
        <v>65</v>
      </c>
      <c r="E22" s="20">
        <v>28395</v>
      </c>
      <c r="F22" s="20">
        <v>79</v>
      </c>
      <c r="G22" s="20">
        <v>51495</v>
      </c>
    </row>
    <row r="23" spans="1:7" x14ac:dyDescent="0.2">
      <c r="A23" s="23" t="s">
        <v>30</v>
      </c>
      <c r="B23" s="22">
        <v>1</v>
      </c>
      <c r="C23" s="22">
        <v>1230</v>
      </c>
      <c r="D23" s="22">
        <v>32</v>
      </c>
      <c r="E23" s="22">
        <v>13036</v>
      </c>
      <c r="F23" s="22">
        <v>33</v>
      </c>
      <c r="G23" s="22">
        <v>14266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13</v>
      </c>
      <c r="E24" s="22">
        <v>3991</v>
      </c>
      <c r="F24" s="22">
        <v>13</v>
      </c>
      <c r="G24" s="22">
        <v>3991</v>
      </c>
    </row>
    <row r="25" spans="1:7" x14ac:dyDescent="0.2">
      <c r="A25" s="23" t="s">
        <v>32</v>
      </c>
      <c r="B25" s="22">
        <v>13</v>
      </c>
      <c r="C25" s="22">
        <v>21870</v>
      </c>
      <c r="D25" s="22">
        <v>20</v>
      </c>
      <c r="E25" s="22">
        <v>11368</v>
      </c>
      <c r="F25" s="22">
        <v>33</v>
      </c>
      <c r="G25" s="22">
        <v>33238</v>
      </c>
    </row>
    <row r="26" spans="1:7" x14ac:dyDescent="0.2">
      <c r="A26" s="19" t="s">
        <v>33</v>
      </c>
      <c r="B26" s="20">
        <v>5</v>
      </c>
      <c r="C26" s="20">
        <v>7230</v>
      </c>
      <c r="D26" s="20">
        <v>25</v>
      </c>
      <c r="E26" s="20">
        <v>8313</v>
      </c>
      <c r="F26" s="20">
        <v>30</v>
      </c>
      <c r="G26" s="20">
        <v>15543</v>
      </c>
    </row>
    <row r="27" spans="1:7" x14ac:dyDescent="0.2">
      <c r="A27" s="19" t="s">
        <v>34</v>
      </c>
      <c r="B27" s="20">
        <v>16</v>
      </c>
      <c r="C27" s="20">
        <v>23790</v>
      </c>
      <c r="D27" s="20">
        <v>107</v>
      </c>
      <c r="E27" s="20">
        <v>56026</v>
      </c>
      <c r="F27" s="20">
        <v>123</v>
      </c>
      <c r="G27" s="20">
        <v>79816</v>
      </c>
    </row>
    <row r="28" spans="1:7" x14ac:dyDescent="0.2">
      <c r="A28" s="23" t="s">
        <v>35</v>
      </c>
      <c r="B28" s="22">
        <v>2</v>
      </c>
      <c r="C28" s="22">
        <v>2400</v>
      </c>
      <c r="D28" s="22">
        <v>49</v>
      </c>
      <c r="E28" s="22">
        <v>26060</v>
      </c>
      <c r="F28" s="22">
        <v>51</v>
      </c>
      <c r="G28" s="22">
        <v>28460</v>
      </c>
    </row>
    <row r="29" spans="1:7" x14ac:dyDescent="0.2">
      <c r="A29" s="23" t="s">
        <v>36</v>
      </c>
      <c r="B29" s="22">
        <v>14</v>
      </c>
      <c r="C29" s="22">
        <v>21390</v>
      </c>
      <c r="D29" s="22">
        <v>58</v>
      </c>
      <c r="E29" s="22">
        <v>29966</v>
      </c>
      <c r="F29" s="22">
        <v>72</v>
      </c>
      <c r="G29" s="22">
        <v>51356</v>
      </c>
    </row>
    <row r="30" spans="1:7" x14ac:dyDescent="0.2">
      <c r="A30" s="19" t="s">
        <v>37</v>
      </c>
      <c r="B30" s="20">
        <v>108</v>
      </c>
      <c r="C30" s="20">
        <v>275125</v>
      </c>
      <c r="D30" s="20">
        <v>191</v>
      </c>
      <c r="E30" s="20">
        <v>129874</v>
      </c>
      <c r="F30" s="20">
        <v>299</v>
      </c>
      <c r="G30" s="20">
        <v>404999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17</v>
      </c>
      <c r="E31" s="22">
        <v>9208</v>
      </c>
      <c r="F31" s="22">
        <v>17</v>
      </c>
      <c r="G31" s="22">
        <v>9208</v>
      </c>
    </row>
    <row r="32" spans="1:7" x14ac:dyDescent="0.2">
      <c r="A32" s="23" t="s">
        <v>39</v>
      </c>
      <c r="B32" s="22">
        <v>8</v>
      </c>
      <c r="C32" s="22">
        <v>15035</v>
      </c>
      <c r="D32" s="22">
        <v>36</v>
      </c>
      <c r="E32" s="22">
        <v>21132</v>
      </c>
      <c r="F32" s="22">
        <v>44</v>
      </c>
      <c r="G32" s="22">
        <v>36167</v>
      </c>
    </row>
    <row r="33" spans="1:11" x14ac:dyDescent="0.2">
      <c r="A33" s="23" t="s">
        <v>40</v>
      </c>
      <c r="B33" s="22">
        <v>54</v>
      </c>
      <c r="C33" s="22">
        <v>117450</v>
      </c>
      <c r="D33" s="22">
        <v>40</v>
      </c>
      <c r="E33" s="22">
        <v>36270</v>
      </c>
      <c r="F33" s="22">
        <v>94</v>
      </c>
      <c r="G33" s="22">
        <v>153720</v>
      </c>
    </row>
    <row r="34" spans="1:11" x14ac:dyDescent="0.2">
      <c r="A34" s="23" t="s">
        <v>41</v>
      </c>
      <c r="B34" s="22">
        <v>36</v>
      </c>
      <c r="C34" s="22">
        <v>129000</v>
      </c>
      <c r="D34" s="22">
        <v>45</v>
      </c>
      <c r="E34" s="22">
        <v>39262</v>
      </c>
      <c r="F34" s="22">
        <v>81</v>
      </c>
      <c r="G34" s="22">
        <v>168262</v>
      </c>
    </row>
    <row r="35" spans="1:11" x14ac:dyDescent="0.2">
      <c r="A35" s="23" t="s">
        <v>42</v>
      </c>
      <c r="B35" s="22">
        <v>10</v>
      </c>
      <c r="C35" s="22">
        <v>13640</v>
      </c>
      <c r="D35" s="22">
        <v>53</v>
      </c>
      <c r="E35" s="22">
        <v>24002</v>
      </c>
      <c r="F35" s="22">
        <v>63</v>
      </c>
      <c r="G35" s="22">
        <v>37642</v>
      </c>
    </row>
    <row r="36" spans="1:11" x14ac:dyDescent="0.2">
      <c r="A36" s="19" t="s">
        <v>43</v>
      </c>
      <c r="B36" s="20">
        <v>13</v>
      </c>
      <c r="C36" s="20">
        <v>25350</v>
      </c>
      <c r="D36" s="20">
        <v>125</v>
      </c>
      <c r="E36" s="20">
        <v>80798</v>
      </c>
      <c r="F36" s="20">
        <v>138</v>
      </c>
      <c r="G36" s="20">
        <v>106148</v>
      </c>
    </row>
    <row r="37" spans="1:11" x14ac:dyDescent="0.2">
      <c r="A37" s="23" t="s">
        <v>44</v>
      </c>
      <c r="B37" s="22">
        <v>2</v>
      </c>
      <c r="C37" s="22">
        <v>3990</v>
      </c>
      <c r="D37" s="22">
        <v>60</v>
      </c>
      <c r="E37" s="22">
        <v>28059</v>
      </c>
      <c r="F37" s="22">
        <v>62</v>
      </c>
      <c r="G37" s="22">
        <v>32049</v>
      </c>
    </row>
    <row r="38" spans="1:11" x14ac:dyDescent="0.2">
      <c r="A38" s="23" t="s">
        <v>45</v>
      </c>
      <c r="B38" s="22">
        <v>4</v>
      </c>
      <c r="C38" s="22">
        <v>9420</v>
      </c>
      <c r="D38" s="22">
        <v>26</v>
      </c>
      <c r="E38" s="22">
        <v>38116</v>
      </c>
      <c r="F38" s="22">
        <v>30</v>
      </c>
      <c r="G38" s="22">
        <v>47536</v>
      </c>
    </row>
    <row r="39" spans="1:11" x14ac:dyDescent="0.2">
      <c r="A39" s="23" t="s">
        <v>46</v>
      </c>
      <c r="B39" s="22">
        <v>7</v>
      </c>
      <c r="C39" s="22">
        <v>11940</v>
      </c>
      <c r="D39" s="22">
        <v>39</v>
      </c>
      <c r="E39" s="22">
        <v>14623</v>
      </c>
      <c r="F39" s="22">
        <v>46</v>
      </c>
      <c r="G39" s="22">
        <v>26563</v>
      </c>
    </row>
    <row r="40" spans="1:11" x14ac:dyDescent="0.2">
      <c r="A40" s="19" t="s">
        <v>47</v>
      </c>
      <c r="B40" s="20">
        <v>17</v>
      </c>
      <c r="C40" s="20">
        <v>27300</v>
      </c>
      <c r="D40" s="20">
        <v>39</v>
      </c>
      <c r="E40" s="20">
        <v>24416</v>
      </c>
      <c r="F40" s="20">
        <v>56</v>
      </c>
      <c r="G40" s="20">
        <v>51716</v>
      </c>
    </row>
    <row r="41" spans="1:11" ht="17.25" x14ac:dyDescent="0.2">
      <c r="A41" s="19" t="s">
        <v>48</v>
      </c>
      <c r="B41" s="20">
        <v>52</v>
      </c>
      <c r="C41" s="20">
        <v>100248</v>
      </c>
      <c r="D41" s="20">
        <v>209</v>
      </c>
      <c r="E41" s="20">
        <v>118376</v>
      </c>
      <c r="F41" s="20">
        <v>261</v>
      </c>
      <c r="G41" s="20">
        <v>218624</v>
      </c>
      <c r="J41" s="5"/>
    </row>
    <row r="42" spans="1:11" x14ac:dyDescent="0.2">
      <c r="A42" s="23" t="s">
        <v>49</v>
      </c>
      <c r="B42" s="22">
        <v>32</v>
      </c>
      <c r="C42" s="22">
        <v>63798</v>
      </c>
      <c r="D42" s="22">
        <v>109</v>
      </c>
      <c r="E42" s="22">
        <v>68964</v>
      </c>
      <c r="F42" s="22">
        <v>141</v>
      </c>
      <c r="G42" s="22">
        <v>132762</v>
      </c>
    </row>
    <row r="43" spans="1:11" x14ac:dyDescent="0.2">
      <c r="A43" s="23" t="s">
        <v>50</v>
      </c>
      <c r="B43" s="22">
        <v>4</v>
      </c>
      <c r="C43" s="22">
        <v>6330</v>
      </c>
      <c r="D43" s="22">
        <v>37</v>
      </c>
      <c r="E43" s="22">
        <v>13541</v>
      </c>
      <c r="F43" s="22">
        <v>41</v>
      </c>
      <c r="G43" s="22">
        <v>19871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37</v>
      </c>
      <c r="E44" s="22">
        <v>13975</v>
      </c>
      <c r="F44" s="22">
        <v>37</v>
      </c>
      <c r="G44" s="22">
        <v>13975</v>
      </c>
    </row>
    <row r="45" spans="1:11" ht="17.25" x14ac:dyDescent="0.2">
      <c r="A45" s="23" t="s">
        <v>52</v>
      </c>
      <c r="B45" s="22">
        <v>16</v>
      </c>
      <c r="C45" s="22">
        <v>30120</v>
      </c>
      <c r="D45" s="22">
        <v>26</v>
      </c>
      <c r="E45" s="22">
        <v>21896</v>
      </c>
      <c r="F45" s="22">
        <v>42</v>
      </c>
      <c r="G45" s="22">
        <v>52016</v>
      </c>
      <c r="K45" s="5"/>
    </row>
    <row r="46" spans="1:11" x14ac:dyDescent="0.2">
      <c r="A46" s="19" t="s">
        <v>53</v>
      </c>
      <c r="B46" s="20">
        <v>20</v>
      </c>
      <c r="C46" s="20">
        <v>29962</v>
      </c>
      <c r="D46" s="20">
        <v>44</v>
      </c>
      <c r="E46" s="20">
        <v>23123</v>
      </c>
      <c r="F46" s="20">
        <v>64</v>
      </c>
      <c r="G46" s="20">
        <v>53085</v>
      </c>
    </row>
    <row r="47" spans="1:11" x14ac:dyDescent="0.2">
      <c r="A47" s="23" t="s">
        <v>54</v>
      </c>
      <c r="B47" s="22">
        <v>4</v>
      </c>
      <c r="C47" s="22">
        <v>2902</v>
      </c>
      <c r="D47" s="22">
        <v>23</v>
      </c>
      <c r="E47" s="22">
        <v>9535</v>
      </c>
      <c r="F47" s="22">
        <v>27</v>
      </c>
      <c r="G47" s="22">
        <v>12437</v>
      </c>
    </row>
    <row r="48" spans="1:11" x14ac:dyDescent="0.2">
      <c r="A48" s="23" t="s">
        <v>55</v>
      </c>
      <c r="B48" s="22">
        <v>4</v>
      </c>
      <c r="C48" s="22">
        <v>5730</v>
      </c>
      <c r="D48" s="22">
        <v>7</v>
      </c>
      <c r="E48" s="22">
        <v>3270</v>
      </c>
      <c r="F48" s="22">
        <v>11</v>
      </c>
      <c r="G48" s="22">
        <v>9000</v>
      </c>
    </row>
    <row r="49" spans="1:7" x14ac:dyDescent="0.2">
      <c r="A49" s="23" t="s">
        <v>56</v>
      </c>
      <c r="B49" s="22">
        <v>12</v>
      </c>
      <c r="C49" s="22">
        <v>21330</v>
      </c>
      <c r="D49" s="22">
        <v>14</v>
      </c>
      <c r="E49" s="22">
        <v>10318</v>
      </c>
      <c r="F49" s="22">
        <v>26</v>
      </c>
      <c r="G49" s="22">
        <v>31648</v>
      </c>
    </row>
    <row r="50" spans="1:7" x14ac:dyDescent="0.2">
      <c r="A50" s="19" t="s">
        <v>57</v>
      </c>
      <c r="B50" s="20">
        <v>28</v>
      </c>
      <c r="C50" s="20">
        <v>65760</v>
      </c>
      <c r="D50" s="20">
        <v>60</v>
      </c>
      <c r="E50" s="20">
        <v>62457</v>
      </c>
      <c r="F50" s="20">
        <v>88</v>
      </c>
      <c r="G50" s="20">
        <v>128217</v>
      </c>
    </row>
    <row r="51" spans="1:7" x14ac:dyDescent="0.2">
      <c r="A51" s="23" t="s">
        <v>58</v>
      </c>
      <c r="B51" s="22">
        <v>4</v>
      </c>
      <c r="C51" s="22">
        <v>7020</v>
      </c>
      <c r="D51" s="22">
        <v>10</v>
      </c>
      <c r="E51" s="22">
        <v>8708</v>
      </c>
      <c r="F51" s="22">
        <v>14</v>
      </c>
      <c r="G51" s="22">
        <v>15728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26</v>
      </c>
      <c r="E52" s="22">
        <v>12418</v>
      </c>
      <c r="F52" s="22">
        <v>26</v>
      </c>
      <c r="G52" s="22">
        <v>12418</v>
      </c>
    </row>
    <row r="53" spans="1:7" x14ac:dyDescent="0.2">
      <c r="A53" s="23" t="s">
        <v>60</v>
      </c>
      <c r="B53" s="22">
        <v>12</v>
      </c>
      <c r="C53" s="22">
        <v>21750</v>
      </c>
      <c r="D53" s="22">
        <v>15</v>
      </c>
      <c r="E53" s="22">
        <v>14926</v>
      </c>
      <c r="F53" s="22">
        <v>27</v>
      </c>
      <c r="G53" s="22">
        <v>36676</v>
      </c>
    </row>
    <row r="54" spans="1:7" x14ac:dyDescent="0.2">
      <c r="A54" s="23" t="s">
        <v>61</v>
      </c>
      <c r="B54" s="22">
        <v>12</v>
      </c>
      <c r="C54" s="22">
        <v>36990</v>
      </c>
      <c r="D54" s="22">
        <v>9</v>
      </c>
      <c r="E54" s="22">
        <v>26405</v>
      </c>
      <c r="F54" s="22">
        <v>21</v>
      </c>
      <c r="G54" s="22">
        <v>63395</v>
      </c>
    </row>
    <row r="55" spans="1:7" x14ac:dyDescent="0.2">
      <c r="A55" s="19" t="s">
        <v>62</v>
      </c>
      <c r="B55" s="20">
        <v>18</v>
      </c>
      <c r="C55" s="20">
        <v>38850</v>
      </c>
      <c r="D55" s="20">
        <v>58</v>
      </c>
      <c r="E55" s="20">
        <v>34166</v>
      </c>
      <c r="F55" s="20">
        <v>76</v>
      </c>
      <c r="G55" s="20">
        <v>73016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22</v>
      </c>
      <c r="E56" s="22">
        <v>5065</v>
      </c>
      <c r="F56" s="22">
        <v>22</v>
      </c>
      <c r="G56" s="22">
        <v>5065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13</v>
      </c>
      <c r="E57" s="22">
        <v>6293</v>
      </c>
      <c r="F57" s="22">
        <v>13</v>
      </c>
      <c r="G57" s="22">
        <v>6293</v>
      </c>
    </row>
    <row r="58" spans="1:7" x14ac:dyDescent="0.2">
      <c r="A58" s="23" t="s">
        <v>65</v>
      </c>
      <c r="B58" s="22">
        <v>18</v>
      </c>
      <c r="C58" s="22">
        <v>38850</v>
      </c>
      <c r="D58" s="22">
        <v>23</v>
      </c>
      <c r="E58" s="22">
        <v>22808</v>
      </c>
      <c r="F58" s="22">
        <v>41</v>
      </c>
      <c r="G58" s="22">
        <v>61658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17640</v>
      </c>
      <c r="D60" s="22">
        <v>15</v>
      </c>
      <c r="E60" s="22">
        <v>9700</v>
      </c>
      <c r="F60" s="22">
        <v>25</v>
      </c>
      <c r="G60" s="22">
        <v>27340</v>
      </c>
    </row>
    <row r="61" spans="1:7" x14ac:dyDescent="0.2">
      <c r="A61" s="23" t="s">
        <v>68</v>
      </c>
      <c r="B61" s="22">
        <v>1</v>
      </c>
      <c r="C61" s="22">
        <v>330</v>
      </c>
      <c r="D61" s="22">
        <v>12</v>
      </c>
      <c r="E61" s="22">
        <v>5108</v>
      </c>
      <c r="F61" s="22">
        <v>13</v>
      </c>
      <c r="G61" s="22">
        <v>5438</v>
      </c>
    </row>
    <row r="62" spans="1:7" x14ac:dyDescent="0.2">
      <c r="A62" s="23" t="s">
        <v>69</v>
      </c>
      <c r="B62" s="22">
        <v>1</v>
      </c>
      <c r="C62" s="22">
        <v>2070</v>
      </c>
      <c r="D62" s="22">
        <v>15</v>
      </c>
      <c r="E62" s="22">
        <v>10408</v>
      </c>
      <c r="F62" s="22">
        <v>16</v>
      </c>
      <c r="G62" s="22">
        <v>12478</v>
      </c>
    </row>
    <row r="63" spans="1:7" x14ac:dyDescent="0.2">
      <c r="A63" s="23" t="s">
        <v>70</v>
      </c>
      <c r="B63" s="22">
        <v>1</v>
      </c>
      <c r="C63" s="22">
        <v>2070</v>
      </c>
      <c r="D63" s="22">
        <v>21</v>
      </c>
      <c r="E63" s="22">
        <v>14953</v>
      </c>
      <c r="F63" s="22">
        <v>22</v>
      </c>
      <c r="G63" s="22">
        <v>17023</v>
      </c>
    </row>
    <row r="64" spans="1:7" x14ac:dyDescent="0.2">
      <c r="A64" s="23" t="s">
        <v>71</v>
      </c>
      <c r="B64" s="22">
        <v>83</v>
      </c>
      <c r="C64" s="22">
        <v>233430</v>
      </c>
      <c r="D64" s="22">
        <v>74</v>
      </c>
      <c r="E64" s="22">
        <v>67684</v>
      </c>
      <c r="F64" s="22">
        <v>157</v>
      </c>
      <c r="G64" s="22">
        <v>301114</v>
      </c>
    </row>
    <row r="65" spans="1:7" x14ac:dyDescent="0.2">
      <c r="A65" s="23" t="s">
        <v>72</v>
      </c>
      <c r="B65" s="22">
        <v>1</v>
      </c>
      <c r="C65" s="22">
        <v>2130</v>
      </c>
      <c r="D65" s="22">
        <v>17</v>
      </c>
      <c r="E65" s="22">
        <v>6204</v>
      </c>
      <c r="F65" s="22">
        <v>18</v>
      </c>
      <c r="G65" s="22">
        <v>8334</v>
      </c>
    </row>
    <row r="66" spans="1:7" x14ac:dyDescent="0.2">
      <c r="A66" s="23" t="s">
        <v>73</v>
      </c>
      <c r="B66" s="22">
        <v>7</v>
      </c>
      <c r="C66" s="22">
        <v>12905</v>
      </c>
      <c r="D66" s="22">
        <v>19</v>
      </c>
      <c r="E66" s="22">
        <v>14928</v>
      </c>
      <c r="F66" s="22">
        <v>26</v>
      </c>
      <c r="G66" s="22">
        <v>27833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14</v>
      </c>
      <c r="E67" s="22">
        <v>7867</v>
      </c>
      <c r="F67" s="22">
        <v>14</v>
      </c>
      <c r="G67" s="22">
        <v>7867</v>
      </c>
    </row>
    <row r="68" spans="1:7" x14ac:dyDescent="0.2">
      <c r="A68" s="23" t="s">
        <v>75</v>
      </c>
      <c r="B68" s="22">
        <v>4</v>
      </c>
      <c r="C68" s="22">
        <v>9420</v>
      </c>
      <c r="D68" s="22">
        <v>19</v>
      </c>
      <c r="E68" s="22">
        <v>31728</v>
      </c>
      <c r="F68" s="22">
        <v>23</v>
      </c>
      <c r="G68" s="22">
        <v>41148</v>
      </c>
    </row>
    <row r="69" spans="1:7" x14ac:dyDescent="0.2">
      <c r="A69" s="23" t="s">
        <v>76</v>
      </c>
      <c r="B69" s="22">
        <v>1</v>
      </c>
      <c r="C69" s="22">
        <v>1770</v>
      </c>
      <c r="D69" s="22">
        <v>31</v>
      </c>
      <c r="E69" s="22">
        <v>15619</v>
      </c>
      <c r="F69" s="22">
        <v>32</v>
      </c>
      <c r="G69" s="22">
        <v>17389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12</v>
      </c>
      <c r="E70" s="22">
        <v>5702</v>
      </c>
      <c r="F70" s="22">
        <v>12</v>
      </c>
      <c r="G70" s="22">
        <v>5702</v>
      </c>
    </row>
    <row r="71" spans="1:7" x14ac:dyDescent="0.2">
      <c r="A71" s="23" t="s">
        <v>78</v>
      </c>
      <c r="B71" s="22">
        <v>11</v>
      </c>
      <c r="C71" s="22">
        <v>19200</v>
      </c>
      <c r="D71" s="22">
        <v>12</v>
      </c>
      <c r="E71" s="22">
        <v>8086</v>
      </c>
      <c r="F71" s="22">
        <v>23</v>
      </c>
      <c r="G71" s="22">
        <v>27286</v>
      </c>
    </row>
    <row r="72" spans="1:7" x14ac:dyDescent="0.2">
      <c r="A72" s="23" t="s">
        <v>79</v>
      </c>
      <c r="B72" s="22">
        <v>33</v>
      </c>
      <c r="C72" s="22">
        <v>66078</v>
      </c>
      <c r="D72" s="22">
        <v>151</v>
      </c>
      <c r="E72" s="22">
        <v>84485</v>
      </c>
      <c r="F72" s="22">
        <v>184</v>
      </c>
      <c r="G72" s="22">
        <v>150563</v>
      </c>
    </row>
    <row r="73" spans="1:7" x14ac:dyDescent="0.2">
      <c r="A73" s="23" t="s">
        <v>80</v>
      </c>
      <c r="B73" s="22">
        <v>16</v>
      </c>
      <c r="C73" s="22">
        <v>30120</v>
      </c>
      <c r="D73" s="22">
        <v>21</v>
      </c>
      <c r="E73" s="22">
        <v>19430</v>
      </c>
      <c r="F73" s="22">
        <v>37</v>
      </c>
      <c r="G73" s="22">
        <v>49550</v>
      </c>
    </row>
    <row r="74" spans="1:7" x14ac:dyDescent="0.2">
      <c r="A74" s="23" t="s">
        <v>81</v>
      </c>
      <c r="B74" s="22">
        <v>4</v>
      </c>
      <c r="C74" s="22">
        <v>7020</v>
      </c>
      <c r="D74" s="22">
        <v>8</v>
      </c>
      <c r="E74" s="22">
        <v>6098</v>
      </c>
      <c r="F74" s="22">
        <v>12</v>
      </c>
      <c r="G74" s="22">
        <v>13118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82183-08F6-473D-BB07-30ECC4B2DCB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91887.0390625</v>
      </c>
      <c r="C5" s="181">
        <v>252970.734375</v>
      </c>
      <c r="D5" s="181">
        <v>359069.28125</v>
      </c>
      <c r="E5" s="181">
        <v>209312.65625</v>
      </c>
      <c r="F5" s="181">
        <v>913239.75</v>
      </c>
      <c r="G5" s="182"/>
    </row>
    <row r="6" spans="1:8" ht="17.25" x14ac:dyDescent="0.3">
      <c r="A6" s="183" t="s">
        <v>198</v>
      </c>
      <c r="B6" s="181">
        <v>84421.8359375</v>
      </c>
      <c r="C6" s="181">
        <v>226520.84375</v>
      </c>
      <c r="D6" s="181">
        <v>318894.40625</v>
      </c>
      <c r="E6" s="181">
        <v>173518.15625</v>
      </c>
      <c r="F6" s="181">
        <v>803355.25</v>
      </c>
      <c r="G6" s="182"/>
    </row>
    <row r="7" spans="1:8" ht="17.25" x14ac:dyDescent="0.3">
      <c r="A7" s="184" t="s">
        <v>199</v>
      </c>
      <c r="B7" s="181">
        <v>7465.205078125</v>
      </c>
      <c r="C7" s="181">
        <v>26449.900390625</v>
      </c>
      <c r="D7" s="181">
        <v>40174.87109375</v>
      </c>
      <c r="E7" s="181">
        <v>35794.51171875</v>
      </c>
      <c r="F7" s="181">
        <v>109884.484375</v>
      </c>
      <c r="G7" s="182"/>
    </row>
    <row r="8" spans="1:8" x14ac:dyDescent="0.3">
      <c r="A8" s="185" t="s">
        <v>200</v>
      </c>
      <c r="B8" s="181">
        <v>6903.53857421875</v>
      </c>
      <c r="C8" s="181">
        <v>23308.396484375</v>
      </c>
      <c r="D8" s="181">
        <v>35181.62890625</v>
      </c>
      <c r="E8" s="181">
        <v>24248.982421875</v>
      </c>
      <c r="F8" s="181">
        <v>89642.546875</v>
      </c>
      <c r="G8" s="182"/>
    </row>
    <row r="9" spans="1:8" x14ac:dyDescent="0.3">
      <c r="A9" s="186" t="s">
        <v>201</v>
      </c>
      <c r="B9" s="187" t="s">
        <v>19</v>
      </c>
      <c r="C9" s="187">
        <v>1490.960205078125</v>
      </c>
      <c r="D9" s="187">
        <v>3658.928466796875</v>
      </c>
      <c r="E9" s="187">
        <v>1951.547119140625</v>
      </c>
      <c r="F9" s="187">
        <v>7557.5166015625</v>
      </c>
      <c r="G9" s="182"/>
    </row>
    <row r="10" spans="1:8" x14ac:dyDescent="0.3">
      <c r="A10" s="186" t="s">
        <v>202</v>
      </c>
      <c r="B10" s="187">
        <v>557.2669677734375</v>
      </c>
      <c r="C10" s="187">
        <v>1531.7197265625</v>
      </c>
      <c r="D10" s="187">
        <v>3631.62744140625</v>
      </c>
      <c r="E10" s="187">
        <v>2154.359375</v>
      </c>
      <c r="F10" s="187">
        <v>7874.9736328125</v>
      </c>
      <c r="G10" s="182"/>
    </row>
    <row r="11" spans="1:8" x14ac:dyDescent="0.3">
      <c r="A11" s="186" t="s">
        <v>203</v>
      </c>
      <c r="B11" s="187">
        <v>1263.61279296875</v>
      </c>
      <c r="C11" s="187">
        <v>4643.9931640625</v>
      </c>
      <c r="D11" s="187">
        <v>6972.38720703125</v>
      </c>
      <c r="E11" s="187">
        <v>5297.1123046875</v>
      </c>
      <c r="F11" s="187">
        <v>18177.10546875</v>
      </c>
      <c r="G11" s="182"/>
    </row>
    <row r="12" spans="1:8" x14ac:dyDescent="0.3">
      <c r="A12" s="186" t="s">
        <v>204</v>
      </c>
      <c r="B12" s="187" t="s">
        <v>19</v>
      </c>
      <c r="C12" s="187">
        <v>944.40997314453125</v>
      </c>
      <c r="D12" s="187">
        <v>2108.972900390625</v>
      </c>
      <c r="E12" s="187">
        <v>1211.2996826171875</v>
      </c>
      <c r="F12" s="187">
        <v>4703.94384765625</v>
      </c>
      <c r="G12" s="182"/>
    </row>
    <row r="13" spans="1:8" x14ac:dyDescent="0.3">
      <c r="A13" s="186" t="s">
        <v>205</v>
      </c>
      <c r="B13" s="187" t="s">
        <v>19</v>
      </c>
      <c r="C13" s="187">
        <v>809.99371337890625</v>
      </c>
      <c r="D13" s="187">
        <v>1516.530517578125</v>
      </c>
      <c r="E13" s="187">
        <v>1131.671875</v>
      </c>
      <c r="F13" s="187">
        <v>3672.6943359375</v>
      </c>
      <c r="G13" s="182"/>
    </row>
    <row r="14" spans="1:8" x14ac:dyDescent="0.3">
      <c r="A14" s="186" t="s">
        <v>206</v>
      </c>
      <c r="B14" s="187">
        <v>1255.727294921875</v>
      </c>
      <c r="C14" s="187">
        <v>6937.87744140625</v>
      </c>
      <c r="D14" s="187">
        <v>10272.705078125</v>
      </c>
      <c r="E14" s="187">
        <v>6848.52294921875</v>
      </c>
      <c r="F14" s="187">
        <v>25314.83203125</v>
      </c>
      <c r="G14" s="182"/>
    </row>
    <row r="15" spans="1:8" x14ac:dyDescent="0.3">
      <c r="A15" s="186" t="s">
        <v>207</v>
      </c>
      <c r="B15" s="187" t="s">
        <v>19</v>
      </c>
      <c r="C15" s="187">
        <v>623.23016357421875</v>
      </c>
      <c r="D15" s="187">
        <v>1518.0771484375</v>
      </c>
      <c r="E15" s="187">
        <v>1205.90625</v>
      </c>
      <c r="F15" s="187">
        <v>3587.639404296875</v>
      </c>
      <c r="G15" s="182"/>
    </row>
    <row r="16" spans="1:8" x14ac:dyDescent="0.3">
      <c r="A16" s="186" t="s">
        <v>208</v>
      </c>
      <c r="B16" s="187" t="s">
        <v>19</v>
      </c>
      <c r="C16" s="187" t="s">
        <v>19</v>
      </c>
      <c r="D16" s="187" t="s">
        <v>19</v>
      </c>
      <c r="E16" s="187">
        <v>780.21142578125</v>
      </c>
      <c r="F16" s="187">
        <v>1692.6683349609375</v>
      </c>
      <c r="G16" s="182"/>
    </row>
    <row r="17" spans="1:7" x14ac:dyDescent="0.3">
      <c r="A17" s="185" t="s">
        <v>209</v>
      </c>
      <c r="B17" s="181" t="s">
        <v>19</v>
      </c>
      <c r="C17" s="181">
        <v>1125.3651123046875</v>
      </c>
      <c r="D17" s="181">
        <v>2829.7529296875</v>
      </c>
      <c r="E17" s="181">
        <v>7731.14990234375</v>
      </c>
      <c r="F17" s="181">
        <v>11981.2626953125</v>
      </c>
      <c r="G17" s="182"/>
    </row>
    <row r="18" spans="1:7" x14ac:dyDescent="0.3">
      <c r="A18" s="186" t="s">
        <v>210</v>
      </c>
      <c r="B18" s="187" t="s">
        <v>19</v>
      </c>
      <c r="C18" s="187" t="s">
        <v>19</v>
      </c>
      <c r="D18" s="187">
        <v>2111.819580078125</v>
      </c>
      <c r="E18" s="187">
        <v>5535.46240234375</v>
      </c>
      <c r="F18" s="187">
        <v>8225.7490234375</v>
      </c>
      <c r="G18" s="182"/>
    </row>
    <row r="19" spans="1:7" x14ac:dyDescent="0.3">
      <c r="A19" s="188" t="s">
        <v>211</v>
      </c>
      <c r="B19" s="187" t="s">
        <v>19</v>
      </c>
      <c r="C19" s="187" t="s">
        <v>19</v>
      </c>
      <c r="D19" s="187" t="s">
        <v>19</v>
      </c>
      <c r="E19" s="187">
        <v>767.0858154296875</v>
      </c>
      <c r="F19" s="187">
        <v>1433.6597900390625</v>
      </c>
      <c r="G19" s="182"/>
    </row>
    <row r="20" spans="1:7" x14ac:dyDescent="0.3">
      <c r="A20" s="189" t="s">
        <v>212</v>
      </c>
      <c r="B20" s="181" t="s">
        <v>19</v>
      </c>
      <c r="C20" s="181">
        <v>1135.451171875</v>
      </c>
      <c r="D20" s="181">
        <v>1519.637939453125</v>
      </c>
      <c r="E20" s="181">
        <v>3369.837646484375</v>
      </c>
      <c r="F20" s="181">
        <v>6193.27685546875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 t="s">
        <v>19</v>
      </c>
      <c r="E21" s="187" t="s">
        <v>19</v>
      </c>
      <c r="F21" s="187">
        <v>825.9339599609375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>
        <v>563.60687255859375</v>
      </c>
      <c r="F22" s="187">
        <v>1149.6873779296875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>
        <v>753.1932373046875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>
        <v>596.3814697265625</v>
      </c>
      <c r="G24" s="182"/>
    </row>
    <row r="25" spans="1:7" x14ac:dyDescent="0.3">
      <c r="A25" s="185" t="s">
        <v>217</v>
      </c>
      <c r="B25" s="181" t="s">
        <v>19</v>
      </c>
      <c r="C25" s="181">
        <v>880.68780517578125</v>
      </c>
      <c r="D25" s="181">
        <v>643.85137939453125</v>
      </c>
      <c r="E25" s="181" t="s">
        <v>19</v>
      </c>
      <c r="F25" s="181">
        <v>2067.39990234375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8044-5E07-4AC0-A54A-0DE3A121112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518815.03125</v>
      </c>
      <c r="C5" s="190">
        <v>394424.6875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450243.46875</v>
      </c>
      <c r="C6" s="190">
        <v>353111.78125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68571.5703125</v>
      </c>
      <c r="C7" s="190">
        <v>41312.9140625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57161.16015625</v>
      </c>
      <c r="C8" s="190">
        <v>32481.38671875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4808.572265625</v>
      </c>
      <c r="C9" s="191">
        <v>2748.9443359375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3515.7275390625</v>
      </c>
      <c r="C10" s="191">
        <v>4359.24609375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10875.4375</v>
      </c>
      <c r="C11" s="191">
        <v>7301.66796875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2757.55859375</v>
      </c>
      <c r="C12" s="191">
        <v>1946.385009765625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2264.56103515625</v>
      </c>
      <c r="C13" s="191">
        <v>1408.1331787109375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20004.3828125</v>
      </c>
      <c r="C14" s="191">
        <v>5310.4501953125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1616.41357421875</v>
      </c>
      <c r="C15" s="191">
        <v>1971.225830078125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845.7696533203125</v>
      </c>
      <c r="C16" s="191">
        <v>846.89874267578125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6182.701171875</v>
      </c>
      <c r="C17" s="190">
        <v>5798.5615234375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4083.51904296875</v>
      </c>
      <c r="C18" s="191">
        <v>4142.2294921875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717.29425048828125</v>
      </c>
      <c r="C19" s="191">
        <v>716.36553955078125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3900.83544921875</v>
      </c>
      <c r="C20" s="190">
        <v>2292.441162109375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 t="s">
        <v>19</v>
      </c>
      <c r="C21" s="191" t="s">
        <v>19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>
        <v>719.94329833984375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547.29913330078125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1326.8729248046875</v>
      </c>
      <c r="C25" s="190">
        <v>740.52685546875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1B34-D83D-428A-BF6F-295FDA1946C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979115</v>
      </c>
      <c r="C5" s="190" t="s">
        <v>19</v>
      </c>
      <c r="D5" s="190">
        <v>990357.9375</v>
      </c>
      <c r="E5" s="190">
        <v>997301.75</v>
      </c>
      <c r="F5" s="196">
        <v>7.0114170211313118E-3</v>
      </c>
      <c r="G5" s="190">
        <v>913239.75</v>
      </c>
      <c r="H5" s="196">
        <v>-8.4289433965196586E-2</v>
      </c>
      <c r="I5" s="196">
        <v>-6.7280401178615376E-2</v>
      </c>
    </row>
    <row r="6" spans="1:9" ht="17.25" x14ac:dyDescent="0.3">
      <c r="A6" s="184" t="s">
        <v>198</v>
      </c>
      <c r="B6" s="190">
        <v>869530</v>
      </c>
      <c r="C6" s="190" t="s">
        <v>19</v>
      </c>
      <c r="D6" s="190">
        <v>903536.125</v>
      </c>
      <c r="E6" s="190">
        <v>887515.125</v>
      </c>
      <c r="F6" s="196">
        <v>-1.77314437759752E-2</v>
      </c>
      <c r="G6" s="190">
        <v>803355.25</v>
      </c>
      <c r="H6" s="196">
        <v>-9.4826412113258346E-2</v>
      </c>
      <c r="I6" s="196">
        <v>-7.6104044713810909E-2</v>
      </c>
    </row>
    <row r="7" spans="1:9" ht="17.25" x14ac:dyDescent="0.3">
      <c r="A7" s="184" t="s">
        <v>199</v>
      </c>
      <c r="B7" s="190">
        <v>109585</v>
      </c>
      <c r="C7" s="190" t="s">
        <v>19</v>
      </c>
      <c r="D7" s="190">
        <v>86821.7890625</v>
      </c>
      <c r="E7" s="190">
        <v>109786.625</v>
      </c>
      <c r="F7" s="196">
        <v>0.26450544483676108</v>
      </c>
      <c r="G7" s="190">
        <v>109884.484375</v>
      </c>
      <c r="H7" s="196">
        <v>8.9135971708757778E-4</v>
      </c>
      <c r="I7" s="196">
        <v>2.7328956974038416E-3</v>
      </c>
    </row>
    <row r="8" spans="1:9" x14ac:dyDescent="0.3">
      <c r="A8" s="185" t="s">
        <v>200</v>
      </c>
      <c r="B8" s="190">
        <v>85034</v>
      </c>
      <c r="C8" s="190" t="s">
        <v>19</v>
      </c>
      <c r="D8" s="190">
        <v>69919.5859375</v>
      </c>
      <c r="E8" s="190">
        <v>87668.1640625</v>
      </c>
      <c r="F8" s="196">
        <v>0.25384272356625753</v>
      </c>
      <c r="G8" s="190">
        <v>89642.546875</v>
      </c>
      <c r="H8" s="196">
        <v>2.252109227578248E-2</v>
      </c>
      <c r="I8" s="196">
        <v>5.4196519921443184E-2</v>
      </c>
    </row>
    <row r="9" spans="1:9" x14ac:dyDescent="0.3">
      <c r="A9" s="186" t="s">
        <v>201</v>
      </c>
      <c r="B9" s="191">
        <v>6187</v>
      </c>
      <c r="C9" s="191" t="s">
        <v>19</v>
      </c>
      <c r="D9" s="191">
        <v>5023.18603515625</v>
      </c>
      <c r="E9" s="191">
        <v>5924.35498046875</v>
      </c>
      <c r="F9" s="197">
        <v>0.17940186547052073</v>
      </c>
      <c r="G9" s="191">
        <v>7557.5166015625</v>
      </c>
      <c r="H9" s="197">
        <v>0.27566910262432148</v>
      </c>
      <c r="I9" s="197">
        <v>0.221515532820834</v>
      </c>
    </row>
    <row r="10" spans="1:9" x14ac:dyDescent="0.3">
      <c r="A10" s="186" t="s">
        <v>202</v>
      </c>
      <c r="B10" s="191">
        <v>6190</v>
      </c>
      <c r="C10" s="191" t="s">
        <v>19</v>
      </c>
      <c r="D10" s="191">
        <v>7750.888671875</v>
      </c>
      <c r="E10" s="191">
        <v>6465.15185546875</v>
      </c>
      <c r="F10" s="197">
        <v>-0.16588250339237814</v>
      </c>
      <c r="G10" s="191">
        <v>7874.9736328125</v>
      </c>
      <c r="H10" s="197">
        <v>0.21806475839406747</v>
      </c>
      <c r="I10" s="197">
        <v>0.27220898753029077</v>
      </c>
    </row>
    <row r="11" spans="1:9" x14ac:dyDescent="0.3">
      <c r="A11" s="186" t="s">
        <v>203</v>
      </c>
      <c r="B11" s="191">
        <v>23639</v>
      </c>
      <c r="C11" s="191" t="s">
        <v>19</v>
      </c>
      <c r="D11" s="191">
        <v>15110.8583984375</v>
      </c>
      <c r="E11" s="191">
        <v>18557.138671875</v>
      </c>
      <c r="F11" s="197">
        <v>0.22806647925400808</v>
      </c>
      <c r="G11" s="191">
        <v>18177.10546875</v>
      </c>
      <c r="H11" s="197">
        <v>-2.0479084078892734E-2</v>
      </c>
      <c r="I11" s="197">
        <v>-0.23105438179491519</v>
      </c>
    </row>
    <row r="12" spans="1:9" x14ac:dyDescent="0.3">
      <c r="A12" s="186" t="s">
        <v>204</v>
      </c>
      <c r="B12" s="191">
        <v>7363</v>
      </c>
      <c r="C12" s="191" t="s">
        <v>19</v>
      </c>
      <c r="D12" s="191">
        <v>3284.83349609375</v>
      </c>
      <c r="E12" s="191">
        <v>4541.9453125</v>
      </c>
      <c r="F12" s="197">
        <v>0.38270183797783935</v>
      </c>
      <c r="G12" s="191">
        <v>4703.94384765625</v>
      </c>
      <c r="H12" s="197">
        <v>3.5667213938135676E-2</v>
      </c>
      <c r="I12" s="197">
        <v>-0.36113760048129162</v>
      </c>
    </row>
    <row r="13" spans="1:9" x14ac:dyDescent="0.3">
      <c r="A13" s="186" t="s">
        <v>205</v>
      </c>
      <c r="B13" s="191">
        <v>3228</v>
      </c>
      <c r="C13" s="191" t="s">
        <v>19</v>
      </c>
      <c r="D13" s="191">
        <v>3487.803466796875</v>
      </c>
      <c r="E13" s="191">
        <v>3757.424560546875</v>
      </c>
      <c r="F13" s="197">
        <v>7.7303981235391769E-2</v>
      </c>
      <c r="G13" s="191">
        <v>3672.6943359375</v>
      </c>
      <c r="H13" s="197">
        <v>-2.2550080046595245E-2</v>
      </c>
      <c r="I13" s="197">
        <v>0.13776156627555763</v>
      </c>
    </row>
    <row r="14" spans="1:9" x14ac:dyDescent="0.3">
      <c r="A14" s="186" t="s">
        <v>206</v>
      </c>
      <c r="B14" s="191">
        <v>15094</v>
      </c>
      <c r="C14" s="191" t="s">
        <v>19</v>
      </c>
      <c r="D14" s="191">
        <v>9694.736328125</v>
      </c>
      <c r="E14" s="191">
        <v>20883.931640625</v>
      </c>
      <c r="F14" s="197">
        <v>1.1541515863654266</v>
      </c>
      <c r="G14" s="191">
        <v>25314.83203125</v>
      </c>
      <c r="H14" s="197">
        <v>0.21216792253838249</v>
      </c>
      <c r="I14" s="197">
        <v>0.67714535784086394</v>
      </c>
    </row>
    <row r="15" spans="1:9" x14ac:dyDescent="0.3">
      <c r="A15" s="186" t="s">
        <v>207</v>
      </c>
      <c r="B15" s="191">
        <v>5124</v>
      </c>
      <c r="C15" s="191" t="s">
        <v>19</v>
      </c>
      <c r="D15" s="191">
        <v>4936.07275390625</v>
      </c>
      <c r="E15" s="191">
        <v>4069.1123046875</v>
      </c>
      <c r="F15" s="197">
        <v>-0.17563769669575174</v>
      </c>
      <c r="G15" s="191">
        <v>3587.639404296875</v>
      </c>
      <c r="H15" s="197">
        <v>-0.11832381717161802</v>
      </c>
      <c r="I15" s="197">
        <v>-0.29983618183121097</v>
      </c>
    </row>
    <row r="16" spans="1:9" x14ac:dyDescent="0.3">
      <c r="A16" s="186" t="s">
        <v>208</v>
      </c>
      <c r="B16" s="191">
        <v>740</v>
      </c>
      <c r="C16" s="191" t="s">
        <v>19</v>
      </c>
      <c r="D16" s="191">
        <v>1233.6837158203125</v>
      </c>
      <c r="E16" s="191">
        <v>704.540771484375</v>
      </c>
      <c r="F16" s="197">
        <v>-0.42891296817036678</v>
      </c>
      <c r="G16" s="191">
        <v>1692.6683349609375</v>
      </c>
      <c r="H16" s="197">
        <v>1.4025129608818909</v>
      </c>
      <c r="I16" s="197">
        <v>1.2873896418391046</v>
      </c>
    </row>
    <row r="17" spans="1:9" x14ac:dyDescent="0.3">
      <c r="A17" s="185" t="s">
        <v>209</v>
      </c>
      <c r="B17" s="190">
        <v>15090</v>
      </c>
      <c r="C17" s="190" t="s">
        <v>19</v>
      </c>
      <c r="D17" s="190">
        <v>12327.7236328125</v>
      </c>
      <c r="E17" s="190">
        <v>14067.8837890625</v>
      </c>
      <c r="F17" s="196">
        <v>0.14115827123332358</v>
      </c>
      <c r="G17" s="190">
        <v>11981.2626953125</v>
      </c>
      <c r="H17" s="196">
        <v>-0.14832515856950043</v>
      </c>
      <c r="I17" s="196">
        <v>-0.20601307519466533</v>
      </c>
    </row>
    <row r="18" spans="1:9" x14ac:dyDescent="0.3">
      <c r="A18" s="186" t="s">
        <v>210</v>
      </c>
      <c r="B18" s="191">
        <v>11610</v>
      </c>
      <c r="C18" s="191" t="s">
        <v>19</v>
      </c>
      <c r="D18" s="191">
        <v>9523.744140625</v>
      </c>
      <c r="E18" s="191">
        <v>10262.466796875</v>
      </c>
      <c r="F18" s="197">
        <v>7.7566411417844011E-2</v>
      </c>
      <c r="G18" s="191">
        <v>8225.7490234375</v>
      </c>
      <c r="H18" s="197">
        <v>-0.19846278811422768</v>
      </c>
      <c r="I18" s="197">
        <v>-0.29149448549203272</v>
      </c>
    </row>
    <row r="19" spans="1:9" x14ac:dyDescent="0.3">
      <c r="A19" s="188" t="s">
        <v>211</v>
      </c>
      <c r="B19" s="191">
        <v>901</v>
      </c>
      <c r="C19" s="191" t="s">
        <v>19</v>
      </c>
      <c r="D19" s="191">
        <v>607.74066162109375</v>
      </c>
      <c r="E19" s="191">
        <v>1254.0523681640625</v>
      </c>
      <c r="F19" s="197">
        <v>1.0634662897476534</v>
      </c>
      <c r="G19" s="191">
        <v>1433.6597900390625</v>
      </c>
      <c r="H19" s="197">
        <v>0.14322162808714756</v>
      </c>
      <c r="I19" s="197">
        <v>0.59118733633636233</v>
      </c>
    </row>
    <row r="20" spans="1:9" x14ac:dyDescent="0.3">
      <c r="A20" s="189" t="s">
        <v>212</v>
      </c>
      <c r="B20" s="190">
        <v>7251</v>
      </c>
      <c r="C20" s="190" t="s">
        <v>19</v>
      </c>
      <c r="D20" s="190">
        <v>3752.937744140625</v>
      </c>
      <c r="E20" s="190">
        <v>5662.4755859375</v>
      </c>
      <c r="F20" s="196">
        <v>0.50881148902035278</v>
      </c>
      <c r="G20" s="190">
        <v>6193.27685546875</v>
      </c>
      <c r="H20" s="196">
        <v>9.3740142712397875E-2</v>
      </c>
      <c r="I20" s="196">
        <v>-0.14587272714539373</v>
      </c>
    </row>
    <row r="21" spans="1:9" x14ac:dyDescent="0.3">
      <c r="A21" s="186" t="s">
        <v>213</v>
      </c>
      <c r="B21" s="191">
        <v>727</v>
      </c>
      <c r="C21" s="191" t="s">
        <v>19</v>
      </c>
      <c r="D21" s="191" t="s">
        <v>19</v>
      </c>
      <c r="E21" s="191">
        <v>667.7008056640625</v>
      </c>
      <c r="F21" s="197" t="e">
        <v>#VALUE!</v>
      </c>
      <c r="G21" s="191">
        <v>825.9339599609375</v>
      </c>
      <c r="H21" s="197">
        <v>0.2369821227630601</v>
      </c>
      <c r="I21" s="197">
        <v>0.13608522690637895</v>
      </c>
    </row>
    <row r="22" spans="1:9" x14ac:dyDescent="0.3">
      <c r="A22" s="186" t="s">
        <v>214</v>
      </c>
      <c r="B22" s="191">
        <v>1366</v>
      </c>
      <c r="C22" s="191" t="s">
        <v>19</v>
      </c>
      <c r="D22" s="191" t="s">
        <v>19</v>
      </c>
      <c r="E22" s="191">
        <v>571.974365234375</v>
      </c>
      <c r="F22" s="197" t="e">
        <v>#VALUE!</v>
      </c>
      <c r="G22" s="191">
        <v>1149.6873779296875</v>
      </c>
      <c r="H22" s="197">
        <v>1.0100330500975967</v>
      </c>
      <c r="I22" s="197">
        <v>-0.15835477457563141</v>
      </c>
    </row>
    <row r="23" spans="1:9" x14ac:dyDescent="0.3">
      <c r="A23" s="186" t="s">
        <v>215</v>
      </c>
      <c r="B23" s="191">
        <v>1245</v>
      </c>
      <c r="C23" s="191" t="s">
        <v>19</v>
      </c>
      <c r="D23" s="191" t="s">
        <v>19</v>
      </c>
      <c r="E23" s="191">
        <v>509.75262451171875</v>
      </c>
      <c r="F23" s="197" t="e">
        <v>#VALUE!</v>
      </c>
      <c r="G23" s="191">
        <v>753.1932373046875</v>
      </c>
      <c r="H23" s="197">
        <v>0.47756617835201015</v>
      </c>
      <c r="I23" s="197">
        <v>-0.39502551220507026</v>
      </c>
    </row>
    <row r="24" spans="1:9" x14ac:dyDescent="0.3">
      <c r="A24" s="186" t="s">
        <v>216</v>
      </c>
      <c r="B24" s="191">
        <v>1232</v>
      </c>
      <c r="C24" s="191" t="s">
        <v>19</v>
      </c>
      <c r="D24" s="191">
        <v>954.94879150390625</v>
      </c>
      <c r="E24" s="191">
        <v>1303.46484375</v>
      </c>
      <c r="F24" s="197">
        <v>0.36495784417636823</v>
      </c>
      <c r="G24" s="191">
        <v>596.3814697265625</v>
      </c>
      <c r="H24" s="197">
        <v>-0.54246447644049667</v>
      </c>
      <c r="I24" s="197">
        <v>-0.51592413171545248</v>
      </c>
    </row>
    <row r="25" spans="1:9" x14ac:dyDescent="0.3">
      <c r="A25" s="185" t="s">
        <v>217</v>
      </c>
      <c r="B25" s="190">
        <v>2210</v>
      </c>
      <c r="C25" s="190" t="s">
        <v>19</v>
      </c>
      <c r="D25" s="190">
        <v>821.54827880859375</v>
      </c>
      <c r="E25" s="190">
        <v>2388.1025390625</v>
      </c>
      <c r="F25" s="196">
        <v>1.9068316502661504</v>
      </c>
      <c r="G25" s="190">
        <v>2067.39990234375</v>
      </c>
      <c r="H25" s="196">
        <v>-0.13429182016809402</v>
      </c>
      <c r="I25" s="196">
        <v>-6.4524931066176475E-2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51A39-4A5F-4E46-9906-4DCAD851B76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239445</v>
      </c>
      <c r="C5" s="190" t="s">
        <v>19</v>
      </c>
      <c r="D5" s="190">
        <v>267045.15625</v>
      </c>
      <c r="E5" s="190">
        <v>256777.28125</v>
      </c>
      <c r="F5" s="196">
        <v>-3.8449957843038014E-2</v>
      </c>
      <c r="G5" s="190">
        <v>222437.4375</v>
      </c>
      <c r="H5" s="196">
        <v>-0.1337339642464962</v>
      </c>
      <c r="I5" s="196">
        <v>-7.1029098540374619E-2</v>
      </c>
    </row>
    <row r="6" spans="1:9" ht="17.25" x14ac:dyDescent="0.3">
      <c r="A6" s="184" t="s">
        <v>198</v>
      </c>
      <c r="B6" s="190">
        <v>218547</v>
      </c>
      <c r="C6" s="190" t="s">
        <v>19</v>
      </c>
      <c r="D6" s="190">
        <v>251352.53125</v>
      </c>
      <c r="E6" s="190">
        <v>236838.0625</v>
      </c>
      <c r="F6" s="196">
        <v>-5.7745464817156082E-2</v>
      </c>
      <c r="G6" s="190">
        <v>200622.6875</v>
      </c>
      <c r="H6" s="196">
        <v>-0.15291197123350897</v>
      </c>
      <c r="I6" s="196">
        <v>-8.2015824971287635E-2</v>
      </c>
    </row>
    <row r="7" spans="1:9" ht="17.25" x14ac:dyDescent="0.3">
      <c r="A7" s="184" t="s">
        <v>199</v>
      </c>
      <c r="B7" s="190">
        <v>20898</v>
      </c>
      <c r="C7" s="190" t="s">
        <v>19</v>
      </c>
      <c r="D7" s="190">
        <v>15692.6337890625</v>
      </c>
      <c r="E7" s="190">
        <v>19939.216796875</v>
      </c>
      <c r="F7" s="196">
        <v>0.27060996037340124</v>
      </c>
      <c r="G7" s="190">
        <v>21814.755859375</v>
      </c>
      <c r="H7" s="196">
        <v>9.4062825115274654E-2</v>
      </c>
      <c r="I7" s="196">
        <v>4.3868114622212649E-2</v>
      </c>
    </row>
    <row r="8" spans="1:9" x14ac:dyDescent="0.3">
      <c r="A8" s="185" t="s">
        <v>200</v>
      </c>
      <c r="B8" s="190">
        <v>17893</v>
      </c>
      <c r="C8" s="190" t="s">
        <v>19</v>
      </c>
      <c r="D8" s="190">
        <v>14054.0341796875</v>
      </c>
      <c r="E8" s="190">
        <v>17016.34375</v>
      </c>
      <c r="F8" s="196">
        <v>0.21078001749803407</v>
      </c>
      <c r="G8" s="190">
        <v>18888.234375</v>
      </c>
      <c r="H8" s="196">
        <v>0.11000545431506108</v>
      </c>
      <c r="I8" s="196">
        <v>5.5621437154194375E-2</v>
      </c>
    </row>
    <row r="9" spans="1:9" x14ac:dyDescent="0.3">
      <c r="A9" s="186" t="s">
        <v>201</v>
      </c>
      <c r="B9" s="191">
        <v>1205</v>
      </c>
      <c r="C9" s="191" t="s">
        <v>19</v>
      </c>
      <c r="D9" s="191">
        <v>1125.4439697265625</v>
      </c>
      <c r="E9" s="191">
        <v>1313.9591064453125</v>
      </c>
      <c r="F9" s="197">
        <v>0.16750290711011726</v>
      </c>
      <c r="G9" s="191">
        <v>1273.0987548828125</v>
      </c>
      <c r="H9" s="197">
        <v>-3.1097125749248441E-2</v>
      </c>
      <c r="I9" s="197">
        <v>5.6513489529304982E-2</v>
      </c>
    </row>
    <row r="10" spans="1:9" x14ac:dyDescent="0.3">
      <c r="A10" s="186" t="s">
        <v>202</v>
      </c>
      <c r="B10" s="191">
        <v>1569</v>
      </c>
      <c r="C10" s="191" t="s">
        <v>19</v>
      </c>
      <c r="D10" s="191">
        <v>2087.7490234375</v>
      </c>
      <c r="E10" s="191">
        <v>1574.477783203125</v>
      </c>
      <c r="F10" s="197">
        <v>-0.24584911044013744</v>
      </c>
      <c r="G10" s="191">
        <v>2354.2578125</v>
      </c>
      <c r="H10" s="197">
        <v>0.49526264366238743</v>
      </c>
      <c r="I10" s="197">
        <v>0.50048299075844482</v>
      </c>
    </row>
    <row r="11" spans="1:9" x14ac:dyDescent="0.3">
      <c r="A11" s="186" t="s">
        <v>203</v>
      </c>
      <c r="B11" s="191">
        <v>5553</v>
      </c>
      <c r="C11" s="191" t="s">
        <v>19</v>
      </c>
      <c r="D11" s="191">
        <v>4323.9189453125</v>
      </c>
      <c r="E11" s="191">
        <v>4996.0732421875</v>
      </c>
      <c r="F11" s="197">
        <v>0.15545025366483178</v>
      </c>
      <c r="G11" s="191">
        <v>5746.939453125</v>
      </c>
      <c r="H11" s="197">
        <v>0.15029127367411008</v>
      </c>
      <c r="I11" s="197">
        <v>3.4925167139384115E-2</v>
      </c>
    </row>
    <row r="12" spans="1:9" x14ac:dyDescent="0.3">
      <c r="A12" s="186" t="s">
        <v>204</v>
      </c>
      <c r="B12" s="191">
        <v>530</v>
      </c>
      <c r="C12" s="191" t="s">
        <v>19</v>
      </c>
      <c r="D12" s="191" t="s">
        <v>19</v>
      </c>
      <c r="E12" s="191">
        <v>527.6595458984375</v>
      </c>
      <c r="F12" s="197" t="e">
        <v>#VALUE!</v>
      </c>
      <c r="G12" s="191">
        <v>774.54931640625</v>
      </c>
      <c r="H12" s="197">
        <v>0.46789596137683293</v>
      </c>
      <c r="I12" s="197">
        <v>0.46141380454009434</v>
      </c>
    </row>
    <row r="13" spans="1:9" x14ac:dyDescent="0.3">
      <c r="A13" s="186" t="s">
        <v>205</v>
      </c>
      <c r="B13" s="191">
        <v>621</v>
      </c>
      <c r="C13" s="191" t="s">
        <v>19</v>
      </c>
      <c r="D13" s="191">
        <v>686.74658203125</v>
      </c>
      <c r="E13" s="191">
        <v>767.23358154296875</v>
      </c>
      <c r="F13" s="197">
        <v>0.11720043698456475</v>
      </c>
      <c r="G13" s="191">
        <v>585.769287109375</v>
      </c>
      <c r="H13" s="197">
        <v>-0.23651766398005467</v>
      </c>
      <c r="I13" s="197">
        <v>-5.6732226877012883E-2</v>
      </c>
    </row>
    <row r="14" spans="1:9" x14ac:dyDescent="0.3">
      <c r="A14" s="186" t="s">
        <v>206</v>
      </c>
      <c r="B14" s="191">
        <v>4144</v>
      </c>
      <c r="C14" s="191" t="s">
        <v>19</v>
      </c>
      <c r="D14" s="191">
        <v>1613.8565673828125</v>
      </c>
      <c r="E14" s="191">
        <v>3041.30224609375</v>
      </c>
      <c r="F14" s="197">
        <v>0.88449352164289474</v>
      </c>
      <c r="G14" s="191">
        <v>4165.54150390625</v>
      </c>
      <c r="H14" s="197">
        <v>0.36965719512306722</v>
      </c>
      <c r="I14" s="197">
        <v>5.1982393596163128E-3</v>
      </c>
    </row>
    <row r="15" spans="1:9" x14ac:dyDescent="0.3">
      <c r="A15" s="186" t="s">
        <v>207</v>
      </c>
      <c r="B15" s="191">
        <v>992</v>
      </c>
      <c r="C15" s="191" t="s">
        <v>19</v>
      </c>
      <c r="D15" s="191">
        <v>918.31787109375</v>
      </c>
      <c r="E15" s="191">
        <v>1004.0147705078125</v>
      </c>
      <c r="F15" s="197">
        <v>9.3319429046931621E-2</v>
      </c>
      <c r="G15" s="191">
        <v>646.29620361328125</v>
      </c>
      <c r="H15" s="197">
        <v>-0.3562881517306799</v>
      </c>
      <c r="I15" s="197">
        <v>-0.34849173022854713</v>
      </c>
    </row>
    <row r="16" spans="1:9" x14ac:dyDescent="0.3">
      <c r="A16" s="186" t="s">
        <v>208</v>
      </c>
      <c r="B16" s="191">
        <v>100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1686</v>
      </c>
      <c r="C17" s="190" t="s">
        <v>19</v>
      </c>
      <c r="D17" s="190">
        <v>1091.9801025390625</v>
      </c>
      <c r="E17" s="190">
        <v>1464.36474609375</v>
      </c>
      <c r="F17" s="196">
        <v>0.34101779207223831</v>
      </c>
      <c r="G17" s="190">
        <v>1250.11083984375</v>
      </c>
      <c r="H17" s="196">
        <v>-0.14631184397297917</v>
      </c>
      <c r="I17" s="196">
        <v>-0.25853449594083627</v>
      </c>
    </row>
    <row r="18" spans="1:9" x14ac:dyDescent="0.3">
      <c r="A18" s="186" t="s">
        <v>210</v>
      </c>
      <c r="B18" s="191">
        <v>1121</v>
      </c>
      <c r="C18" s="191" t="s">
        <v>19</v>
      </c>
      <c r="D18" s="191">
        <v>724.85882568359375</v>
      </c>
      <c r="E18" s="191">
        <v>860.421142578125</v>
      </c>
      <c r="F18" s="197">
        <v>0.18701892298363931</v>
      </c>
      <c r="G18" s="191">
        <v>608.777587890625</v>
      </c>
      <c r="H18" s="197">
        <v>-0.29246556393708228</v>
      </c>
      <c r="I18" s="197">
        <v>-0.45693346307705174</v>
      </c>
    </row>
    <row r="19" spans="1:9" x14ac:dyDescent="0.3">
      <c r="A19" s="188" t="s">
        <v>211</v>
      </c>
      <c r="B19" s="191">
        <v>221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1100</v>
      </c>
      <c r="C20" s="190" t="s">
        <v>19</v>
      </c>
      <c r="D20" s="190" t="s">
        <v>19</v>
      </c>
      <c r="E20" s="190">
        <v>1135.3099365234375</v>
      </c>
      <c r="F20" s="196" t="e">
        <v>#VALUE!</v>
      </c>
      <c r="G20" s="190">
        <v>1280.189208984375</v>
      </c>
      <c r="H20" s="196">
        <v>0.12761208882271294</v>
      </c>
      <c r="I20" s="196">
        <v>0.16380837180397728</v>
      </c>
    </row>
    <row r="21" spans="1:9" x14ac:dyDescent="0.3">
      <c r="A21" s="186" t="s">
        <v>213</v>
      </c>
      <c r="B21" s="191">
        <v>73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B48C-2BAD-43E5-9592-B8F19C4AF61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739670</v>
      </c>
      <c r="C5" s="190" t="s">
        <v>19</v>
      </c>
      <c r="D5" s="190">
        <v>723312.75</v>
      </c>
      <c r="E5" s="190">
        <v>740524.4375</v>
      </c>
      <c r="F5" s="196">
        <v>2.379563681132401E-2</v>
      </c>
      <c r="G5" s="190">
        <v>690802.3125</v>
      </c>
      <c r="H5" s="196">
        <v>-6.7144475566344827E-2</v>
      </c>
      <c r="I5" s="196">
        <v>-6.6066877796855356E-2</v>
      </c>
    </row>
    <row r="6" spans="1:9" ht="17.25" x14ac:dyDescent="0.3">
      <c r="A6" s="184" t="s">
        <v>198</v>
      </c>
      <c r="B6" s="190">
        <v>650983</v>
      </c>
      <c r="C6" s="190" t="s">
        <v>19</v>
      </c>
      <c r="D6" s="190">
        <v>652183.5625</v>
      </c>
      <c r="E6" s="190">
        <v>650677.0625</v>
      </c>
      <c r="F6" s="196">
        <v>-2.3099324892905441E-3</v>
      </c>
      <c r="G6" s="190">
        <v>602732.5625</v>
      </c>
      <c r="H6" s="196">
        <v>-7.3684017407636831E-2</v>
      </c>
      <c r="I6" s="196">
        <v>-7.411935104296119E-2</v>
      </c>
    </row>
    <row r="7" spans="1:9" ht="17.25" x14ac:dyDescent="0.3">
      <c r="A7" s="184" t="s">
        <v>199</v>
      </c>
      <c r="B7" s="190">
        <v>88687</v>
      </c>
      <c r="C7" s="190" t="s">
        <v>19</v>
      </c>
      <c r="D7" s="190">
        <v>71129.15625</v>
      </c>
      <c r="E7" s="190">
        <v>89847.40625</v>
      </c>
      <c r="F7" s="196">
        <v>0.26315861155740899</v>
      </c>
      <c r="G7" s="190">
        <v>88069.7265625</v>
      </c>
      <c r="H7" s="196">
        <v>-1.9785542640525587E-2</v>
      </c>
      <c r="I7" s="196">
        <v>-6.9601343770789408E-3</v>
      </c>
    </row>
    <row r="8" spans="1:9" x14ac:dyDescent="0.3">
      <c r="A8" s="185" t="s">
        <v>200</v>
      </c>
      <c r="B8" s="190">
        <v>67140</v>
      </c>
      <c r="C8" s="190" t="s">
        <v>19</v>
      </c>
      <c r="D8" s="190">
        <v>55865.546875</v>
      </c>
      <c r="E8" s="190">
        <v>70651.8203125</v>
      </c>
      <c r="F8" s="196">
        <v>0.26467607075581862</v>
      </c>
      <c r="G8" s="190">
        <v>70754.3125</v>
      </c>
      <c r="H8" s="196">
        <v>1.4506659141500799E-3</v>
      </c>
      <c r="I8" s="196">
        <v>5.3832476913911229E-2</v>
      </c>
    </row>
    <row r="9" spans="1:9" x14ac:dyDescent="0.3">
      <c r="A9" s="186" t="s">
        <v>201</v>
      </c>
      <c r="B9" s="191">
        <v>4981</v>
      </c>
      <c r="C9" s="191" t="s">
        <v>19</v>
      </c>
      <c r="D9" s="191">
        <v>3897.74169921875</v>
      </c>
      <c r="E9" s="191">
        <v>4610.39599609375</v>
      </c>
      <c r="F9" s="197">
        <v>0.18283774345997375</v>
      </c>
      <c r="G9" s="191">
        <v>6284.41796875</v>
      </c>
      <c r="H9" s="197">
        <v>0.36309722073214501</v>
      </c>
      <c r="I9" s="197">
        <v>0.2616779700361373</v>
      </c>
    </row>
    <row r="10" spans="1:9" x14ac:dyDescent="0.3">
      <c r="A10" s="186" t="s">
        <v>202</v>
      </c>
      <c r="B10" s="191">
        <v>4621</v>
      </c>
      <c r="C10" s="191" t="s">
        <v>19</v>
      </c>
      <c r="D10" s="191">
        <v>5663.1396484375</v>
      </c>
      <c r="E10" s="191">
        <v>4890.67431640625</v>
      </c>
      <c r="F10" s="197">
        <v>-0.13640231037643202</v>
      </c>
      <c r="G10" s="191">
        <v>5520.71533203125</v>
      </c>
      <c r="H10" s="197">
        <v>0.12882497890147074</v>
      </c>
      <c r="I10" s="197">
        <v>0.19470143519395153</v>
      </c>
    </row>
    <row r="11" spans="1:9" x14ac:dyDescent="0.3">
      <c r="A11" s="186" t="s">
        <v>203</v>
      </c>
      <c r="B11" s="191">
        <v>18085</v>
      </c>
      <c r="C11" s="191" t="s">
        <v>19</v>
      </c>
      <c r="D11" s="191">
        <v>10786.939453125</v>
      </c>
      <c r="E11" s="191">
        <v>13561.064453125</v>
      </c>
      <c r="F11" s="197">
        <v>0.25717442950848585</v>
      </c>
      <c r="G11" s="191">
        <v>12430.166015625</v>
      </c>
      <c r="H11" s="197">
        <v>-8.3393043474503714E-2</v>
      </c>
      <c r="I11" s="197">
        <v>-0.31268089490599943</v>
      </c>
    </row>
    <row r="12" spans="1:9" x14ac:dyDescent="0.3">
      <c r="A12" s="186" t="s">
        <v>204</v>
      </c>
      <c r="B12" s="191">
        <v>6833</v>
      </c>
      <c r="C12" s="191" t="s">
        <v>19</v>
      </c>
      <c r="D12" s="191">
        <v>2810.102783203125</v>
      </c>
      <c r="E12" s="191">
        <v>4014.285888671875</v>
      </c>
      <c r="F12" s="197">
        <v>0.42851923875045927</v>
      </c>
      <c r="G12" s="191">
        <v>3929.394287109375</v>
      </c>
      <c r="H12" s="197">
        <v>-2.1147373136043968E-2</v>
      </c>
      <c r="I12" s="197">
        <v>-0.42493863791755088</v>
      </c>
    </row>
    <row r="13" spans="1:9" x14ac:dyDescent="0.3">
      <c r="A13" s="186" t="s">
        <v>205</v>
      </c>
      <c r="B13" s="191">
        <v>2608</v>
      </c>
      <c r="C13" s="191" t="s">
        <v>19</v>
      </c>
      <c r="D13" s="191">
        <v>2801.056884765625</v>
      </c>
      <c r="E13" s="191">
        <v>2990.19091796875</v>
      </c>
      <c r="F13" s="197">
        <v>6.7522382080773255E-2</v>
      </c>
      <c r="G13" s="191">
        <v>3086.9248046875</v>
      </c>
      <c r="H13" s="197">
        <v>3.2350404831161E-2</v>
      </c>
      <c r="I13" s="197">
        <v>0.18363681161330522</v>
      </c>
    </row>
    <row r="14" spans="1:9" x14ac:dyDescent="0.3">
      <c r="A14" s="186" t="s">
        <v>206</v>
      </c>
      <c r="B14" s="191">
        <v>10950</v>
      </c>
      <c r="C14" s="191" t="s">
        <v>19</v>
      </c>
      <c r="D14" s="191">
        <v>8080.8798828125</v>
      </c>
      <c r="E14" s="191">
        <v>17842.62890625</v>
      </c>
      <c r="F14" s="197">
        <v>1.2080057079180324</v>
      </c>
      <c r="G14" s="191">
        <v>21149.291015625</v>
      </c>
      <c r="H14" s="197">
        <v>0.1853237057582208</v>
      </c>
      <c r="I14" s="197">
        <v>0.93144210188356169</v>
      </c>
    </row>
    <row r="15" spans="1:9" x14ac:dyDescent="0.3">
      <c r="A15" s="186" t="s">
        <v>207</v>
      </c>
      <c r="B15" s="191">
        <v>4133</v>
      </c>
      <c r="C15" s="191" t="s">
        <v>19</v>
      </c>
      <c r="D15" s="191">
        <v>4017.755126953125</v>
      </c>
      <c r="E15" s="191">
        <v>3065.09765625</v>
      </c>
      <c r="F15" s="197">
        <v>-0.23711187979382289</v>
      </c>
      <c r="G15" s="191">
        <v>2941.34326171875</v>
      </c>
      <c r="H15" s="197">
        <v>-4.0375351264552391E-2</v>
      </c>
      <c r="I15" s="197">
        <v>-0.2883273017859303</v>
      </c>
    </row>
    <row r="16" spans="1:9" x14ac:dyDescent="0.3">
      <c r="A16" s="186" t="s">
        <v>208</v>
      </c>
      <c r="B16" s="191">
        <v>640</v>
      </c>
      <c r="C16" s="191" t="s">
        <v>19</v>
      </c>
      <c r="D16" s="191">
        <v>1144.194091796875</v>
      </c>
      <c r="E16" s="191">
        <v>599.725341796875</v>
      </c>
      <c r="F16" s="197">
        <v>-0.47585348841030173</v>
      </c>
      <c r="G16" s="191">
        <v>1381.47607421875</v>
      </c>
      <c r="H16" s="197">
        <v>1.3035145889943924</v>
      </c>
      <c r="I16" s="197">
        <v>1.1585563659667968</v>
      </c>
    </row>
    <row r="17" spans="1:9" x14ac:dyDescent="0.3">
      <c r="A17" s="185" t="s">
        <v>209</v>
      </c>
      <c r="B17" s="190">
        <v>13404</v>
      </c>
      <c r="C17" s="190" t="s">
        <v>19</v>
      </c>
      <c r="D17" s="190">
        <v>11235.744140625</v>
      </c>
      <c r="E17" s="190">
        <v>12603.51953125</v>
      </c>
      <c r="F17" s="196">
        <v>0.1217342948990396</v>
      </c>
      <c r="G17" s="190">
        <v>10731.15234375</v>
      </c>
      <c r="H17" s="196">
        <v>-0.14855907374583177</v>
      </c>
      <c r="I17" s="196">
        <v>-0.19940671861011638</v>
      </c>
    </row>
    <row r="18" spans="1:9" x14ac:dyDescent="0.3">
      <c r="A18" s="186" t="s">
        <v>210</v>
      </c>
      <c r="B18" s="191">
        <v>10490</v>
      </c>
      <c r="C18" s="191" t="s">
        <v>19</v>
      </c>
      <c r="D18" s="191">
        <v>8798.8857421875</v>
      </c>
      <c r="E18" s="191">
        <v>9402.044921875</v>
      </c>
      <c r="F18" s="197">
        <v>6.8549495624834422E-2</v>
      </c>
      <c r="G18" s="191">
        <v>7616.970703125</v>
      </c>
      <c r="H18" s="197">
        <v>-0.1898602095164221</v>
      </c>
      <c r="I18" s="197">
        <v>-0.27388267844375597</v>
      </c>
    </row>
    <row r="19" spans="1:9" x14ac:dyDescent="0.3">
      <c r="A19" s="188" t="s">
        <v>211</v>
      </c>
      <c r="B19" s="191">
        <v>680</v>
      </c>
      <c r="C19" s="191" t="s">
        <v>19</v>
      </c>
      <c r="D19" s="191" t="s">
        <v>19</v>
      </c>
      <c r="E19" s="191">
        <v>989.160888671875</v>
      </c>
      <c r="F19" s="197" t="e">
        <v>#VALUE!</v>
      </c>
      <c r="G19" s="191">
        <v>1135.525146484375</v>
      </c>
      <c r="H19" s="197">
        <v>0.1479681005271247</v>
      </c>
      <c r="I19" s="197">
        <v>0.66988992130055147</v>
      </c>
    </row>
    <row r="20" spans="1:9" x14ac:dyDescent="0.3">
      <c r="A20" s="189" t="s">
        <v>212</v>
      </c>
      <c r="B20" s="190">
        <v>6151</v>
      </c>
      <c r="C20" s="190" t="s">
        <v>19</v>
      </c>
      <c r="D20" s="190">
        <v>3364.560546875</v>
      </c>
      <c r="E20" s="190">
        <v>4527.166015625</v>
      </c>
      <c r="F20" s="196">
        <v>0.3455445228440982</v>
      </c>
      <c r="G20" s="190">
        <v>4913.08740234375</v>
      </c>
      <c r="H20" s="196">
        <v>8.5245689110314507E-2</v>
      </c>
      <c r="I20" s="196">
        <v>-0.20125387703727035</v>
      </c>
    </row>
    <row r="21" spans="1:9" x14ac:dyDescent="0.3">
      <c r="A21" s="186" t="s">
        <v>213</v>
      </c>
      <c r="B21" s="191">
        <v>653</v>
      </c>
      <c r="C21" s="191" t="s">
        <v>19</v>
      </c>
      <c r="D21" s="191" t="s">
        <v>19</v>
      </c>
      <c r="E21" s="191">
        <v>505.968017578125</v>
      </c>
      <c r="F21" s="197" t="e">
        <v>#VALUE!</v>
      </c>
      <c r="G21" s="191">
        <v>620.23406982421875</v>
      </c>
      <c r="H21" s="197">
        <v>0.22583651194603477</v>
      </c>
      <c r="I21" s="197">
        <v>-5.0177534725545557E-2</v>
      </c>
    </row>
    <row r="22" spans="1:9" x14ac:dyDescent="0.3">
      <c r="A22" s="186" t="s">
        <v>214</v>
      </c>
      <c r="B22" s="191">
        <v>1075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902.12310791015625</v>
      </c>
      <c r="H22" s="197" t="e">
        <v>#VALUE!</v>
      </c>
      <c r="I22" s="197">
        <v>-0.16081571357194768</v>
      </c>
    </row>
    <row r="23" spans="1:9" x14ac:dyDescent="0.3">
      <c r="A23" s="186" t="s">
        <v>215</v>
      </c>
      <c r="B23" s="191">
        <v>1061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640.52716064453125</v>
      </c>
      <c r="H23" s="197" t="e">
        <v>#VALUE!</v>
      </c>
      <c r="I23" s="197">
        <v>-0.39629862333220428</v>
      </c>
    </row>
    <row r="24" spans="1:9" x14ac:dyDescent="0.3">
      <c r="A24" s="186" t="s">
        <v>216</v>
      </c>
      <c r="B24" s="191">
        <v>1115</v>
      </c>
      <c r="C24" s="191" t="s">
        <v>19</v>
      </c>
      <c r="D24" s="191">
        <v>835.51507568359375</v>
      </c>
      <c r="E24" s="191">
        <v>1095.4554443359375</v>
      </c>
      <c r="F24" s="197">
        <v>0.3111139178903124</v>
      </c>
      <c r="G24" s="191">
        <v>502.26028442382813</v>
      </c>
      <c r="H24" s="197">
        <v>-0.54150551077109566</v>
      </c>
      <c r="I24" s="197">
        <v>-0.54954234580822592</v>
      </c>
    </row>
    <row r="25" spans="1:9" x14ac:dyDescent="0.3">
      <c r="A25" s="185" t="s">
        <v>217</v>
      </c>
      <c r="B25" s="190">
        <v>1991</v>
      </c>
      <c r="C25" s="190" t="s">
        <v>19</v>
      </c>
      <c r="D25" s="190">
        <v>663.306396484375</v>
      </c>
      <c r="E25" s="190">
        <v>2064.903076171875</v>
      </c>
      <c r="F25" s="196">
        <v>2.113045625846782</v>
      </c>
      <c r="G25" s="190">
        <v>1671.177978515625</v>
      </c>
      <c r="H25" s="196">
        <v>-0.19067485646162977</v>
      </c>
      <c r="I25" s="196">
        <v>-0.16063386312625566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DA6D-1882-45ED-B489-BDCA56931B4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34718</v>
      </c>
      <c r="C5" s="190" t="s">
        <v>19</v>
      </c>
      <c r="D5" s="190">
        <v>38465.83203125</v>
      </c>
      <c r="E5" s="190">
        <v>42399.59765625</v>
      </c>
      <c r="F5" s="196">
        <v>0.10226648995410192</v>
      </c>
      <c r="G5" s="190">
        <v>34642.01953125</v>
      </c>
      <c r="H5" s="196">
        <v>-0.18296348441543472</v>
      </c>
      <c r="I5" s="196">
        <v>-2.1885036220404401E-3</v>
      </c>
    </row>
    <row r="6" spans="1:9" ht="17.25" x14ac:dyDescent="0.3">
      <c r="A6" s="184" t="s">
        <v>198</v>
      </c>
      <c r="B6" s="190">
        <v>30767</v>
      </c>
      <c r="C6" s="190" t="s">
        <v>19</v>
      </c>
      <c r="D6" s="190">
        <v>33377.50390625</v>
      </c>
      <c r="E6" s="190">
        <v>34862.77734375</v>
      </c>
      <c r="F6" s="196">
        <v>4.4499236421986603E-2</v>
      </c>
      <c r="G6" s="190">
        <v>28733.9609375</v>
      </c>
      <c r="H6" s="196">
        <v>-0.17579828324689512</v>
      </c>
      <c r="I6" s="196">
        <v>-6.6078560226866451E-2</v>
      </c>
    </row>
    <row r="7" spans="1:9" ht="17.25" x14ac:dyDescent="0.3">
      <c r="A7" s="184" t="s">
        <v>199</v>
      </c>
      <c r="B7" s="190">
        <v>3951</v>
      </c>
      <c r="C7" s="190" t="s">
        <v>19</v>
      </c>
      <c r="D7" s="190">
        <v>5088.32763671875</v>
      </c>
      <c r="E7" s="190">
        <v>7536.8203125</v>
      </c>
      <c r="F7" s="196">
        <v>0.48119792014025664</v>
      </c>
      <c r="G7" s="190">
        <v>5908.05712890625</v>
      </c>
      <c r="H7" s="196">
        <v>-0.21610747185950641</v>
      </c>
      <c r="I7" s="196">
        <v>0.49533210045716275</v>
      </c>
    </row>
    <row r="8" spans="1:9" x14ac:dyDescent="0.3">
      <c r="A8" s="185" t="s">
        <v>200</v>
      </c>
      <c r="B8" s="190">
        <v>2418</v>
      </c>
      <c r="C8" s="190" t="s">
        <v>19</v>
      </c>
      <c r="D8" s="190">
        <v>4167.6376953125</v>
      </c>
      <c r="E8" s="190">
        <v>6337.75341796875</v>
      </c>
      <c r="F8" s="196">
        <v>0.5207064244324936</v>
      </c>
      <c r="G8" s="190">
        <v>4812.27197265625</v>
      </c>
      <c r="H8" s="196">
        <v>-0.24069750662552863</v>
      </c>
      <c r="I8" s="196">
        <v>0.99018692003980557</v>
      </c>
    </row>
    <row r="9" spans="1:9" x14ac:dyDescent="0.3">
      <c r="A9" s="186" t="s">
        <v>201</v>
      </c>
      <c r="B9" s="191">
        <v>237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182</v>
      </c>
      <c r="C10" s="191" t="s">
        <v>19</v>
      </c>
      <c r="D10" s="191">
        <v>501.61459350585938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457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407</v>
      </c>
      <c r="C14" s="191" t="s">
        <v>19</v>
      </c>
      <c r="D14" s="191">
        <v>523.14013671875</v>
      </c>
      <c r="E14" s="191">
        <v>1301.6846923828125</v>
      </c>
      <c r="F14" s="197">
        <v>1.4882141533763118</v>
      </c>
      <c r="G14" s="191">
        <v>1383.5675048828125</v>
      </c>
      <c r="H14" s="197">
        <v>6.2905258838151165E-2</v>
      </c>
      <c r="I14" s="197">
        <v>2.3994287589258292</v>
      </c>
    </row>
    <row r="15" spans="1:9" x14ac:dyDescent="0.3">
      <c r="A15" s="186" t="s">
        <v>207</v>
      </c>
      <c r="B15" s="191">
        <v>190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1102</v>
      </c>
      <c r="C17" s="190" t="s">
        <v>19</v>
      </c>
      <c r="D17" s="190">
        <v>668.35418701171875</v>
      </c>
      <c r="E17" s="190">
        <v>802.287841796875</v>
      </c>
      <c r="F17" s="196">
        <v>0.20039323069701648</v>
      </c>
      <c r="G17" s="190">
        <v>763.334228515625</v>
      </c>
      <c r="H17" s="196">
        <v>-4.8553164153660899E-2</v>
      </c>
      <c r="I17" s="196">
        <v>-0.30731921187329853</v>
      </c>
    </row>
    <row r="18" spans="1:9" x14ac:dyDescent="0.3">
      <c r="A18" s="186" t="s">
        <v>210</v>
      </c>
      <c r="B18" s="191">
        <v>1022</v>
      </c>
      <c r="C18" s="191" t="s">
        <v>19</v>
      </c>
      <c r="D18" s="191">
        <v>605.83135986328125</v>
      </c>
      <c r="E18" s="191">
        <v>683.35247802734375</v>
      </c>
      <c r="F18" s="197">
        <v>0.1279582459738578</v>
      </c>
      <c r="G18" s="191">
        <v>598.60345458984375</v>
      </c>
      <c r="H18" s="197">
        <v>-0.12401948652055497</v>
      </c>
      <c r="I18" s="197">
        <v>-0.41428233406081827</v>
      </c>
    </row>
    <row r="19" spans="1:9" x14ac:dyDescent="0.3">
      <c r="A19" s="188" t="s">
        <v>211</v>
      </c>
      <c r="B19" s="191">
        <v>28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E7A1-E82F-4632-A8BC-5DC5E18C2ED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23157</v>
      </c>
      <c r="C5" s="190" t="s">
        <v>19</v>
      </c>
      <c r="D5" s="190">
        <v>23789.693359375</v>
      </c>
      <c r="E5" s="190">
        <v>25939.1328125</v>
      </c>
      <c r="F5" s="196">
        <v>9.0351709063872937E-2</v>
      </c>
      <c r="G5" s="190">
        <v>20860.490234375</v>
      </c>
      <c r="H5" s="196">
        <v>-0.19579076196709302</v>
      </c>
      <c r="I5" s="196">
        <v>-9.9171298770350219E-2</v>
      </c>
    </row>
    <row r="6" spans="1:9" ht="17.25" x14ac:dyDescent="0.3">
      <c r="A6" s="184" t="s">
        <v>198</v>
      </c>
      <c r="B6" s="190">
        <v>20898</v>
      </c>
      <c r="C6" s="190" t="s">
        <v>19</v>
      </c>
      <c r="D6" s="190">
        <v>20539.703125</v>
      </c>
      <c r="E6" s="190">
        <v>21302.802734375</v>
      </c>
      <c r="F6" s="196">
        <v>3.7152416699060734E-2</v>
      </c>
      <c r="G6" s="190">
        <v>17435.1015625</v>
      </c>
      <c r="H6" s="196">
        <v>-0.18155832451257375</v>
      </c>
      <c r="I6" s="196">
        <v>-0.16570477737104028</v>
      </c>
    </row>
    <row r="7" spans="1:9" ht="17.25" x14ac:dyDescent="0.3">
      <c r="A7" s="184" t="s">
        <v>199</v>
      </c>
      <c r="B7" s="190">
        <v>2260</v>
      </c>
      <c r="C7" s="190" t="s">
        <v>19</v>
      </c>
      <c r="D7" s="190">
        <v>3249.989501953125</v>
      </c>
      <c r="E7" s="190">
        <v>4636.32958984375</v>
      </c>
      <c r="F7" s="196">
        <v>0.4265675587744161</v>
      </c>
      <c r="G7" s="190">
        <v>3425.388916015625</v>
      </c>
      <c r="H7" s="196">
        <v>-0.2611852005691716</v>
      </c>
      <c r="I7" s="196">
        <v>0.5156588123962943</v>
      </c>
    </row>
    <row r="8" spans="1:9" x14ac:dyDescent="0.3">
      <c r="A8" s="185" t="s">
        <v>200</v>
      </c>
      <c r="B8" s="190">
        <v>1707</v>
      </c>
      <c r="C8" s="190" t="s">
        <v>19</v>
      </c>
      <c r="D8" s="190">
        <v>2712.305908203125</v>
      </c>
      <c r="E8" s="190">
        <v>4257.56884765625</v>
      </c>
      <c r="F8" s="196">
        <v>0.56972295594667854</v>
      </c>
      <c r="G8" s="190">
        <v>3114.560791015625</v>
      </c>
      <c r="H8" s="196">
        <v>-0.26846496146969878</v>
      </c>
      <c r="I8" s="196">
        <v>0.82458159989198887</v>
      </c>
    </row>
    <row r="9" spans="1:9" x14ac:dyDescent="0.3">
      <c r="A9" s="186" t="s">
        <v>201</v>
      </c>
      <c r="B9" s="191">
        <v>157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277</v>
      </c>
      <c r="C14" s="191" t="s">
        <v>19</v>
      </c>
      <c r="D14" s="191" t="s">
        <v>19</v>
      </c>
      <c r="E14" s="191">
        <v>857.36102294921875</v>
      </c>
      <c r="F14" s="197" t="e">
        <v>#VALUE!</v>
      </c>
      <c r="G14" s="191">
        <v>909.94512939453125</v>
      </c>
      <c r="H14" s="197">
        <v>6.1332513419410532E-2</v>
      </c>
      <c r="I14" s="197">
        <v>2.2850004671282718</v>
      </c>
    </row>
    <row r="15" spans="1:9" x14ac:dyDescent="0.3">
      <c r="A15" s="186" t="s">
        <v>207</v>
      </c>
      <c r="B15" s="191">
        <v>134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378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97F3-1BCF-47ED-9725-8F24399E520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8998</v>
      </c>
      <c r="C5" s="190" t="s">
        <v>19</v>
      </c>
      <c r="D5" s="190" t="s">
        <v>19</v>
      </c>
      <c r="E5" s="190">
        <v>11735.0244140625</v>
      </c>
      <c r="F5" s="196" t="e">
        <v>#VALUE!</v>
      </c>
      <c r="G5" s="190">
        <v>10868.41796875</v>
      </c>
      <c r="H5" s="196">
        <v>-7.3847860450466082E-2</v>
      </c>
      <c r="I5" s="196">
        <v>0.20787041217492777</v>
      </c>
    </row>
    <row r="6" spans="1:9" ht="17.25" x14ac:dyDescent="0.3">
      <c r="A6" s="184" t="s">
        <v>198</v>
      </c>
      <c r="B6" s="190">
        <v>7452</v>
      </c>
      <c r="C6" s="190" t="s">
        <v>19</v>
      </c>
      <c r="D6" s="190" t="s">
        <v>19</v>
      </c>
      <c r="E6" s="190">
        <v>9683.1962890625</v>
      </c>
      <c r="F6" s="196" t="e">
        <v>#VALUE!</v>
      </c>
      <c r="G6" s="190">
        <v>9152.42578125</v>
      </c>
      <c r="H6" s="196">
        <v>-5.4813564856887528E-2</v>
      </c>
      <c r="I6" s="196">
        <v>0.22818381390901771</v>
      </c>
    </row>
    <row r="7" spans="1:9" ht="17.25" x14ac:dyDescent="0.3">
      <c r="A7" s="184" t="s">
        <v>199</v>
      </c>
      <c r="B7" s="190">
        <v>1546</v>
      </c>
      <c r="C7" s="190" t="s">
        <v>19</v>
      </c>
      <c r="D7" s="190" t="s">
        <v>19</v>
      </c>
      <c r="E7" s="190">
        <v>2051.827880859375</v>
      </c>
      <c r="F7" s="196" t="e">
        <v>#VALUE!</v>
      </c>
      <c r="G7" s="190">
        <v>1715.9921875</v>
      </c>
      <c r="H7" s="196">
        <v>-0.16367634755928731</v>
      </c>
      <c r="I7" s="196">
        <v>0.10995613680465718</v>
      </c>
    </row>
    <row r="8" spans="1:9" x14ac:dyDescent="0.3">
      <c r="A8" s="185" t="s">
        <v>200</v>
      </c>
      <c r="B8" s="190">
        <v>632</v>
      </c>
      <c r="C8" s="190" t="s">
        <v>19</v>
      </c>
      <c r="D8" s="190" t="s">
        <v>19</v>
      </c>
      <c r="E8" s="190">
        <v>1357.5750732421875</v>
      </c>
      <c r="F8" s="196" t="e">
        <v>#VALUE!</v>
      </c>
      <c r="G8" s="190">
        <v>1161.8316650390625</v>
      </c>
      <c r="H8" s="196">
        <v>-0.14418606533165546</v>
      </c>
      <c r="I8" s="196">
        <v>0.83834124215041539</v>
      </c>
    </row>
    <row r="9" spans="1:9" x14ac:dyDescent="0.3">
      <c r="A9" s="186" t="s">
        <v>201</v>
      </c>
      <c r="B9" s="191">
        <v>70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650</v>
      </c>
      <c r="C17" s="190" t="s">
        <v>19</v>
      </c>
      <c r="D17" s="190" t="s">
        <v>19</v>
      </c>
      <c r="E17" s="190">
        <v>549.773681640625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3CF18-F4E2-438F-914F-F9684A97ABF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121139</v>
      </c>
      <c r="C5" s="190" t="s">
        <v>19</v>
      </c>
      <c r="D5" s="190">
        <v>134770.9375</v>
      </c>
      <c r="E5" s="190">
        <v>125459.8828125</v>
      </c>
      <c r="F5" s="196">
        <v>-6.908800116864959E-2</v>
      </c>
      <c r="G5" s="190">
        <v>105710.7578125</v>
      </c>
      <c r="H5" s="196">
        <v>-0.15741386455393952</v>
      </c>
      <c r="I5" s="196">
        <v>-0.12735982786303338</v>
      </c>
    </row>
    <row r="6" spans="1:9" ht="17.25" x14ac:dyDescent="0.3">
      <c r="A6" s="184" t="s">
        <v>198</v>
      </c>
      <c r="B6" s="190">
        <v>113502</v>
      </c>
      <c r="C6" s="190" t="s">
        <v>19</v>
      </c>
      <c r="D6" s="190">
        <v>128664.84375</v>
      </c>
      <c r="E6" s="190">
        <v>119028.234375</v>
      </c>
      <c r="F6" s="196">
        <v>-7.4896988906497625E-2</v>
      </c>
      <c r="G6" s="190">
        <v>98732.8984375</v>
      </c>
      <c r="H6" s="196">
        <v>-0.17050858600119431</v>
      </c>
      <c r="I6" s="196">
        <v>-0.13012194994361334</v>
      </c>
    </row>
    <row r="7" spans="1:9" ht="17.25" x14ac:dyDescent="0.3">
      <c r="A7" s="184" t="s">
        <v>199</v>
      </c>
      <c r="B7" s="190">
        <v>7637</v>
      </c>
      <c r="C7" s="190" t="s">
        <v>19</v>
      </c>
      <c r="D7" s="190">
        <v>6106.09423828125</v>
      </c>
      <c r="E7" s="190">
        <v>6431.65087890625</v>
      </c>
      <c r="F7" s="196">
        <v>5.3316674771242648E-2</v>
      </c>
      <c r="G7" s="190">
        <v>6977.85888671875</v>
      </c>
      <c r="H7" s="196">
        <v>8.4925008850198463E-2</v>
      </c>
      <c r="I7" s="196">
        <v>-8.630890575896949E-2</v>
      </c>
    </row>
    <row r="8" spans="1:9" x14ac:dyDescent="0.3">
      <c r="A8" s="185" t="s">
        <v>200</v>
      </c>
      <c r="B8" s="190">
        <v>6278</v>
      </c>
      <c r="C8" s="190" t="s">
        <v>19</v>
      </c>
      <c r="D8" s="190">
        <v>5291.60107421875</v>
      </c>
      <c r="E8" s="190">
        <v>5476.9775390625</v>
      </c>
      <c r="F8" s="196">
        <v>3.5032207122892178E-2</v>
      </c>
      <c r="G8" s="190">
        <v>5689.857421875</v>
      </c>
      <c r="H8" s="196">
        <v>3.8868131427272364E-2</v>
      </c>
      <c r="I8" s="196">
        <v>-9.3683112157534248E-2</v>
      </c>
    </row>
    <row r="9" spans="1:9" x14ac:dyDescent="0.3">
      <c r="A9" s="186" t="s">
        <v>201</v>
      </c>
      <c r="B9" s="191">
        <v>434</v>
      </c>
      <c r="C9" s="191" t="s">
        <v>19</v>
      </c>
      <c r="D9" s="191">
        <v>609.69818115234375</v>
      </c>
      <c r="E9" s="191">
        <v>515.9598388671875</v>
      </c>
      <c r="F9" s="197">
        <v>-0.15374548454120135</v>
      </c>
      <c r="G9" s="191">
        <v>515.21624755859375</v>
      </c>
      <c r="H9" s="197">
        <v>-1.441180596975023E-3</v>
      </c>
      <c r="I9" s="197">
        <v>0.18713421096450172</v>
      </c>
    </row>
    <row r="10" spans="1:9" x14ac:dyDescent="0.3">
      <c r="A10" s="186" t="s">
        <v>202</v>
      </c>
      <c r="B10" s="191">
        <v>642</v>
      </c>
      <c r="C10" s="191" t="s">
        <v>19</v>
      </c>
      <c r="D10" s="191">
        <v>1020.6687622070313</v>
      </c>
      <c r="E10" s="191">
        <v>730.96453857421875</v>
      </c>
      <c r="F10" s="197">
        <v>-0.28383765072458367</v>
      </c>
      <c r="G10" s="191">
        <v>659.81134033203125</v>
      </c>
      <c r="H10" s="197">
        <v>-9.7341518620007492E-2</v>
      </c>
      <c r="I10" s="197">
        <v>2.7743520766403816E-2</v>
      </c>
    </row>
    <row r="11" spans="1:9" x14ac:dyDescent="0.3">
      <c r="A11" s="186" t="s">
        <v>203</v>
      </c>
      <c r="B11" s="191">
        <v>741</v>
      </c>
      <c r="C11" s="191" t="s">
        <v>19</v>
      </c>
      <c r="D11" s="191">
        <v>731.9281005859375</v>
      </c>
      <c r="E11" s="191">
        <v>572.17041015625</v>
      </c>
      <c r="F11" s="197">
        <v>-0.21826965012245755</v>
      </c>
      <c r="G11" s="191">
        <v>606.78839111328125</v>
      </c>
      <c r="H11" s="197">
        <v>6.0502920707796948E-2</v>
      </c>
      <c r="I11" s="197">
        <v>-0.18112227919935053</v>
      </c>
    </row>
    <row r="12" spans="1:9" x14ac:dyDescent="0.3">
      <c r="A12" s="186" t="s">
        <v>204</v>
      </c>
      <c r="B12" s="191">
        <v>170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2502</v>
      </c>
      <c r="C14" s="191" t="s">
        <v>19</v>
      </c>
      <c r="D14" s="191">
        <v>854.0321044921875</v>
      </c>
      <c r="E14" s="191">
        <v>1627.98779296875</v>
      </c>
      <c r="F14" s="197">
        <v>0.9062372297312653</v>
      </c>
      <c r="G14" s="191">
        <v>2092.19921875</v>
      </c>
      <c r="H14" s="197">
        <v>0.28514429149049569</v>
      </c>
      <c r="I14" s="197">
        <v>-0.16378928107513988</v>
      </c>
    </row>
    <row r="15" spans="1:9" x14ac:dyDescent="0.3">
      <c r="A15" s="186" t="s">
        <v>207</v>
      </c>
      <c r="B15" s="191">
        <v>358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713</v>
      </c>
      <c r="C17" s="190" t="s">
        <v>19</v>
      </c>
      <c r="D17" s="190">
        <v>592.882568359375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535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556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620.1165771484375</v>
      </c>
      <c r="H20" s="196" t="e">
        <v>#VALUE!</v>
      </c>
      <c r="I20" s="196">
        <v>0.11531758479934802</v>
      </c>
    </row>
    <row r="21" spans="1:9" x14ac:dyDescent="0.3">
      <c r="A21" s="186" t="s">
        <v>213</v>
      </c>
      <c r="B21" s="191">
        <v>22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4AAC-1219-4E61-8B79-60CE3B9BAF5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66368</v>
      </c>
      <c r="C5" s="190" t="s">
        <v>19</v>
      </c>
      <c r="D5" s="190">
        <v>75530</v>
      </c>
      <c r="E5" s="190">
        <v>64893.203125</v>
      </c>
      <c r="F5" s="196">
        <v>-0.14082876837018404</v>
      </c>
      <c r="G5" s="190">
        <v>60431.671875</v>
      </c>
      <c r="H5" s="196">
        <v>-6.875190366864789E-2</v>
      </c>
      <c r="I5" s="196">
        <v>-8.9445638334739633E-2</v>
      </c>
    </row>
    <row r="6" spans="1:9" ht="17.25" x14ac:dyDescent="0.3">
      <c r="A6" s="184" t="s">
        <v>198</v>
      </c>
      <c r="B6" s="190">
        <v>61594</v>
      </c>
      <c r="C6" s="190" t="s">
        <v>19</v>
      </c>
      <c r="D6" s="190">
        <v>71790.0859375</v>
      </c>
      <c r="E6" s="190">
        <v>61312.015625</v>
      </c>
      <c r="F6" s="196">
        <v>-0.14595428011636791</v>
      </c>
      <c r="G6" s="190">
        <v>55966.640625</v>
      </c>
      <c r="H6" s="196">
        <v>-8.7183155626356881E-2</v>
      </c>
      <c r="I6" s="196">
        <v>-9.1362135516446411E-2</v>
      </c>
    </row>
    <row r="7" spans="1:9" ht="17.25" x14ac:dyDescent="0.3">
      <c r="A7" s="184" t="s">
        <v>199</v>
      </c>
      <c r="B7" s="190">
        <v>4774</v>
      </c>
      <c r="C7" s="190" t="s">
        <v>19</v>
      </c>
      <c r="D7" s="190">
        <v>3739.91748046875</v>
      </c>
      <c r="E7" s="190">
        <v>3581.18896484375</v>
      </c>
      <c r="F7" s="196">
        <v>-4.2441716014842513E-2</v>
      </c>
      <c r="G7" s="190">
        <v>4465.03271484375</v>
      </c>
      <c r="H7" s="196">
        <v>0.24680176295543868</v>
      </c>
      <c r="I7" s="196">
        <v>-6.4718744272360698E-2</v>
      </c>
    </row>
    <row r="8" spans="1:9" x14ac:dyDescent="0.3">
      <c r="A8" s="185" t="s">
        <v>200</v>
      </c>
      <c r="B8" s="190">
        <v>3861</v>
      </c>
      <c r="C8" s="190" t="s">
        <v>19</v>
      </c>
      <c r="D8" s="190">
        <v>3177.077392578125</v>
      </c>
      <c r="E8" s="190">
        <v>3015.72021484375</v>
      </c>
      <c r="F8" s="196">
        <v>-5.0787927958984146E-2</v>
      </c>
      <c r="G8" s="190">
        <v>3468.032470703125</v>
      </c>
      <c r="H8" s="196">
        <v>0.1499848207512878</v>
      </c>
      <c r="I8" s="196">
        <v>-0.10177869186658249</v>
      </c>
    </row>
    <row r="9" spans="1:9" x14ac:dyDescent="0.3">
      <c r="A9" s="186" t="s">
        <v>201</v>
      </c>
      <c r="B9" s="191">
        <v>261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334</v>
      </c>
      <c r="C10" s="191" t="s">
        <v>19</v>
      </c>
      <c r="D10" s="191">
        <v>579.0748291015625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462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1827</v>
      </c>
      <c r="C14" s="191" t="s">
        <v>19</v>
      </c>
      <c r="D14" s="191" t="s">
        <v>19</v>
      </c>
      <c r="E14" s="191">
        <v>936.78564453125</v>
      </c>
      <c r="F14" s="197" t="e">
        <v>#VALUE!</v>
      </c>
      <c r="G14" s="191">
        <v>1269.0419921875</v>
      </c>
      <c r="H14" s="197">
        <v>0.35467702733906098</v>
      </c>
      <c r="I14" s="197">
        <v>-0.30539573498221129</v>
      </c>
    </row>
    <row r="15" spans="1:9" x14ac:dyDescent="0.3">
      <c r="A15" s="186" t="s">
        <v>207</v>
      </c>
      <c r="B15" s="191">
        <v>203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458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A50A-6D28-43F3-B56D-776B9367D24D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F53D-FD87-4315-96C8-56839D2E7C7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10333</v>
      </c>
      <c r="C5" s="190" t="s">
        <v>19</v>
      </c>
      <c r="D5" s="190">
        <v>10333.720703125</v>
      </c>
      <c r="E5" s="190">
        <v>10954.2626953125</v>
      </c>
      <c r="F5" s="196">
        <v>6.0050199731045868E-2</v>
      </c>
      <c r="G5" s="190">
        <v>8800.9423828125</v>
      </c>
      <c r="H5" s="196">
        <v>-0.19657373320264077</v>
      </c>
      <c r="I5" s="196">
        <v>-0.14826842322534597</v>
      </c>
    </row>
    <row r="6" spans="1:9" ht="17.25" x14ac:dyDescent="0.3">
      <c r="A6" s="184" t="s">
        <v>198</v>
      </c>
      <c r="B6" s="190">
        <v>9500</v>
      </c>
      <c r="C6" s="190" t="s">
        <v>19</v>
      </c>
      <c r="D6" s="190">
        <v>9877.84375</v>
      </c>
      <c r="E6" s="190">
        <v>10377.1962890625</v>
      </c>
      <c r="F6" s="196">
        <v>5.0552787804777739E-2</v>
      </c>
      <c r="G6" s="190">
        <v>8000.6982421875</v>
      </c>
      <c r="H6" s="196">
        <v>-0.22901157313366174</v>
      </c>
      <c r="I6" s="196">
        <v>-0.15782123766447367</v>
      </c>
    </row>
    <row r="7" spans="1:9" ht="17.25" x14ac:dyDescent="0.3">
      <c r="A7" s="184" t="s">
        <v>199</v>
      </c>
      <c r="B7" s="190">
        <v>833</v>
      </c>
      <c r="C7" s="190" t="s">
        <v>19</v>
      </c>
      <c r="D7" s="190">
        <v>455.87734985351563</v>
      </c>
      <c r="E7" s="190">
        <v>577.06683349609375</v>
      </c>
      <c r="F7" s="196">
        <v>0.26583791381940608</v>
      </c>
      <c r="G7" s="190">
        <v>800.2442626953125</v>
      </c>
      <c r="H7" s="196">
        <v>0.3867445090322098</v>
      </c>
      <c r="I7" s="196">
        <v>-3.9322613811149459E-2</v>
      </c>
    </row>
    <row r="8" spans="1:9" x14ac:dyDescent="0.3">
      <c r="A8" s="185" t="s">
        <v>200</v>
      </c>
      <c r="B8" s="190">
        <v>736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684.96820068359375</v>
      </c>
      <c r="H8" s="196" t="e">
        <v>#VALUE!</v>
      </c>
      <c r="I8" s="196">
        <v>-6.9336683853812836E-2</v>
      </c>
    </row>
    <row r="9" spans="1:9" x14ac:dyDescent="0.3">
      <c r="A9" s="186" t="s">
        <v>201</v>
      </c>
      <c r="B9" s="191">
        <v>61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227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F3C3E-A695-494E-87F9-03FC4699ACB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8860</v>
      </c>
      <c r="C5" s="190" t="s">
        <v>19</v>
      </c>
      <c r="D5" s="190">
        <v>10109.404296875</v>
      </c>
      <c r="E5" s="190">
        <v>9827.4482421875</v>
      </c>
      <c r="F5" s="196">
        <v>-2.7890471723903427E-2</v>
      </c>
      <c r="G5" s="190">
        <v>6215.115234375</v>
      </c>
      <c r="H5" s="196">
        <v>-0.36757588733007945</v>
      </c>
      <c r="I5" s="196">
        <v>-0.29851972523984199</v>
      </c>
    </row>
    <row r="6" spans="1:9" ht="17.25" x14ac:dyDescent="0.3">
      <c r="A6" s="184" t="s">
        <v>198</v>
      </c>
      <c r="B6" s="190">
        <v>8425</v>
      </c>
      <c r="C6" s="190" t="s">
        <v>19</v>
      </c>
      <c r="D6" s="190">
        <v>9716.6044921875</v>
      </c>
      <c r="E6" s="190">
        <v>9198.28515625</v>
      </c>
      <c r="F6" s="196">
        <v>-5.3343669216365387E-2</v>
      </c>
      <c r="G6" s="190">
        <v>5993.66015625</v>
      </c>
      <c r="H6" s="196">
        <v>-0.34839374356888025</v>
      </c>
      <c r="I6" s="196">
        <v>-0.2885863316023739</v>
      </c>
    </row>
    <row r="7" spans="1:9" ht="17.25" x14ac:dyDescent="0.3">
      <c r="A7" s="184" t="s">
        <v>199</v>
      </c>
      <c r="B7" s="190">
        <v>435</v>
      </c>
      <c r="C7" s="190" t="s">
        <v>19</v>
      </c>
      <c r="D7" s="190">
        <v>392.80020141601563</v>
      </c>
      <c r="E7" s="190">
        <v>629.162353515625</v>
      </c>
      <c r="F7" s="196">
        <v>0.60173633121251291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363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9D9A1-5356-4DDC-B79B-9D631831AE3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5892</v>
      </c>
      <c r="C5" s="190" t="s">
        <v>19</v>
      </c>
      <c r="D5" s="190">
        <v>7315.06884765625</v>
      </c>
      <c r="E5" s="190">
        <v>8776.7958984375</v>
      </c>
      <c r="F5" s="196">
        <v>0.19982410025431105</v>
      </c>
      <c r="G5" s="190">
        <v>6687.02490234375</v>
      </c>
      <c r="H5" s="196">
        <v>-0.23810181076055148</v>
      </c>
      <c r="I5" s="196">
        <v>0.13493294337130857</v>
      </c>
    </row>
    <row r="6" spans="1:9" ht="17.25" x14ac:dyDescent="0.3">
      <c r="A6" s="184" t="s">
        <v>198</v>
      </c>
      <c r="B6" s="190">
        <v>5634</v>
      </c>
      <c r="C6" s="190" t="s">
        <v>19</v>
      </c>
      <c r="D6" s="190">
        <v>7139.08154296875</v>
      </c>
      <c r="E6" s="190">
        <v>8612.93359375</v>
      </c>
      <c r="F6" s="196">
        <v>0.20644841243378714</v>
      </c>
      <c r="G6" s="190">
        <v>6491.935546875</v>
      </c>
      <c r="H6" s="196">
        <v>-0.24625733192859031</v>
      </c>
      <c r="I6" s="196">
        <v>0.15227822983226838</v>
      </c>
    </row>
    <row r="7" spans="1:9" ht="17.25" x14ac:dyDescent="0.3">
      <c r="A7" s="184" t="s">
        <v>199</v>
      </c>
      <c r="B7" s="190">
        <v>258</v>
      </c>
      <c r="C7" s="190" t="s">
        <v>19</v>
      </c>
      <c r="D7" s="190">
        <v>175.98725891113281</v>
      </c>
      <c r="E7" s="190">
        <v>163.86251831054688</v>
      </c>
      <c r="F7" s="196">
        <v>-6.8895559119472913E-2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204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7413-47B4-4D5D-8E22-B60DD25F457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11350</v>
      </c>
      <c r="C5" s="190" t="s">
        <v>19</v>
      </c>
      <c r="D5" s="190">
        <v>16223.7744140625</v>
      </c>
      <c r="E5" s="190">
        <v>14588.7197265625</v>
      </c>
      <c r="F5" s="196">
        <v>-0.10078139930759648</v>
      </c>
      <c r="G5" s="190">
        <v>9315.45703125</v>
      </c>
      <c r="H5" s="196">
        <v>-0.36146164942158532</v>
      </c>
      <c r="I5" s="196">
        <v>-0.17925488711453744</v>
      </c>
    </row>
    <row r="6" spans="1:9" ht="17.25" x14ac:dyDescent="0.3">
      <c r="A6" s="184" t="s">
        <v>198</v>
      </c>
      <c r="B6" s="190">
        <v>11027</v>
      </c>
      <c r="C6" s="190" t="s">
        <v>19</v>
      </c>
      <c r="D6" s="190">
        <v>15996.916015625</v>
      </c>
      <c r="E6" s="190">
        <v>14409.1748046875</v>
      </c>
      <c r="F6" s="196">
        <v>-9.9252956594050534E-2</v>
      </c>
      <c r="G6" s="190">
        <v>9082.443359375</v>
      </c>
      <c r="H6" s="196">
        <v>-0.3696763706121215</v>
      </c>
      <c r="I6" s="196">
        <v>-0.1763450295297905</v>
      </c>
    </row>
    <row r="7" spans="1:9" ht="17.25" x14ac:dyDescent="0.3">
      <c r="A7" s="184" t="s">
        <v>199</v>
      </c>
      <c r="B7" s="190">
        <v>323</v>
      </c>
      <c r="C7" s="190" t="s">
        <v>19</v>
      </c>
      <c r="D7" s="190">
        <v>226.85830688476563</v>
      </c>
      <c r="E7" s="190">
        <v>179.5445556640625</v>
      </c>
      <c r="F7" s="196">
        <v>-0.20856080551080061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283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4967-66F6-40CE-AAF1-144C9840CD8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13826</v>
      </c>
      <c r="C5" s="190" t="s">
        <v>19</v>
      </c>
      <c r="D5" s="190">
        <v>12377.3935546875</v>
      </c>
      <c r="E5" s="190">
        <v>13890.9873046875</v>
      </c>
      <c r="F5" s="196">
        <v>0.12228695349408034</v>
      </c>
      <c r="G5" s="190">
        <v>11260.0576171875</v>
      </c>
      <c r="H5" s="196">
        <v>-0.18939832207694807</v>
      </c>
      <c r="I5" s="196">
        <v>-0.18558819490904818</v>
      </c>
    </row>
    <row r="6" spans="1:9" ht="17.25" x14ac:dyDescent="0.3">
      <c r="A6" s="184" t="s">
        <v>198</v>
      </c>
      <c r="B6" s="190">
        <v>12969</v>
      </c>
      <c r="C6" s="190" t="s">
        <v>19</v>
      </c>
      <c r="D6" s="190">
        <v>11469.982421875</v>
      </c>
      <c r="E6" s="190">
        <v>12736.3984375</v>
      </c>
      <c r="F6" s="196">
        <v>0.1104113301176253</v>
      </c>
      <c r="G6" s="190">
        <v>10323.84765625</v>
      </c>
      <c r="H6" s="196">
        <v>-0.18942174218943125</v>
      </c>
      <c r="I6" s="196">
        <v>-0.2039596224651091</v>
      </c>
    </row>
    <row r="7" spans="1:9" ht="17.25" x14ac:dyDescent="0.3">
      <c r="A7" s="184" t="s">
        <v>199</v>
      </c>
      <c r="B7" s="190">
        <v>858</v>
      </c>
      <c r="C7" s="190" t="s">
        <v>19</v>
      </c>
      <c r="D7" s="190">
        <v>907.41119384765625</v>
      </c>
      <c r="E7" s="190">
        <v>1154.5887451171875</v>
      </c>
      <c r="F7" s="196">
        <v>0.27239861371054397</v>
      </c>
      <c r="G7" s="190">
        <v>936.2099609375</v>
      </c>
      <c r="H7" s="196">
        <v>-0.18913988647752034</v>
      </c>
      <c r="I7" s="196">
        <v>9.115380062645688E-2</v>
      </c>
    </row>
    <row r="8" spans="1:9" x14ac:dyDescent="0.3">
      <c r="A8" s="185" t="s">
        <v>200</v>
      </c>
      <c r="B8" s="190">
        <v>699</v>
      </c>
      <c r="C8" s="190" t="s">
        <v>19</v>
      </c>
      <c r="D8" s="190">
        <v>803.25701904296875</v>
      </c>
      <c r="E8" s="190">
        <v>1085.67138671875</v>
      </c>
      <c r="F8" s="196">
        <v>0.35158655446579301</v>
      </c>
      <c r="G8" s="190">
        <v>887.6300048828125</v>
      </c>
      <c r="H8" s="196">
        <v>-0.1824137434758068</v>
      </c>
      <c r="I8" s="196">
        <v>0.26985694546897354</v>
      </c>
    </row>
    <row r="9" spans="1:9" x14ac:dyDescent="0.3">
      <c r="A9" s="186" t="s">
        <v>201</v>
      </c>
      <c r="B9" s="191">
        <v>48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91E6-A1FD-45C6-B0E5-0B47B5381FB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2134</v>
      </c>
      <c r="C5" s="190" t="s">
        <v>19</v>
      </c>
      <c r="D5" s="190">
        <v>1350.689208984375</v>
      </c>
      <c r="E5" s="190">
        <v>1095.2138671875</v>
      </c>
      <c r="F5" s="196">
        <v>-0.18914443093017291</v>
      </c>
      <c r="G5" s="190">
        <v>1280.590576171875</v>
      </c>
      <c r="H5" s="196">
        <v>0.16926073942107839</v>
      </c>
      <c r="I5" s="196">
        <v>-0.39991069532714385</v>
      </c>
    </row>
    <row r="6" spans="1:9" ht="17.25" x14ac:dyDescent="0.3">
      <c r="A6" s="184" t="s">
        <v>198</v>
      </c>
      <c r="B6" s="190">
        <v>2005</v>
      </c>
      <c r="C6" s="190" t="s">
        <v>19</v>
      </c>
      <c r="D6" s="190">
        <v>1252.084716796875</v>
      </c>
      <c r="E6" s="190">
        <v>1028.4033203125</v>
      </c>
      <c r="F6" s="196">
        <v>-0.17864717417572529</v>
      </c>
      <c r="G6" s="190">
        <v>1215.320068359375</v>
      </c>
      <c r="H6" s="196">
        <v>0.1817543218258735</v>
      </c>
      <c r="I6" s="196">
        <v>-0.39385532750155861</v>
      </c>
    </row>
    <row r="7" spans="1:9" ht="17.25" x14ac:dyDescent="0.3">
      <c r="A7" s="184" t="s">
        <v>199</v>
      </c>
      <c r="B7" s="190">
        <v>128</v>
      </c>
      <c r="C7" s="190" t="s">
        <v>19</v>
      </c>
      <c r="D7" s="190">
        <v>98.604545593261719</v>
      </c>
      <c r="E7" s="190">
        <v>66.810447692871094</v>
      </c>
      <c r="F7" s="196">
        <v>-0.32244048901700245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109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CC35-AE7E-45D6-A995-D09C31D8095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2375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1719.8995361328125</v>
      </c>
      <c r="H5" s="196" t="e">
        <v>#VALUE!</v>
      </c>
      <c r="I5" s="196">
        <v>-0.27583177425986843</v>
      </c>
    </row>
    <row r="6" spans="1:9" ht="17.25" x14ac:dyDescent="0.3">
      <c r="A6" s="184" t="s">
        <v>198</v>
      </c>
      <c r="B6" s="190">
        <v>2348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1658.35693359375</v>
      </c>
      <c r="H6" s="196" t="e">
        <v>#VALUE!</v>
      </c>
      <c r="I6" s="196">
        <v>-0.29371510494303665</v>
      </c>
    </row>
    <row r="7" spans="1:9" ht="17.25" x14ac:dyDescent="0.3">
      <c r="A7" s="184" t="s">
        <v>199</v>
      </c>
      <c r="B7" s="190">
        <v>27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800A-A292-4DAF-A746-A9D123F0E2A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34758</v>
      </c>
      <c r="C5" s="190" t="s">
        <v>19</v>
      </c>
      <c r="D5" s="190">
        <v>31094.0703125</v>
      </c>
      <c r="E5" s="190">
        <v>32652.783203125</v>
      </c>
      <c r="F5" s="196">
        <v>5.0128943395306734E-2</v>
      </c>
      <c r="G5" s="190">
        <v>31075.953125</v>
      </c>
      <c r="H5" s="196">
        <v>-4.829083231024825E-2</v>
      </c>
      <c r="I5" s="196">
        <v>-0.10593379581679038</v>
      </c>
    </row>
    <row r="6" spans="1:9" ht="17.25" x14ac:dyDescent="0.3">
      <c r="A6" s="184" t="s">
        <v>198</v>
      </c>
      <c r="B6" s="190">
        <v>32651</v>
      </c>
      <c r="C6" s="190" t="s">
        <v>19</v>
      </c>
      <c r="D6" s="190">
        <v>28482.994140625</v>
      </c>
      <c r="E6" s="190">
        <v>30414.939453125</v>
      </c>
      <c r="F6" s="196">
        <v>6.7828027592944887E-2</v>
      </c>
      <c r="G6" s="190">
        <v>28800.212890625</v>
      </c>
      <c r="H6" s="196">
        <v>-5.3089915401232007E-2</v>
      </c>
      <c r="I6" s="196">
        <v>-0.11793780004823742</v>
      </c>
    </row>
    <row r="7" spans="1:9" ht="17.25" x14ac:dyDescent="0.3">
      <c r="A7" s="184" t="s">
        <v>199</v>
      </c>
      <c r="B7" s="190">
        <v>2107</v>
      </c>
      <c r="C7" s="190" t="s">
        <v>19</v>
      </c>
      <c r="D7" s="190">
        <v>2611.076171875</v>
      </c>
      <c r="E7" s="190">
        <v>2237.843994140625</v>
      </c>
      <c r="F7" s="196">
        <v>-0.14294189566532597</v>
      </c>
      <c r="G7" s="190">
        <v>2275.73974609375</v>
      </c>
      <c r="H7" s="196">
        <v>1.6934045470706593E-2</v>
      </c>
      <c r="I7" s="196">
        <v>8.0085309014594208E-2</v>
      </c>
    </row>
    <row r="8" spans="1:9" x14ac:dyDescent="0.3">
      <c r="A8" s="185" t="s">
        <v>200</v>
      </c>
      <c r="B8" s="190">
        <v>1855</v>
      </c>
      <c r="C8" s="190" t="s">
        <v>19</v>
      </c>
      <c r="D8" s="190">
        <v>2377.173583984375</v>
      </c>
      <c r="E8" s="190">
        <v>2057.20703125</v>
      </c>
      <c r="F8" s="196">
        <v>-0.13459957442320211</v>
      </c>
      <c r="G8" s="190">
        <v>2104.614013671875</v>
      </c>
      <c r="H8" s="196">
        <v>2.3044342014070199E-2</v>
      </c>
      <c r="I8" s="196">
        <v>0.13456281060478437</v>
      </c>
    </row>
    <row r="9" spans="1:9" x14ac:dyDescent="0.3">
      <c r="A9" s="186" t="s">
        <v>201</v>
      </c>
      <c r="B9" s="191">
        <v>183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165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2470-8B0E-421F-979A-A2F2C3A2A62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9109</v>
      </c>
      <c r="C5" s="190" t="s">
        <v>19</v>
      </c>
      <c r="D5" s="190" t="s">
        <v>19</v>
      </c>
      <c r="E5" s="190">
        <v>8020.91943359375</v>
      </c>
      <c r="F5" s="196" t="e">
        <v>#VALUE!</v>
      </c>
      <c r="G5" s="190">
        <v>6930.5830078125</v>
      </c>
      <c r="H5" s="196">
        <v>-0.13593658866770689</v>
      </c>
      <c r="I5" s="196">
        <v>-0.2391499607187946</v>
      </c>
    </row>
    <row r="6" spans="1:9" ht="17.25" x14ac:dyDescent="0.3">
      <c r="A6" s="184" t="s">
        <v>198</v>
      </c>
      <c r="B6" s="190">
        <v>8579</v>
      </c>
      <c r="C6" s="190" t="s">
        <v>19</v>
      </c>
      <c r="D6" s="190" t="s">
        <v>19</v>
      </c>
      <c r="E6" s="190">
        <v>7537.66162109375</v>
      </c>
      <c r="F6" s="196" t="e">
        <v>#VALUE!</v>
      </c>
      <c r="G6" s="190">
        <v>6630.17822265625</v>
      </c>
      <c r="H6" s="196">
        <v>-0.12039322591743246</v>
      </c>
      <c r="I6" s="196">
        <v>-0.22716188102852897</v>
      </c>
    </row>
    <row r="7" spans="1:9" ht="17.25" x14ac:dyDescent="0.3">
      <c r="A7" s="184" t="s">
        <v>199</v>
      </c>
      <c r="B7" s="190">
        <v>530</v>
      </c>
      <c r="C7" s="190" t="s">
        <v>19</v>
      </c>
      <c r="D7" s="190" t="s">
        <v>19</v>
      </c>
      <c r="E7" s="190">
        <v>483.25787353515625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477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85D7-8AA3-439C-954C-3C1F565B454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2679</v>
      </c>
      <c r="C5" s="190" t="s">
        <v>19</v>
      </c>
      <c r="D5" s="190" t="s">
        <v>19</v>
      </c>
      <c r="E5" s="190">
        <v>1821.3636474609375</v>
      </c>
      <c r="F5" s="196" t="e">
        <v>#VALUE!</v>
      </c>
      <c r="G5" s="190">
        <v>1763.3304443359375</v>
      </c>
      <c r="H5" s="196">
        <v>-3.1862502145522054E-2</v>
      </c>
      <c r="I5" s="196">
        <v>-0.3417952802030842</v>
      </c>
    </row>
    <row r="6" spans="1:9" ht="17.25" x14ac:dyDescent="0.3">
      <c r="A6" s="184" t="s">
        <v>198</v>
      </c>
      <c r="B6" s="190">
        <v>2533</v>
      </c>
      <c r="C6" s="190" t="s">
        <v>19</v>
      </c>
      <c r="D6" s="190" t="s">
        <v>19</v>
      </c>
      <c r="E6" s="190">
        <v>1780.94140625</v>
      </c>
      <c r="F6" s="196" t="e">
        <v>#VALUE!</v>
      </c>
      <c r="G6" s="190">
        <v>1698.6177978515625</v>
      </c>
      <c r="H6" s="196">
        <v>-4.6224770848458392E-2</v>
      </c>
      <c r="I6" s="196">
        <v>-0.32940473831363504</v>
      </c>
    </row>
    <row r="7" spans="1:9" ht="17.25" x14ac:dyDescent="0.3">
      <c r="A7" s="184" t="s">
        <v>199</v>
      </c>
      <c r="B7" s="190">
        <v>146</v>
      </c>
      <c r="C7" s="190" t="s">
        <v>19</v>
      </c>
      <c r="D7" s="190" t="s">
        <v>19</v>
      </c>
      <c r="E7" s="190">
        <v>40.422164916992188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0222-0E47-4FDF-B51E-6069C25A8551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02DC-6C9E-4FE2-BFA6-94884250B5C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22969</v>
      </c>
      <c r="C5" s="190" t="s">
        <v>19</v>
      </c>
      <c r="D5" s="190">
        <v>21604.337890625</v>
      </c>
      <c r="E5" s="190">
        <v>22810.5</v>
      </c>
      <c r="F5" s="196">
        <v>5.5829626229758365E-2</v>
      </c>
      <c r="G5" s="190">
        <v>22382.0390625</v>
      </c>
      <c r="H5" s="196">
        <v>-1.8783496087328204E-2</v>
      </c>
      <c r="I5" s="196">
        <v>-2.5554483760720972E-2</v>
      </c>
    </row>
    <row r="6" spans="1:9" ht="17.25" x14ac:dyDescent="0.3">
      <c r="A6" s="184" t="s">
        <v>198</v>
      </c>
      <c r="B6" s="190">
        <v>21539</v>
      </c>
      <c r="C6" s="190" t="s">
        <v>19</v>
      </c>
      <c r="D6" s="190">
        <v>20053.4921875</v>
      </c>
      <c r="E6" s="190">
        <v>21096.3359375</v>
      </c>
      <c r="F6" s="196">
        <v>5.2003099522488098E-2</v>
      </c>
      <c r="G6" s="190">
        <v>20471.41796875</v>
      </c>
      <c r="H6" s="196">
        <v>-2.9622109289564873E-2</v>
      </c>
      <c r="I6" s="196">
        <v>-4.9565069467013327E-2</v>
      </c>
    </row>
    <row r="7" spans="1:9" ht="17.25" x14ac:dyDescent="0.3">
      <c r="A7" s="184" t="s">
        <v>199</v>
      </c>
      <c r="B7" s="190">
        <v>1430</v>
      </c>
      <c r="C7" s="190" t="s">
        <v>19</v>
      </c>
      <c r="D7" s="190">
        <v>1550.844970703125</v>
      </c>
      <c r="E7" s="190">
        <v>1714.1639404296875</v>
      </c>
      <c r="F7" s="196">
        <v>0.1053096684786724</v>
      </c>
      <c r="G7" s="190">
        <v>1910.6219482421875</v>
      </c>
      <c r="H7" s="196">
        <v>0.114608645753716</v>
      </c>
      <c r="I7" s="196">
        <v>0.3360992645050262</v>
      </c>
    </row>
    <row r="8" spans="1:9" x14ac:dyDescent="0.3">
      <c r="A8" s="185" t="s">
        <v>200</v>
      </c>
      <c r="B8" s="190">
        <v>1252</v>
      </c>
      <c r="C8" s="190" t="s">
        <v>19</v>
      </c>
      <c r="D8" s="190">
        <v>1355.5064697265625</v>
      </c>
      <c r="E8" s="190">
        <v>1557.15673828125</v>
      </c>
      <c r="F8" s="196">
        <v>0.14876378169951862</v>
      </c>
      <c r="G8" s="190">
        <v>1778.4705810546875</v>
      </c>
      <c r="H8" s="196">
        <v>0.14212688892045516</v>
      </c>
      <c r="I8" s="196">
        <v>0.42050365898936704</v>
      </c>
    </row>
    <row r="9" spans="1:9" x14ac:dyDescent="0.3">
      <c r="A9" s="186" t="s">
        <v>201</v>
      </c>
      <c r="B9" s="191">
        <v>131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ED0E7-027B-490E-8FDD-69582333495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7253</v>
      </c>
      <c r="C5" s="190" t="s">
        <v>19</v>
      </c>
      <c r="D5" s="190">
        <v>7311.078125</v>
      </c>
      <c r="E5" s="190">
        <v>8403.2822265625</v>
      </c>
      <c r="F5" s="196">
        <v>0.14939029277060284</v>
      </c>
      <c r="G5" s="190">
        <v>8865.125</v>
      </c>
      <c r="H5" s="196">
        <v>5.4959807487796865E-2</v>
      </c>
      <c r="I5" s="196">
        <v>0.22227009513304841</v>
      </c>
    </row>
    <row r="6" spans="1:9" ht="17.25" x14ac:dyDescent="0.3">
      <c r="A6" s="184" t="s">
        <v>198</v>
      </c>
      <c r="B6" s="190">
        <v>6976</v>
      </c>
      <c r="C6" s="190" t="s">
        <v>19</v>
      </c>
      <c r="D6" s="190">
        <v>7079.7236328125</v>
      </c>
      <c r="E6" s="190">
        <v>8138.13134765625</v>
      </c>
      <c r="F6" s="196">
        <v>0.14949845075001686</v>
      </c>
      <c r="G6" s="190">
        <v>8692.28125</v>
      </c>
      <c r="H6" s="196">
        <v>6.8093015296852272E-2</v>
      </c>
      <c r="I6" s="196">
        <v>0.24602655533256881</v>
      </c>
    </row>
    <row r="7" spans="1:9" ht="17.25" x14ac:dyDescent="0.3">
      <c r="A7" s="184" t="s">
        <v>199</v>
      </c>
      <c r="B7" s="190">
        <v>276</v>
      </c>
      <c r="C7" s="190" t="s">
        <v>19</v>
      </c>
      <c r="D7" s="190">
        <v>231.35453796386719</v>
      </c>
      <c r="E7" s="190">
        <v>265.15078735351563</v>
      </c>
      <c r="F7" s="196">
        <v>0.14607990699938947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247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CF7D-7413-47EE-B3EE-FEA43FFE8CE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45429</v>
      </c>
      <c r="C5" s="190" t="s">
        <v>19</v>
      </c>
      <c r="D5" s="190">
        <v>41069.09375</v>
      </c>
      <c r="E5" s="190">
        <v>42002.1484375</v>
      </c>
      <c r="F5" s="196">
        <v>2.2719144794861708E-2</v>
      </c>
      <c r="G5" s="190">
        <v>35470.1171875</v>
      </c>
      <c r="H5" s="196">
        <v>-0.1555165983882893</v>
      </c>
      <c r="I5" s="196">
        <v>-0.21921862274098042</v>
      </c>
    </row>
    <row r="6" spans="1:9" ht="17.25" x14ac:dyDescent="0.3">
      <c r="A6" s="184" t="s">
        <v>198</v>
      </c>
      <c r="B6" s="190">
        <v>41131</v>
      </c>
      <c r="C6" s="190" t="s">
        <v>19</v>
      </c>
      <c r="D6" s="190">
        <v>38085.81640625</v>
      </c>
      <c r="E6" s="190">
        <v>37503.82421875</v>
      </c>
      <c r="F6" s="196">
        <v>-1.5281074227005234E-2</v>
      </c>
      <c r="G6" s="190">
        <v>31561.244140625</v>
      </c>
      <c r="H6" s="196">
        <v>-0.15845264321482216</v>
      </c>
      <c r="I6" s="196">
        <v>-0.23266528553584886</v>
      </c>
    </row>
    <row r="7" spans="1:9" ht="17.25" x14ac:dyDescent="0.3">
      <c r="A7" s="184" t="s">
        <v>199</v>
      </c>
      <c r="B7" s="190">
        <v>4299</v>
      </c>
      <c r="C7" s="190" t="s">
        <v>19</v>
      </c>
      <c r="D7" s="190">
        <v>2983.276123046875</v>
      </c>
      <c r="E7" s="190">
        <v>4498.32568359375</v>
      </c>
      <c r="F7" s="196">
        <v>0.5078475803304211</v>
      </c>
      <c r="G7" s="190">
        <v>3908.87109375</v>
      </c>
      <c r="H7" s="196">
        <v>-0.13103866445099854</v>
      </c>
      <c r="I7" s="196">
        <v>-9.0748756978367068E-2</v>
      </c>
    </row>
    <row r="8" spans="1:9" x14ac:dyDescent="0.3">
      <c r="A8" s="185" t="s">
        <v>200</v>
      </c>
      <c r="B8" s="190">
        <v>2963</v>
      </c>
      <c r="C8" s="190" t="s">
        <v>19</v>
      </c>
      <c r="D8" s="190">
        <v>2448.969970703125</v>
      </c>
      <c r="E8" s="190">
        <v>3472.842529296875</v>
      </c>
      <c r="F8" s="196">
        <v>0.41808293725209927</v>
      </c>
      <c r="G8" s="190">
        <v>3020.047119140625</v>
      </c>
      <c r="H8" s="196">
        <v>-0.13038178562272004</v>
      </c>
      <c r="I8" s="196">
        <v>1.9253162045435368E-2</v>
      </c>
    </row>
    <row r="9" spans="1:9" x14ac:dyDescent="0.3">
      <c r="A9" s="186" t="s">
        <v>201</v>
      </c>
      <c r="B9" s="191">
        <v>166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709</v>
      </c>
      <c r="C11" s="191" t="s">
        <v>19</v>
      </c>
      <c r="D11" s="191">
        <v>539.06573486328125</v>
      </c>
      <c r="E11" s="191">
        <v>586.51715087890625</v>
      </c>
      <c r="F11" s="197">
        <v>8.8025286985936341E-2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697</v>
      </c>
      <c r="C14" s="191" t="s">
        <v>19</v>
      </c>
      <c r="D14" s="191" t="s">
        <v>19</v>
      </c>
      <c r="E14" s="191">
        <v>872.71527099609375</v>
      </c>
      <c r="F14" s="197" t="e">
        <v>#VALUE!</v>
      </c>
      <c r="G14" s="191">
        <v>979.79437255859375</v>
      </c>
      <c r="H14" s="197">
        <v>0.12269649119383781</v>
      </c>
      <c r="I14" s="197">
        <v>0.40573080711419474</v>
      </c>
    </row>
    <row r="15" spans="1:9" x14ac:dyDescent="0.3">
      <c r="A15" s="186" t="s">
        <v>207</v>
      </c>
      <c r="B15" s="191">
        <v>327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926</v>
      </c>
      <c r="C17" s="190" t="s">
        <v>19</v>
      </c>
      <c r="D17" s="190" t="s">
        <v>19</v>
      </c>
      <c r="E17" s="190">
        <v>783.489013671875</v>
      </c>
      <c r="F17" s="196" t="e">
        <v>#VALUE!</v>
      </c>
      <c r="G17" s="190">
        <v>734.114990234375</v>
      </c>
      <c r="H17" s="196">
        <v>-6.3018143938107382E-2</v>
      </c>
      <c r="I17" s="196">
        <v>-0.20721923300823433</v>
      </c>
    </row>
    <row r="18" spans="1:9" x14ac:dyDescent="0.3">
      <c r="A18" s="186" t="s">
        <v>210</v>
      </c>
      <c r="B18" s="191">
        <v>729</v>
      </c>
      <c r="C18" s="191" t="s">
        <v>19</v>
      </c>
      <c r="D18" s="191" t="s">
        <v>19</v>
      </c>
      <c r="E18" s="191">
        <v>636.22528076171875</v>
      </c>
      <c r="F18" s="197" t="e">
        <v>#VALUE!</v>
      </c>
      <c r="G18" s="191">
        <v>648.34051513671875</v>
      </c>
      <c r="H18" s="197">
        <v>1.9042365560348488E-2</v>
      </c>
      <c r="I18" s="197">
        <v>-0.11064401215813614</v>
      </c>
    </row>
    <row r="19" spans="1:9" x14ac:dyDescent="0.3">
      <c r="A19" s="188" t="s">
        <v>211</v>
      </c>
      <c r="B19" s="191">
        <v>87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190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64D1-A9D1-4E5C-A0D6-8FA048BB363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12605</v>
      </c>
      <c r="C5" s="190" t="s">
        <v>19</v>
      </c>
      <c r="D5" s="190" t="s">
        <v>19</v>
      </c>
      <c r="E5" s="190">
        <v>14325.6923828125</v>
      </c>
      <c r="F5" s="196" t="e">
        <v>#VALUE!</v>
      </c>
      <c r="G5" s="190">
        <v>10467.625</v>
      </c>
      <c r="H5" s="196">
        <v>-0.26931105874095718</v>
      </c>
      <c r="I5" s="196">
        <v>-0.16956564855216183</v>
      </c>
    </row>
    <row r="6" spans="1:9" ht="17.25" x14ac:dyDescent="0.3">
      <c r="A6" s="184" t="s">
        <v>198</v>
      </c>
      <c r="B6" s="190">
        <v>10780</v>
      </c>
      <c r="C6" s="190" t="s">
        <v>19</v>
      </c>
      <c r="D6" s="190" t="s">
        <v>19</v>
      </c>
      <c r="E6" s="190">
        <v>12406.05078125</v>
      </c>
      <c r="F6" s="196" t="e">
        <v>#VALUE!</v>
      </c>
      <c r="G6" s="190">
        <v>8658.2724609375</v>
      </c>
      <c r="H6" s="196">
        <v>-0.30209277604898566</v>
      </c>
      <c r="I6" s="196">
        <v>-0.19682073646219853</v>
      </c>
    </row>
    <row r="7" spans="1:9" ht="17.25" x14ac:dyDescent="0.3">
      <c r="A7" s="184" t="s">
        <v>199</v>
      </c>
      <c r="B7" s="190">
        <v>1825</v>
      </c>
      <c r="C7" s="190" t="s">
        <v>19</v>
      </c>
      <c r="D7" s="190" t="s">
        <v>19</v>
      </c>
      <c r="E7" s="190">
        <v>1919.6412353515625</v>
      </c>
      <c r="F7" s="196" t="e">
        <v>#VALUE!</v>
      </c>
      <c r="G7" s="190">
        <v>1809.353271484375</v>
      </c>
      <c r="H7" s="196">
        <v>-5.7452383203775784E-2</v>
      </c>
      <c r="I7" s="196">
        <v>-8.5735498715753429E-3</v>
      </c>
    </row>
    <row r="8" spans="1:9" x14ac:dyDescent="0.3">
      <c r="A8" s="185" t="s">
        <v>200</v>
      </c>
      <c r="B8" s="190">
        <v>1232</v>
      </c>
      <c r="C8" s="190" t="s">
        <v>19</v>
      </c>
      <c r="D8" s="190" t="s">
        <v>19</v>
      </c>
      <c r="E8" s="190">
        <v>1253.8759765625</v>
      </c>
      <c r="F8" s="196" t="e">
        <v>#VALUE!</v>
      </c>
      <c r="G8" s="190">
        <v>1204.9345703125</v>
      </c>
      <c r="H8" s="196">
        <v>-3.9032095011639692E-2</v>
      </c>
      <c r="I8" s="196">
        <v>-2.1968692928165584E-2</v>
      </c>
    </row>
    <row r="9" spans="1:9" x14ac:dyDescent="0.3">
      <c r="A9" s="186" t="s">
        <v>201</v>
      </c>
      <c r="B9" s="191">
        <v>54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299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405</v>
      </c>
      <c r="C17" s="190" t="s">
        <v>19</v>
      </c>
      <c r="D17" s="190" t="s">
        <v>19</v>
      </c>
      <c r="E17" s="190">
        <v>550.38006591796875</v>
      </c>
      <c r="F17" s="196" t="e">
        <v>#VALUE!</v>
      </c>
      <c r="G17" s="190">
        <v>528.6617431640625</v>
      </c>
      <c r="H17" s="196">
        <v>-3.9460591142018671E-2</v>
      </c>
      <c r="I17" s="196">
        <v>0.30533763744212961</v>
      </c>
    </row>
    <row r="18" spans="1:9" x14ac:dyDescent="0.3">
      <c r="A18" s="186" t="s">
        <v>210</v>
      </c>
      <c r="B18" s="191">
        <v>275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B486-7FA2-40A4-84F6-0C8C3F31F2D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32825</v>
      </c>
      <c r="C5" s="190" t="s">
        <v>19</v>
      </c>
      <c r="D5" s="190" t="s">
        <v>19</v>
      </c>
      <c r="E5" s="190">
        <v>27676.45703125</v>
      </c>
      <c r="F5" s="196" t="e">
        <v>#VALUE!</v>
      </c>
      <c r="G5" s="190">
        <v>25002.490234375</v>
      </c>
      <c r="H5" s="196">
        <v>-9.6615213206508857E-2</v>
      </c>
      <c r="I5" s="196">
        <v>-0.23830951304265041</v>
      </c>
    </row>
    <row r="6" spans="1:9" ht="17.25" x14ac:dyDescent="0.3">
      <c r="A6" s="184" t="s">
        <v>198</v>
      </c>
      <c r="B6" s="190">
        <v>30351</v>
      </c>
      <c r="C6" s="190" t="s">
        <v>19</v>
      </c>
      <c r="D6" s="190" t="s">
        <v>19</v>
      </c>
      <c r="E6" s="190">
        <v>25097.771484375</v>
      </c>
      <c r="F6" s="196" t="e">
        <v>#VALUE!</v>
      </c>
      <c r="G6" s="190">
        <v>22902.97265625</v>
      </c>
      <c r="H6" s="196">
        <v>-8.7449948673387415E-2</v>
      </c>
      <c r="I6" s="196">
        <v>-0.24539643977957892</v>
      </c>
    </row>
    <row r="7" spans="1:9" ht="17.25" x14ac:dyDescent="0.3">
      <c r="A7" s="184" t="s">
        <v>199</v>
      </c>
      <c r="B7" s="190">
        <v>2474</v>
      </c>
      <c r="C7" s="190" t="s">
        <v>19</v>
      </c>
      <c r="D7" s="190" t="s">
        <v>19</v>
      </c>
      <c r="E7" s="190">
        <v>2578.684326171875</v>
      </c>
      <c r="F7" s="196" t="e">
        <v>#VALUE!</v>
      </c>
      <c r="G7" s="190">
        <v>2099.517822265625</v>
      </c>
      <c r="H7" s="196">
        <v>-0.18581820932598808</v>
      </c>
      <c r="I7" s="196">
        <v>-0.15136708881745151</v>
      </c>
    </row>
    <row r="8" spans="1:9" x14ac:dyDescent="0.3">
      <c r="A8" s="185" t="s">
        <v>200</v>
      </c>
      <c r="B8" s="190">
        <v>1730</v>
      </c>
      <c r="C8" s="190" t="s">
        <v>19</v>
      </c>
      <c r="D8" s="190" t="s">
        <v>19</v>
      </c>
      <c r="E8" s="190">
        <v>2218.966552734375</v>
      </c>
      <c r="F8" s="196" t="e">
        <v>#VALUE!</v>
      </c>
      <c r="G8" s="190">
        <v>1815.1126708984375</v>
      </c>
      <c r="H8" s="196">
        <v>-0.18200088745739715</v>
      </c>
      <c r="I8" s="196">
        <v>4.9198075663836709E-2</v>
      </c>
    </row>
    <row r="9" spans="1:9" x14ac:dyDescent="0.3">
      <c r="A9" s="186" t="s">
        <v>201</v>
      </c>
      <c r="B9" s="191">
        <v>112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398</v>
      </c>
      <c r="C14" s="191" t="s">
        <v>19</v>
      </c>
      <c r="D14" s="191" t="s">
        <v>19</v>
      </c>
      <c r="E14" s="191">
        <v>669.21923828125</v>
      </c>
      <c r="F14" s="197" t="e">
        <v>#VALUE!</v>
      </c>
      <c r="G14" s="191">
        <v>695.18865966796875</v>
      </c>
      <c r="H14" s="197">
        <v>3.8805551157518707E-2</v>
      </c>
      <c r="I14" s="197">
        <v>0.74670517504514766</v>
      </c>
    </row>
    <row r="15" spans="1:9" x14ac:dyDescent="0.3">
      <c r="A15" s="186" t="s">
        <v>207</v>
      </c>
      <c r="B15" s="191">
        <v>220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454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87B9-7F59-4B0A-9E54-5D826BB4D70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319501</v>
      </c>
      <c r="C5" s="190" t="s">
        <v>19</v>
      </c>
      <c r="D5" s="190">
        <v>312118.1875</v>
      </c>
      <c r="E5" s="190">
        <v>311589.875</v>
      </c>
      <c r="F5" s="196">
        <v>-1.6926681018868855E-3</v>
      </c>
      <c r="G5" s="190">
        <v>298411.9375</v>
      </c>
      <c r="H5" s="196">
        <v>-4.2292572889282745E-2</v>
      </c>
      <c r="I5" s="196">
        <v>-6.6006248806733003E-2</v>
      </c>
    </row>
    <row r="6" spans="1:9" ht="17.25" x14ac:dyDescent="0.3">
      <c r="A6" s="184" t="s">
        <v>198</v>
      </c>
      <c r="B6" s="190">
        <v>262036</v>
      </c>
      <c r="C6" s="190" t="s">
        <v>19</v>
      </c>
      <c r="D6" s="190">
        <v>271743.78125</v>
      </c>
      <c r="E6" s="190">
        <v>255769.734375</v>
      </c>
      <c r="F6" s="196">
        <v>-5.8783486420629909E-2</v>
      </c>
      <c r="G6" s="190">
        <v>242621.828125</v>
      </c>
      <c r="H6" s="196">
        <v>-5.1405246528203496E-2</v>
      </c>
      <c r="I6" s="196">
        <v>-7.4089712386847612E-2</v>
      </c>
    </row>
    <row r="7" spans="1:9" ht="17.25" x14ac:dyDescent="0.3">
      <c r="A7" s="184" t="s">
        <v>199</v>
      </c>
      <c r="B7" s="190">
        <v>57464</v>
      </c>
      <c r="C7" s="190" t="s">
        <v>19</v>
      </c>
      <c r="D7" s="190">
        <v>40374.40625</v>
      </c>
      <c r="E7" s="190">
        <v>55820.14453125</v>
      </c>
      <c r="F7" s="196">
        <v>0.38256261121487078</v>
      </c>
      <c r="G7" s="190">
        <v>55790.12109375</v>
      </c>
      <c r="H7" s="196">
        <v>-5.3786026088112088E-4</v>
      </c>
      <c r="I7" s="196">
        <v>-2.9129174896456913E-2</v>
      </c>
    </row>
    <row r="8" spans="1:9" x14ac:dyDescent="0.3">
      <c r="A8" s="185" t="s">
        <v>200</v>
      </c>
      <c r="B8" s="190">
        <v>42952</v>
      </c>
      <c r="C8" s="190" t="s">
        <v>19</v>
      </c>
      <c r="D8" s="190">
        <v>30766.052734375</v>
      </c>
      <c r="E8" s="190">
        <v>41332.44140625</v>
      </c>
      <c r="F8" s="196">
        <v>0.34344310474606782</v>
      </c>
      <c r="G8" s="190">
        <v>42417.52734375</v>
      </c>
      <c r="H8" s="196">
        <v>2.6252645635781897E-2</v>
      </c>
      <c r="I8" s="196">
        <v>-1.2443487061138014E-2</v>
      </c>
    </row>
    <row r="9" spans="1:9" x14ac:dyDescent="0.3">
      <c r="A9" s="186" t="s">
        <v>201</v>
      </c>
      <c r="B9" s="191">
        <v>2757</v>
      </c>
      <c r="C9" s="191" t="s">
        <v>19</v>
      </c>
      <c r="D9" s="191">
        <v>2054.36669921875</v>
      </c>
      <c r="E9" s="191">
        <v>2579.984375</v>
      </c>
      <c r="F9" s="197">
        <v>0.25585387262222264</v>
      </c>
      <c r="G9" s="191">
        <v>3111.828369140625</v>
      </c>
      <c r="H9" s="197">
        <v>0.20614233143974953</v>
      </c>
      <c r="I9" s="197">
        <v>0.12870089558963546</v>
      </c>
    </row>
    <row r="10" spans="1:9" x14ac:dyDescent="0.3">
      <c r="A10" s="186" t="s">
        <v>202</v>
      </c>
      <c r="B10" s="191">
        <v>2491</v>
      </c>
      <c r="C10" s="191" t="s">
        <v>19</v>
      </c>
      <c r="D10" s="191">
        <v>2878.793701171875</v>
      </c>
      <c r="E10" s="191">
        <v>2237.236572265625</v>
      </c>
      <c r="F10" s="197">
        <v>-0.22285623615373701</v>
      </c>
      <c r="G10" s="191">
        <v>2437.231201171875</v>
      </c>
      <c r="H10" s="197">
        <v>8.9393598953962039E-2</v>
      </c>
      <c r="I10" s="197">
        <v>-2.1585226346095946E-2</v>
      </c>
    </row>
    <row r="11" spans="1:9" x14ac:dyDescent="0.3">
      <c r="A11" s="186" t="s">
        <v>203</v>
      </c>
      <c r="B11" s="191">
        <v>12962</v>
      </c>
      <c r="C11" s="191" t="s">
        <v>19</v>
      </c>
      <c r="D11" s="191">
        <v>6956.52734375</v>
      </c>
      <c r="E11" s="191">
        <v>10073.4658203125</v>
      </c>
      <c r="F11" s="197">
        <v>0.44805954502038609</v>
      </c>
      <c r="G11" s="191">
        <v>8072.3818359375</v>
      </c>
      <c r="H11" s="197">
        <v>-0.19864900721060094</v>
      </c>
      <c r="I11" s="197">
        <v>-0.37722713810079461</v>
      </c>
    </row>
    <row r="12" spans="1:9" x14ac:dyDescent="0.3">
      <c r="A12" s="186" t="s">
        <v>204</v>
      </c>
      <c r="B12" s="191">
        <v>5591</v>
      </c>
      <c r="C12" s="191" t="s">
        <v>19</v>
      </c>
      <c r="D12" s="191">
        <v>1656.6700439453125</v>
      </c>
      <c r="E12" s="191">
        <v>2549.202392578125</v>
      </c>
      <c r="F12" s="197">
        <v>0.53875082240714156</v>
      </c>
      <c r="G12" s="191">
        <v>2602.642578125</v>
      </c>
      <c r="H12" s="197">
        <v>2.0963492621246325E-2</v>
      </c>
      <c r="I12" s="197">
        <v>-0.534494262542479</v>
      </c>
    </row>
    <row r="13" spans="1:9" x14ac:dyDescent="0.3">
      <c r="A13" s="186" t="s">
        <v>205</v>
      </c>
      <c r="B13" s="191">
        <v>1236</v>
      </c>
      <c r="C13" s="191" t="s">
        <v>19</v>
      </c>
      <c r="D13" s="191">
        <v>1291.855224609375</v>
      </c>
      <c r="E13" s="191">
        <v>1281.4222412109375</v>
      </c>
      <c r="F13" s="197">
        <v>-8.0759695047037307E-3</v>
      </c>
      <c r="G13" s="191">
        <v>1546.8868408203125</v>
      </c>
      <c r="H13" s="197">
        <v>0.20716403311254555</v>
      </c>
      <c r="I13" s="197">
        <v>0.25152657024297126</v>
      </c>
    </row>
    <row r="14" spans="1:9" x14ac:dyDescent="0.3">
      <c r="A14" s="186" t="s">
        <v>206</v>
      </c>
      <c r="B14" s="191">
        <v>6296</v>
      </c>
      <c r="C14" s="191" t="s">
        <v>19</v>
      </c>
      <c r="D14" s="191">
        <v>4313.43359375</v>
      </c>
      <c r="E14" s="191">
        <v>9665.1630859375</v>
      </c>
      <c r="F14" s="197">
        <v>1.2407121556112399</v>
      </c>
      <c r="G14" s="191">
        <v>12876.228515625</v>
      </c>
      <c r="H14" s="197">
        <v>0.33223085851075773</v>
      </c>
      <c r="I14" s="197">
        <v>1.0451443004486975</v>
      </c>
    </row>
    <row r="15" spans="1:9" x14ac:dyDescent="0.3">
      <c r="A15" s="186" t="s">
        <v>207</v>
      </c>
      <c r="B15" s="191">
        <v>2387</v>
      </c>
      <c r="C15" s="191" t="s">
        <v>19</v>
      </c>
      <c r="D15" s="191">
        <v>2224.540771484375</v>
      </c>
      <c r="E15" s="191">
        <v>2151.56396484375</v>
      </c>
      <c r="F15" s="197">
        <v>-3.2805335634252988E-2</v>
      </c>
      <c r="G15" s="191">
        <v>1852.9881591796875</v>
      </c>
      <c r="H15" s="197">
        <v>-0.13877152180588112</v>
      </c>
      <c r="I15" s="197">
        <v>-0.22371673264361647</v>
      </c>
    </row>
    <row r="16" spans="1:9" x14ac:dyDescent="0.3">
      <c r="A16" s="186" t="s">
        <v>208</v>
      </c>
      <c r="B16" s="191">
        <v>440</v>
      </c>
      <c r="C16" s="191" t="s">
        <v>19</v>
      </c>
      <c r="D16" s="191">
        <v>706.47979736328125</v>
      </c>
      <c r="E16" s="191" t="s">
        <v>19</v>
      </c>
      <c r="F16" s="197" t="e">
        <v>#VALUE!</v>
      </c>
      <c r="G16" s="191">
        <v>1125.396240234375</v>
      </c>
      <c r="H16" s="197" t="e">
        <v>#VALUE!</v>
      </c>
      <c r="I16" s="197">
        <v>1.5577187278053977</v>
      </c>
    </row>
    <row r="17" spans="1:9" x14ac:dyDescent="0.3">
      <c r="A17" s="185" t="s">
        <v>209</v>
      </c>
      <c r="B17" s="190">
        <v>8639</v>
      </c>
      <c r="C17" s="190" t="s">
        <v>19</v>
      </c>
      <c r="D17" s="190">
        <v>7560.337890625</v>
      </c>
      <c r="E17" s="190">
        <v>9355.0361328125</v>
      </c>
      <c r="F17" s="196">
        <v>0.23738333764327765</v>
      </c>
      <c r="G17" s="190">
        <v>8297.560546875</v>
      </c>
      <c r="H17" s="196">
        <v>-0.1130381081296348</v>
      </c>
      <c r="I17" s="196">
        <v>-3.952302964752865E-2</v>
      </c>
    </row>
    <row r="18" spans="1:9" x14ac:dyDescent="0.3">
      <c r="A18" s="186" t="s">
        <v>210</v>
      </c>
      <c r="B18" s="191">
        <v>6582</v>
      </c>
      <c r="C18" s="191" t="s">
        <v>19</v>
      </c>
      <c r="D18" s="191">
        <v>5602.919921875</v>
      </c>
      <c r="E18" s="191">
        <v>6837.45068359375</v>
      </c>
      <c r="F18" s="197">
        <v>0.22033703478410915</v>
      </c>
      <c r="G18" s="191">
        <v>5801.44482421875</v>
      </c>
      <c r="H18" s="197">
        <v>-0.15151931725970086</v>
      </c>
      <c r="I18" s="197">
        <v>-0.11858936125512762</v>
      </c>
    </row>
    <row r="19" spans="1:9" x14ac:dyDescent="0.3">
      <c r="A19" s="188" t="s">
        <v>211</v>
      </c>
      <c r="B19" s="191">
        <v>434</v>
      </c>
      <c r="C19" s="191" t="s">
        <v>19</v>
      </c>
      <c r="D19" s="191" t="s">
        <v>19</v>
      </c>
      <c r="E19" s="191">
        <v>723.19635009765625</v>
      </c>
      <c r="F19" s="197" t="e">
        <v>#VALUE!</v>
      </c>
      <c r="G19" s="191">
        <v>729.08172607421875</v>
      </c>
      <c r="H19" s="197">
        <v>8.1380056408854561E-3</v>
      </c>
      <c r="I19" s="197">
        <v>0.67991181123091882</v>
      </c>
    </row>
    <row r="20" spans="1:9" x14ac:dyDescent="0.3">
      <c r="A20" s="189" t="s">
        <v>212</v>
      </c>
      <c r="B20" s="190">
        <v>4328</v>
      </c>
      <c r="C20" s="190" t="s">
        <v>19</v>
      </c>
      <c r="D20" s="190">
        <v>1592.08544921875</v>
      </c>
      <c r="E20" s="190">
        <v>3596.7744140625</v>
      </c>
      <c r="F20" s="196">
        <v>1.2591591524358621</v>
      </c>
      <c r="G20" s="190">
        <v>3910.459716796875</v>
      </c>
      <c r="H20" s="196">
        <v>8.7212948776532365E-2</v>
      </c>
      <c r="I20" s="196">
        <v>-9.6474187431405956E-2</v>
      </c>
    </row>
    <row r="21" spans="1:9" x14ac:dyDescent="0.3">
      <c r="A21" s="186" t="s">
        <v>213</v>
      </c>
      <c r="B21" s="191">
        <v>476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792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673.93115234375</v>
      </c>
      <c r="H22" s="197" t="e">
        <v>#VALUE!</v>
      </c>
      <c r="I22" s="197">
        <v>-0.1490768278488005</v>
      </c>
    </row>
    <row r="23" spans="1:9" x14ac:dyDescent="0.3">
      <c r="A23" s="186" t="s">
        <v>215</v>
      </c>
      <c r="B23" s="191">
        <v>666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522.3177490234375</v>
      </c>
      <c r="H23" s="197" t="e">
        <v>#VALUE!</v>
      </c>
      <c r="I23" s="197">
        <v>-0.21573911558042416</v>
      </c>
    </row>
    <row r="24" spans="1:9" x14ac:dyDescent="0.3">
      <c r="A24" s="186" t="s">
        <v>216</v>
      </c>
      <c r="B24" s="191">
        <v>851</v>
      </c>
      <c r="C24" s="191" t="s">
        <v>19</v>
      </c>
      <c r="D24" s="191" t="s">
        <v>19</v>
      </c>
      <c r="E24" s="191">
        <v>728.709228515625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1545</v>
      </c>
      <c r="C25" s="190" t="s">
        <v>19</v>
      </c>
      <c r="D25" s="190" t="s">
        <v>19</v>
      </c>
      <c r="E25" s="190">
        <v>1535.893310546875</v>
      </c>
      <c r="F25" s="196" t="e">
        <v>#VALUE!</v>
      </c>
      <c r="G25" s="190">
        <v>1164.5721435546875</v>
      </c>
      <c r="H25" s="196">
        <v>-0.24176234406540498</v>
      </c>
      <c r="I25" s="196">
        <v>-0.24623162229470064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34D97-F53E-48D0-AF7C-47706034AD8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2547</v>
      </c>
      <c r="C5" s="190" t="s">
        <v>19</v>
      </c>
      <c r="D5" s="190">
        <v>3674.098876953125</v>
      </c>
      <c r="E5" s="190">
        <v>2949.64453125</v>
      </c>
      <c r="F5" s="196">
        <v>-0.19717878314257675</v>
      </c>
      <c r="G5" s="190">
        <v>2698.951171875</v>
      </c>
      <c r="H5" s="196">
        <v>-8.4991041028513764E-2</v>
      </c>
      <c r="I5" s="196">
        <v>5.9658881772673734E-2</v>
      </c>
    </row>
    <row r="6" spans="1:9" ht="17.25" x14ac:dyDescent="0.3">
      <c r="A6" s="184" t="s">
        <v>198</v>
      </c>
      <c r="B6" s="190">
        <v>2468</v>
      </c>
      <c r="C6" s="190" t="s">
        <v>19</v>
      </c>
      <c r="D6" s="190">
        <v>3620.85009765625</v>
      </c>
      <c r="E6" s="190">
        <v>2867.719482421875</v>
      </c>
      <c r="F6" s="196">
        <v>-0.20799828629245684</v>
      </c>
      <c r="G6" s="190">
        <v>2057.478515625</v>
      </c>
      <c r="H6" s="196">
        <v>-0.28253843228508607</v>
      </c>
      <c r="I6" s="196">
        <v>-0.16633771652147489</v>
      </c>
    </row>
    <row r="7" spans="1:9" ht="17.25" x14ac:dyDescent="0.3">
      <c r="A7" s="184" t="s">
        <v>199</v>
      </c>
      <c r="B7" s="190">
        <v>80</v>
      </c>
      <c r="C7" s="190" t="s">
        <v>19</v>
      </c>
      <c r="D7" s="190">
        <v>53.248771667480469</v>
      </c>
      <c r="E7" s="190">
        <v>81.925033569335938</v>
      </c>
      <c r="F7" s="196">
        <v>0.53853377277749181</v>
      </c>
      <c r="G7" s="190">
        <v>641.47259521484375</v>
      </c>
      <c r="H7" s="196">
        <v>6.829994902253457</v>
      </c>
      <c r="I7" s="196">
        <v>7.0184074401855465</v>
      </c>
    </row>
    <row r="8" spans="1:9" x14ac:dyDescent="0.3">
      <c r="A8" s="185" t="s">
        <v>200</v>
      </c>
      <c r="B8" s="190">
        <v>71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507.82015991210938</v>
      </c>
      <c r="H8" s="196" t="e">
        <v>#VALUE!</v>
      </c>
      <c r="I8" s="196">
        <v>6.152396618480414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F8FB8-EA60-4A54-9336-3AD1635B9AE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23700</v>
      </c>
      <c r="C5" s="190" t="s">
        <v>19</v>
      </c>
      <c r="D5" s="190">
        <v>30228.015625</v>
      </c>
      <c r="E5" s="190">
        <v>28776.482421875</v>
      </c>
      <c r="F5" s="196">
        <v>-4.8019467143735145E-2</v>
      </c>
      <c r="G5" s="190">
        <v>22970.013671875</v>
      </c>
      <c r="H5" s="196">
        <v>-0.20177826688039191</v>
      </c>
      <c r="I5" s="196">
        <v>-3.0801110891350212E-2</v>
      </c>
    </row>
    <row r="6" spans="1:9" ht="17.25" x14ac:dyDescent="0.3">
      <c r="A6" s="184" t="s">
        <v>198</v>
      </c>
      <c r="B6" s="190">
        <v>22176</v>
      </c>
      <c r="C6" s="190" t="s">
        <v>19</v>
      </c>
      <c r="D6" s="190">
        <v>28842.1015625</v>
      </c>
      <c r="E6" s="190">
        <v>26440.447265625</v>
      </c>
      <c r="F6" s="196">
        <v>-8.3269046524598239E-2</v>
      </c>
      <c r="G6" s="190">
        <v>21542.455078125</v>
      </c>
      <c r="H6" s="196">
        <v>-0.18524619263411016</v>
      </c>
      <c r="I6" s="196">
        <v>-2.8568944889745672E-2</v>
      </c>
    </row>
    <row r="7" spans="1:9" ht="17.25" x14ac:dyDescent="0.3">
      <c r="A7" s="184" t="s">
        <v>199</v>
      </c>
      <c r="B7" s="190">
        <v>1523</v>
      </c>
      <c r="C7" s="190" t="s">
        <v>19</v>
      </c>
      <c r="D7" s="190">
        <v>1385.9129638671875</v>
      </c>
      <c r="E7" s="190">
        <v>2336.034423828125</v>
      </c>
      <c r="F7" s="196">
        <v>0.68555636950661203</v>
      </c>
      <c r="G7" s="190">
        <v>1427.55810546875</v>
      </c>
      <c r="H7" s="196">
        <v>-0.38889680267238075</v>
      </c>
      <c r="I7" s="196">
        <v>-6.2667035148555483E-2</v>
      </c>
    </row>
    <row r="8" spans="1:9" x14ac:dyDescent="0.3">
      <c r="A8" s="185" t="s">
        <v>200</v>
      </c>
      <c r="B8" s="190">
        <v>1324</v>
      </c>
      <c r="C8" s="190" t="s">
        <v>19</v>
      </c>
      <c r="D8" s="190">
        <v>1177.73974609375</v>
      </c>
      <c r="E8" s="190">
        <v>1976.0574951171875</v>
      </c>
      <c r="F8" s="196">
        <v>0.6778388448477225</v>
      </c>
      <c r="G8" s="190">
        <v>1219.941650390625</v>
      </c>
      <c r="H8" s="196">
        <v>-0.38263858546368967</v>
      </c>
      <c r="I8" s="196">
        <v>-7.8593919644543056E-2</v>
      </c>
    </row>
    <row r="9" spans="1:9" x14ac:dyDescent="0.3">
      <c r="A9" s="186" t="s">
        <v>201</v>
      </c>
      <c r="B9" s="191">
        <v>245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D7F16-2B36-42D4-9E4C-08942CE1910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119742</v>
      </c>
      <c r="C5" s="190" t="s">
        <v>19</v>
      </c>
      <c r="D5" s="190">
        <v>114648.5078125</v>
      </c>
      <c r="E5" s="190">
        <v>119013.7578125</v>
      </c>
      <c r="F5" s="196">
        <v>3.8075070345783092E-2</v>
      </c>
      <c r="G5" s="190">
        <v>113775.0078125</v>
      </c>
      <c r="H5" s="196">
        <v>-4.4018020238075155E-2</v>
      </c>
      <c r="I5" s="196">
        <v>-4.9832073854620768E-2</v>
      </c>
    </row>
    <row r="6" spans="1:9" ht="17.25" x14ac:dyDescent="0.3">
      <c r="A6" s="184" t="s">
        <v>198</v>
      </c>
      <c r="B6" s="190">
        <v>104469</v>
      </c>
      <c r="C6" s="190" t="s">
        <v>19</v>
      </c>
      <c r="D6" s="190">
        <v>101892.5703125</v>
      </c>
      <c r="E6" s="190">
        <v>100256.8203125</v>
      </c>
      <c r="F6" s="196">
        <v>-1.6053672951651207E-2</v>
      </c>
      <c r="G6" s="190">
        <v>95041.1015625</v>
      </c>
      <c r="H6" s="196">
        <v>-5.2023580378298767E-2</v>
      </c>
      <c r="I6" s="196">
        <v>-9.0245895313442265E-2</v>
      </c>
    </row>
    <row r="7" spans="1:9" ht="17.25" x14ac:dyDescent="0.3">
      <c r="A7" s="184" t="s">
        <v>199</v>
      </c>
      <c r="B7" s="190">
        <v>15273</v>
      </c>
      <c r="C7" s="190" t="s">
        <v>19</v>
      </c>
      <c r="D7" s="190">
        <v>12755.935546875</v>
      </c>
      <c r="E7" s="190">
        <v>18756.93359375</v>
      </c>
      <c r="F7" s="196">
        <v>0.47044750460072282</v>
      </c>
      <c r="G7" s="190">
        <v>18733.904296875</v>
      </c>
      <c r="H7" s="196">
        <v>-1.2277751456492652E-3</v>
      </c>
      <c r="I7" s="196">
        <v>0.22660278248379492</v>
      </c>
    </row>
    <row r="8" spans="1:9" x14ac:dyDescent="0.3">
      <c r="A8" s="185" t="s">
        <v>200</v>
      </c>
      <c r="B8" s="190">
        <v>12131</v>
      </c>
      <c r="C8" s="190" t="s">
        <v>19</v>
      </c>
      <c r="D8" s="190">
        <v>10556.705078125</v>
      </c>
      <c r="E8" s="190">
        <v>15149.62109375</v>
      </c>
      <c r="F8" s="196">
        <v>0.43507097921511301</v>
      </c>
      <c r="G8" s="190">
        <v>15770.8271484375</v>
      </c>
      <c r="H8" s="196">
        <v>4.1004725520414467E-2</v>
      </c>
      <c r="I8" s="196">
        <v>0.30004345465645865</v>
      </c>
    </row>
    <row r="9" spans="1:9" x14ac:dyDescent="0.3">
      <c r="A9" s="186" t="s">
        <v>201</v>
      </c>
      <c r="B9" s="191">
        <v>931</v>
      </c>
      <c r="C9" s="191" t="s">
        <v>19</v>
      </c>
      <c r="D9" s="191">
        <v>611.3931884765625</v>
      </c>
      <c r="E9" s="191">
        <v>879.5330810546875</v>
      </c>
      <c r="F9" s="197">
        <v>0.43857193313890513</v>
      </c>
      <c r="G9" s="191">
        <v>1081.64453125</v>
      </c>
      <c r="H9" s="197">
        <v>0.22979402884193009</v>
      </c>
      <c r="I9" s="197">
        <v>0.1618093783566058</v>
      </c>
    </row>
    <row r="10" spans="1:9" x14ac:dyDescent="0.3">
      <c r="A10" s="186" t="s">
        <v>202</v>
      </c>
      <c r="B10" s="191">
        <v>730</v>
      </c>
      <c r="C10" s="191" t="s">
        <v>19</v>
      </c>
      <c r="D10" s="191">
        <v>767.44989013671875</v>
      </c>
      <c r="E10" s="191">
        <v>738.894775390625</v>
      </c>
      <c r="F10" s="197">
        <v>-3.7207790519074475E-2</v>
      </c>
      <c r="G10" s="191">
        <v>884.143798828125</v>
      </c>
      <c r="H10" s="197">
        <v>0.19657605964355679</v>
      </c>
      <c r="I10" s="197">
        <v>0.21115588880565067</v>
      </c>
    </row>
    <row r="11" spans="1:9" x14ac:dyDescent="0.3">
      <c r="A11" s="186" t="s">
        <v>203</v>
      </c>
      <c r="B11" s="191">
        <v>3479</v>
      </c>
      <c r="C11" s="191" t="s">
        <v>19</v>
      </c>
      <c r="D11" s="191">
        <v>2078.232177734375</v>
      </c>
      <c r="E11" s="191">
        <v>3241.09375</v>
      </c>
      <c r="F11" s="197">
        <v>0.55954362786035827</v>
      </c>
      <c r="G11" s="191">
        <v>2768.677978515625</v>
      </c>
      <c r="H11" s="197">
        <v>-0.14575813226148579</v>
      </c>
      <c r="I11" s="197">
        <v>-0.2041741941604987</v>
      </c>
    </row>
    <row r="12" spans="1:9" x14ac:dyDescent="0.3">
      <c r="A12" s="186" t="s">
        <v>204</v>
      </c>
      <c r="B12" s="191">
        <v>1287</v>
      </c>
      <c r="C12" s="191" t="s">
        <v>19</v>
      </c>
      <c r="D12" s="191">
        <v>574.97259521484375</v>
      </c>
      <c r="E12" s="191">
        <v>1054.7957763671875</v>
      </c>
      <c r="F12" s="197">
        <v>0.83451487104886002</v>
      </c>
      <c r="G12" s="191">
        <v>984.4239501953125</v>
      </c>
      <c r="H12" s="197">
        <v>-6.6716067459278203E-2</v>
      </c>
      <c r="I12" s="197">
        <v>-0.235101825800068</v>
      </c>
    </row>
    <row r="13" spans="1:9" x14ac:dyDescent="0.3">
      <c r="A13" s="186" t="s">
        <v>205</v>
      </c>
      <c r="B13" s="191">
        <v>303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573.91461181640625</v>
      </c>
      <c r="H13" s="197" t="e">
        <v>#VALUE!</v>
      </c>
      <c r="I13" s="197">
        <v>0.89410762975711633</v>
      </c>
    </row>
    <row r="14" spans="1:9" x14ac:dyDescent="0.3">
      <c r="A14" s="186" t="s">
        <v>206</v>
      </c>
      <c r="B14" s="191">
        <v>1624</v>
      </c>
      <c r="C14" s="191" t="s">
        <v>19</v>
      </c>
      <c r="D14" s="191">
        <v>1205.5391845703125</v>
      </c>
      <c r="E14" s="191">
        <v>3649.34130859375</v>
      </c>
      <c r="F14" s="197">
        <v>2.0271444970861534</v>
      </c>
      <c r="G14" s="191">
        <v>5100.74072265625</v>
      </c>
      <c r="H14" s="197">
        <v>0.3977154481672166</v>
      </c>
      <c r="I14" s="197">
        <v>2.1408501986799569</v>
      </c>
    </row>
    <row r="15" spans="1:9" x14ac:dyDescent="0.3">
      <c r="A15" s="186" t="s">
        <v>207</v>
      </c>
      <c r="B15" s="191">
        <v>529</v>
      </c>
      <c r="C15" s="191" t="s">
        <v>19</v>
      </c>
      <c r="D15" s="191" t="s">
        <v>19</v>
      </c>
      <c r="E15" s="191">
        <v>603.9161376953125</v>
      </c>
      <c r="F15" s="197" t="e">
        <v>#VALUE!</v>
      </c>
      <c r="G15" s="191">
        <v>624.3856201171875</v>
      </c>
      <c r="H15" s="197">
        <v>3.3894577647802904E-2</v>
      </c>
      <c r="I15" s="197">
        <v>0.1803130815069707</v>
      </c>
    </row>
    <row r="16" spans="1:9" x14ac:dyDescent="0.3">
      <c r="A16" s="186" t="s">
        <v>208</v>
      </c>
      <c r="B16" s="191">
        <v>91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1903</v>
      </c>
      <c r="C17" s="190" t="s">
        <v>19</v>
      </c>
      <c r="D17" s="190">
        <v>1697.066162109375</v>
      </c>
      <c r="E17" s="190">
        <v>2173.889892578125</v>
      </c>
      <c r="F17" s="196">
        <v>0.28096944074123786</v>
      </c>
      <c r="G17" s="190">
        <v>1664.2698974609375</v>
      </c>
      <c r="H17" s="196">
        <v>-0.23442769427149027</v>
      </c>
      <c r="I17" s="196">
        <v>-0.12544934447664871</v>
      </c>
    </row>
    <row r="18" spans="1:9" x14ac:dyDescent="0.3">
      <c r="A18" s="186" t="s">
        <v>210</v>
      </c>
      <c r="B18" s="191">
        <v>1514</v>
      </c>
      <c r="C18" s="191" t="s">
        <v>19</v>
      </c>
      <c r="D18" s="191">
        <v>1304.9754638671875</v>
      </c>
      <c r="E18" s="191">
        <v>1557.94970703125</v>
      </c>
      <c r="F18" s="197">
        <v>0.1938536395269794</v>
      </c>
      <c r="G18" s="191">
        <v>964.5045166015625</v>
      </c>
      <c r="H18" s="197">
        <v>-0.38091421549192789</v>
      </c>
      <c r="I18" s="197">
        <v>-0.3629428556132348</v>
      </c>
    </row>
    <row r="19" spans="1:9" x14ac:dyDescent="0.3">
      <c r="A19" s="188" t="s">
        <v>211</v>
      </c>
      <c r="B19" s="191">
        <v>106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721</v>
      </c>
      <c r="C20" s="190" t="s">
        <v>19</v>
      </c>
      <c r="D20" s="190" t="s">
        <v>19</v>
      </c>
      <c r="E20" s="190">
        <v>754.3231201171875</v>
      </c>
      <c r="F20" s="196" t="e">
        <v>#VALUE!</v>
      </c>
      <c r="G20" s="190">
        <v>869.77978515625</v>
      </c>
      <c r="H20" s="196">
        <v>0.15305995794100249</v>
      </c>
      <c r="I20" s="196">
        <v>0.20635199050797504</v>
      </c>
    </row>
    <row r="21" spans="1:9" x14ac:dyDescent="0.3">
      <c r="A21" s="186" t="s">
        <v>213</v>
      </c>
      <c r="B21" s="191">
        <v>48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519</v>
      </c>
      <c r="C25" s="190" t="s">
        <v>19</v>
      </c>
      <c r="D25" s="190" t="s">
        <v>19</v>
      </c>
      <c r="E25" s="190">
        <v>679.0982666015625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7572-84AF-4EFF-BEF4-68CCB23C733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150079</v>
      </c>
      <c r="C5" s="190" t="s">
        <v>19</v>
      </c>
      <c r="D5" s="190">
        <v>142946.625</v>
      </c>
      <c r="E5" s="190">
        <v>139212.609375</v>
      </c>
      <c r="F5" s="196">
        <v>-2.6121747365493938E-2</v>
      </c>
      <c r="G5" s="190">
        <v>140155.65625</v>
      </c>
      <c r="H5" s="196">
        <v>6.7741483995870976E-3</v>
      </c>
      <c r="I5" s="196">
        <v>-6.6120801377940949E-2</v>
      </c>
    </row>
    <row r="6" spans="1:9" ht="17.25" x14ac:dyDescent="0.3">
      <c r="A6" s="184" t="s">
        <v>198</v>
      </c>
      <c r="B6" s="190">
        <v>113701</v>
      </c>
      <c r="C6" s="190" t="s">
        <v>19</v>
      </c>
      <c r="D6" s="190">
        <v>119668.234375</v>
      </c>
      <c r="E6" s="190">
        <v>108419.453125</v>
      </c>
      <c r="F6" s="196">
        <v>-9.3999726065566433E-2</v>
      </c>
      <c r="G6" s="190">
        <v>108675.9375</v>
      </c>
      <c r="H6" s="196">
        <v>2.3656674850065103E-3</v>
      </c>
      <c r="I6" s="196">
        <v>-4.4195411649853564E-2</v>
      </c>
    </row>
    <row r="7" spans="1:9" ht="17.25" x14ac:dyDescent="0.3">
      <c r="A7" s="184" t="s">
        <v>199</v>
      </c>
      <c r="B7" s="190">
        <v>36378</v>
      </c>
      <c r="C7" s="190" t="s">
        <v>19</v>
      </c>
      <c r="D7" s="190">
        <v>23278.39453125</v>
      </c>
      <c r="E7" s="190">
        <v>30793.15625</v>
      </c>
      <c r="F7" s="196">
        <v>0.32282130576753626</v>
      </c>
      <c r="G7" s="190">
        <v>31479.72265625</v>
      </c>
      <c r="H7" s="196">
        <v>2.2296071265835247E-2</v>
      </c>
      <c r="I7" s="196">
        <v>-0.13464944042415747</v>
      </c>
    </row>
    <row r="8" spans="1:9" x14ac:dyDescent="0.3">
      <c r="A8" s="185" t="s">
        <v>200</v>
      </c>
      <c r="B8" s="190">
        <v>26553</v>
      </c>
      <c r="C8" s="190" t="s">
        <v>19</v>
      </c>
      <c r="D8" s="190">
        <v>17009.93359375</v>
      </c>
      <c r="E8" s="190">
        <v>21444.0859375</v>
      </c>
      <c r="F8" s="196">
        <v>0.26068016781554343</v>
      </c>
      <c r="G8" s="190">
        <v>22300.634765625</v>
      </c>
      <c r="H8" s="196">
        <v>3.9943359237668605E-2</v>
      </c>
      <c r="I8" s="196">
        <v>-0.1601463199779686</v>
      </c>
    </row>
    <row r="9" spans="1:9" x14ac:dyDescent="0.3">
      <c r="A9" s="186" t="s">
        <v>201</v>
      </c>
      <c r="B9" s="191">
        <v>1382</v>
      </c>
      <c r="C9" s="191" t="s">
        <v>19</v>
      </c>
      <c r="D9" s="191">
        <v>1181.79443359375</v>
      </c>
      <c r="E9" s="191">
        <v>1159.65087890625</v>
      </c>
      <c r="F9" s="197">
        <v>-1.8737230484461732E-2</v>
      </c>
      <c r="G9" s="191">
        <v>1478.3712158203125</v>
      </c>
      <c r="H9" s="197">
        <v>0.27484162924506256</v>
      </c>
      <c r="I9" s="197">
        <v>6.9733151823670403E-2</v>
      </c>
    </row>
    <row r="10" spans="1:9" x14ac:dyDescent="0.3">
      <c r="A10" s="186" t="s">
        <v>202</v>
      </c>
      <c r="B10" s="191">
        <v>1383</v>
      </c>
      <c r="C10" s="191" t="s">
        <v>19</v>
      </c>
      <c r="D10" s="191">
        <v>1635.6988525390625</v>
      </c>
      <c r="E10" s="191">
        <v>1193.5018310546875</v>
      </c>
      <c r="F10" s="197">
        <v>-0.27034134113254493</v>
      </c>
      <c r="G10" s="191">
        <v>1206.546875</v>
      </c>
      <c r="H10" s="197">
        <v>1.0930057755994144E-2</v>
      </c>
      <c r="I10" s="197">
        <v>-0.12758721981200288</v>
      </c>
    </row>
    <row r="11" spans="1:9" x14ac:dyDescent="0.3">
      <c r="A11" s="186" t="s">
        <v>203</v>
      </c>
      <c r="B11" s="191">
        <v>8577</v>
      </c>
      <c r="C11" s="191" t="s">
        <v>19</v>
      </c>
      <c r="D11" s="191">
        <v>4279.41552734375</v>
      </c>
      <c r="E11" s="191">
        <v>6126.68505859375</v>
      </c>
      <c r="F11" s="197">
        <v>0.43166397828083952</v>
      </c>
      <c r="G11" s="191">
        <v>4650.443359375</v>
      </c>
      <c r="H11" s="197">
        <v>-0.24095276403151525</v>
      </c>
      <c r="I11" s="197">
        <v>-0.45780070428180014</v>
      </c>
    </row>
    <row r="12" spans="1:9" x14ac:dyDescent="0.3">
      <c r="A12" s="186" t="s">
        <v>204</v>
      </c>
      <c r="B12" s="191">
        <v>3889</v>
      </c>
      <c r="C12" s="191" t="s">
        <v>19</v>
      </c>
      <c r="D12" s="191">
        <v>851.601806640625</v>
      </c>
      <c r="E12" s="191">
        <v>1151.026611328125</v>
      </c>
      <c r="F12" s="197">
        <v>0.35160188993569963</v>
      </c>
      <c r="G12" s="191">
        <v>1395.61767578125</v>
      </c>
      <c r="H12" s="197">
        <v>0.21249818383512512</v>
      </c>
      <c r="I12" s="197">
        <v>-0.64113713659520444</v>
      </c>
    </row>
    <row r="13" spans="1:9" x14ac:dyDescent="0.3">
      <c r="A13" s="186" t="s">
        <v>205</v>
      </c>
      <c r="B13" s="191">
        <v>778</v>
      </c>
      <c r="C13" s="191" t="s">
        <v>19</v>
      </c>
      <c r="D13" s="191">
        <v>689.77252197265625</v>
      </c>
      <c r="E13" s="191">
        <v>611.74822998046875</v>
      </c>
      <c r="F13" s="197">
        <v>-0.11311597592935213</v>
      </c>
      <c r="G13" s="191">
        <v>803.75384521484375</v>
      </c>
      <c r="H13" s="197">
        <v>0.31386378549964117</v>
      </c>
      <c r="I13" s="197">
        <v>3.3102628810853151E-2</v>
      </c>
    </row>
    <row r="14" spans="1:9" x14ac:dyDescent="0.3">
      <c r="A14" s="186" t="s">
        <v>206</v>
      </c>
      <c r="B14" s="191">
        <v>4009</v>
      </c>
      <c r="C14" s="191" t="s">
        <v>19</v>
      </c>
      <c r="D14" s="191">
        <v>2673.1767578125</v>
      </c>
      <c r="E14" s="191">
        <v>5102.06005859375</v>
      </c>
      <c r="F14" s="197">
        <v>0.90861305511605639</v>
      </c>
      <c r="G14" s="191">
        <v>6556.736328125</v>
      </c>
      <c r="H14" s="197">
        <v>0.28511547351957156</v>
      </c>
      <c r="I14" s="197">
        <v>0.63550419758667998</v>
      </c>
    </row>
    <row r="15" spans="1:9" x14ac:dyDescent="0.3">
      <c r="A15" s="186" t="s">
        <v>207</v>
      </c>
      <c r="B15" s="191">
        <v>1443</v>
      </c>
      <c r="C15" s="191" t="s">
        <v>19</v>
      </c>
      <c r="D15" s="191">
        <v>1411.39404296875</v>
      </c>
      <c r="E15" s="191">
        <v>1126.1842041015625</v>
      </c>
      <c r="F15" s="197">
        <v>-0.20207669168510328</v>
      </c>
      <c r="G15" s="191">
        <v>1002.4884033203125</v>
      </c>
      <c r="H15" s="197">
        <v>-0.10983620648447202</v>
      </c>
      <c r="I15" s="197">
        <v>-0.30527484177386521</v>
      </c>
    </row>
    <row r="16" spans="1:9" x14ac:dyDescent="0.3">
      <c r="A16" s="186" t="s">
        <v>208</v>
      </c>
      <c r="B16" s="191">
        <v>306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>
        <v>799.83477783203125</v>
      </c>
      <c r="H16" s="197" t="e">
        <v>#VALUE!</v>
      </c>
      <c r="I16" s="197">
        <v>1.6138391432419321</v>
      </c>
    </row>
    <row r="17" spans="1:9" x14ac:dyDescent="0.3">
      <c r="A17" s="185" t="s">
        <v>209</v>
      </c>
      <c r="B17" s="190">
        <v>5697</v>
      </c>
      <c r="C17" s="190" t="s">
        <v>19</v>
      </c>
      <c r="D17" s="190">
        <v>4916.625</v>
      </c>
      <c r="E17" s="190">
        <v>6102.11181640625</v>
      </c>
      <c r="F17" s="196">
        <v>0.24111800603183078</v>
      </c>
      <c r="G17" s="190">
        <v>5848.140625</v>
      </c>
      <c r="H17" s="196">
        <v>-4.1620212648909249E-2</v>
      </c>
      <c r="I17" s="196">
        <v>2.6529862208179742E-2</v>
      </c>
    </row>
    <row r="18" spans="1:9" x14ac:dyDescent="0.3">
      <c r="A18" s="186" t="s">
        <v>210</v>
      </c>
      <c r="B18" s="191">
        <v>4215</v>
      </c>
      <c r="C18" s="191" t="s">
        <v>19</v>
      </c>
      <c r="D18" s="191">
        <v>3655.564697265625</v>
      </c>
      <c r="E18" s="191">
        <v>4550.8330078125</v>
      </c>
      <c r="F18" s="197">
        <v>0.24490561231662478</v>
      </c>
      <c r="G18" s="191">
        <v>4336.51513671875</v>
      </c>
      <c r="H18" s="197">
        <v>-4.7094206868462656E-2</v>
      </c>
      <c r="I18" s="197">
        <v>2.8829213930901543E-2</v>
      </c>
    </row>
    <row r="19" spans="1:9" x14ac:dyDescent="0.3">
      <c r="A19" s="188" t="s">
        <v>211</v>
      </c>
      <c r="B19" s="191">
        <v>278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3166</v>
      </c>
      <c r="C20" s="190" t="s">
        <v>19</v>
      </c>
      <c r="D20" s="190">
        <v>1112.97705078125</v>
      </c>
      <c r="E20" s="190">
        <v>2508.103271484375</v>
      </c>
      <c r="F20" s="196">
        <v>1.2535085244783992</v>
      </c>
      <c r="G20" s="190">
        <v>2682.122802734375</v>
      </c>
      <c r="H20" s="196">
        <v>6.9382921041767839E-2</v>
      </c>
      <c r="I20" s="196">
        <v>-0.15283550134732313</v>
      </c>
    </row>
    <row r="21" spans="1:9" x14ac:dyDescent="0.3">
      <c r="A21" s="186" t="s">
        <v>213</v>
      </c>
      <c r="B21" s="191">
        <v>374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600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515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650</v>
      </c>
      <c r="C24" s="191" t="s">
        <v>19</v>
      </c>
      <c r="D24" s="191" t="s">
        <v>19</v>
      </c>
      <c r="E24" s="191">
        <v>566.5677490234375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962</v>
      </c>
      <c r="C25" s="190" t="s">
        <v>19</v>
      </c>
      <c r="D25" s="190" t="s">
        <v>19</v>
      </c>
      <c r="E25" s="190">
        <v>738.85406494140625</v>
      </c>
      <c r="F25" s="196" t="e">
        <v>#VALUE!</v>
      </c>
      <c r="G25" s="190">
        <v>648.8236083984375</v>
      </c>
      <c r="H25" s="196">
        <v>-0.12185147353842939</v>
      </c>
      <c r="I25" s="196">
        <v>-0.32554718461700882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1F63F-9AF4-4841-8757-D59259CA4D8E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7551-4177-4173-A50D-F64ECC4B36B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23432</v>
      </c>
      <c r="C5" s="190" t="s">
        <v>19</v>
      </c>
      <c r="D5" s="190">
        <v>20620.943359375</v>
      </c>
      <c r="E5" s="190">
        <v>21637.390625</v>
      </c>
      <c r="F5" s="196">
        <v>4.9291986690942903E-2</v>
      </c>
      <c r="G5" s="190">
        <v>18812.3203125</v>
      </c>
      <c r="H5" s="196">
        <v>-0.13056427928217432</v>
      </c>
      <c r="I5" s="196">
        <v>-0.19715259847644248</v>
      </c>
    </row>
    <row r="6" spans="1:9" ht="17.25" x14ac:dyDescent="0.3">
      <c r="A6" s="184" t="s">
        <v>198</v>
      </c>
      <c r="B6" s="190">
        <v>19223</v>
      </c>
      <c r="C6" s="190" t="s">
        <v>19</v>
      </c>
      <c r="D6" s="190">
        <v>17720.03125</v>
      </c>
      <c r="E6" s="190">
        <v>17785.291015625</v>
      </c>
      <c r="F6" s="196">
        <v>3.6828245223890334E-3</v>
      </c>
      <c r="G6" s="190">
        <v>15304.8583984375</v>
      </c>
      <c r="H6" s="196">
        <v>-0.13946539390377999</v>
      </c>
      <c r="I6" s="196">
        <v>-0.20382570886763252</v>
      </c>
    </row>
    <row r="7" spans="1:9" ht="17.25" x14ac:dyDescent="0.3">
      <c r="A7" s="184" t="s">
        <v>199</v>
      </c>
      <c r="B7" s="190">
        <v>4210</v>
      </c>
      <c r="C7" s="190" t="s">
        <v>19</v>
      </c>
      <c r="D7" s="190">
        <v>2900.91259765625</v>
      </c>
      <c r="E7" s="190">
        <v>3852.09814453125</v>
      </c>
      <c r="F7" s="196">
        <v>0.32789183226116375</v>
      </c>
      <c r="G7" s="190">
        <v>3507.462890625</v>
      </c>
      <c r="H7" s="196">
        <v>-8.9466893359278002E-2</v>
      </c>
      <c r="I7" s="196">
        <v>-0.16687342265439431</v>
      </c>
    </row>
    <row r="8" spans="1:9" x14ac:dyDescent="0.3">
      <c r="A8" s="185" t="s">
        <v>200</v>
      </c>
      <c r="B8" s="190">
        <v>2873</v>
      </c>
      <c r="C8" s="190" t="s">
        <v>19</v>
      </c>
      <c r="D8" s="190">
        <v>1971.861328125</v>
      </c>
      <c r="E8" s="190">
        <v>2702.144287109375</v>
      </c>
      <c r="F8" s="196">
        <v>0.37035208742532882</v>
      </c>
      <c r="G8" s="190">
        <v>2618.304931640625</v>
      </c>
      <c r="H8" s="196">
        <v>-3.1026972123104995E-2</v>
      </c>
      <c r="I8" s="196">
        <v>-8.8651259435911942E-2</v>
      </c>
    </row>
    <row r="9" spans="1:9" x14ac:dyDescent="0.3">
      <c r="A9" s="186" t="s">
        <v>201</v>
      </c>
      <c r="B9" s="191">
        <v>176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701</v>
      </c>
      <c r="C11" s="191" t="s">
        <v>19</v>
      </c>
      <c r="D11" s="191" t="s">
        <v>19</v>
      </c>
      <c r="E11" s="191">
        <v>502.28659057617188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305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458</v>
      </c>
      <c r="C14" s="191" t="s">
        <v>19</v>
      </c>
      <c r="D14" s="191" t="s">
        <v>19</v>
      </c>
      <c r="E14" s="191">
        <v>553.314453125</v>
      </c>
      <c r="F14" s="197" t="e">
        <v>#VALUE!</v>
      </c>
      <c r="G14" s="191">
        <v>780.23565673828125</v>
      </c>
      <c r="H14" s="197">
        <v>0.41011255413929548</v>
      </c>
      <c r="I14" s="197">
        <v>0.70357130292201142</v>
      </c>
    </row>
    <row r="15" spans="1:9" x14ac:dyDescent="0.3">
      <c r="A15" s="186" t="s">
        <v>207</v>
      </c>
      <c r="B15" s="191">
        <v>275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914</v>
      </c>
      <c r="C17" s="190" t="s">
        <v>19</v>
      </c>
      <c r="D17" s="190">
        <v>787.639892578125</v>
      </c>
      <c r="E17" s="190">
        <v>894.96942138671875</v>
      </c>
      <c r="F17" s="196">
        <v>0.13626725845142215</v>
      </c>
      <c r="G17" s="190">
        <v>670.4029541015625</v>
      </c>
      <c r="H17" s="196">
        <v>-0.25092082692300216</v>
      </c>
      <c r="I17" s="196">
        <v>-0.26651755568756841</v>
      </c>
    </row>
    <row r="18" spans="1:9" x14ac:dyDescent="0.3">
      <c r="A18" s="186" t="s">
        <v>210</v>
      </c>
      <c r="B18" s="191">
        <v>742</v>
      </c>
      <c r="C18" s="191" t="s">
        <v>19</v>
      </c>
      <c r="D18" s="191">
        <v>535.76470947265625</v>
      </c>
      <c r="E18" s="191">
        <v>633.18731689453125</v>
      </c>
      <c r="F18" s="197">
        <v>0.18183841843141621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90D2A-57FF-4A86-97D9-112F43765A3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74039</v>
      </c>
      <c r="C5" s="190" t="s">
        <v>19</v>
      </c>
      <c r="D5" s="190">
        <v>70532.59375</v>
      </c>
      <c r="E5" s="190">
        <v>69836.171875</v>
      </c>
      <c r="F5" s="196">
        <v>-9.8737596049344213E-3</v>
      </c>
      <c r="G5" s="190">
        <v>68106.2890625</v>
      </c>
      <c r="H5" s="196">
        <v>-2.4770584727873159E-2</v>
      </c>
      <c r="I5" s="196">
        <v>-8.012953899296317E-2</v>
      </c>
    </row>
    <row r="6" spans="1:9" ht="17.25" x14ac:dyDescent="0.3">
      <c r="A6" s="184" t="s">
        <v>198</v>
      </c>
      <c r="B6" s="190">
        <v>70252</v>
      </c>
      <c r="C6" s="190" t="s">
        <v>19</v>
      </c>
      <c r="D6" s="190">
        <v>66854.859375</v>
      </c>
      <c r="E6" s="190">
        <v>67052.7265625</v>
      </c>
      <c r="F6" s="196">
        <v>2.9596530356922916E-3</v>
      </c>
      <c r="G6" s="190">
        <v>64983.94140625</v>
      </c>
      <c r="H6" s="196">
        <v>-3.085311011658386E-2</v>
      </c>
      <c r="I6" s="196">
        <v>-7.4988023027814155E-2</v>
      </c>
    </row>
    <row r="7" spans="1:9" ht="17.25" x14ac:dyDescent="0.3">
      <c r="A7" s="184" t="s">
        <v>199</v>
      </c>
      <c r="B7" s="190">
        <v>3787</v>
      </c>
      <c r="C7" s="190" t="s">
        <v>19</v>
      </c>
      <c r="D7" s="190">
        <v>3677.735595703125</v>
      </c>
      <c r="E7" s="190">
        <v>2783.4501953125</v>
      </c>
      <c r="F7" s="196">
        <v>-0.24316196124470218</v>
      </c>
      <c r="G7" s="190">
        <v>3122.34814453125</v>
      </c>
      <c r="H7" s="196">
        <v>0.12175463020300303</v>
      </c>
      <c r="I7" s="196">
        <v>-0.17550880788717982</v>
      </c>
    </row>
    <row r="8" spans="1:9" x14ac:dyDescent="0.3">
      <c r="A8" s="185" t="s">
        <v>200</v>
      </c>
      <c r="B8" s="190">
        <v>3231</v>
      </c>
      <c r="C8" s="190" t="s">
        <v>19</v>
      </c>
      <c r="D8" s="190">
        <v>2551.8076171875</v>
      </c>
      <c r="E8" s="190">
        <v>2260.36376953125</v>
      </c>
      <c r="F8" s="196">
        <v>-0.11421074445160083</v>
      </c>
      <c r="G8" s="190">
        <v>2710.585693359375</v>
      </c>
      <c r="H8" s="196">
        <v>0.19918118043517002</v>
      </c>
      <c r="I8" s="196">
        <v>-0.16106911378539926</v>
      </c>
    </row>
    <row r="9" spans="1:9" x14ac:dyDescent="0.3">
      <c r="A9" s="186" t="s">
        <v>201</v>
      </c>
      <c r="B9" s="191">
        <v>222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453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711</v>
      </c>
      <c r="C11" s="191" t="s">
        <v>19</v>
      </c>
      <c r="D11" s="191">
        <v>537.68310546875</v>
      </c>
      <c r="E11" s="191" t="s">
        <v>19</v>
      </c>
      <c r="F11" s="197" t="e">
        <v>#VALUE!</v>
      </c>
      <c r="G11" s="191">
        <v>558.302490234375</v>
      </c>
      <c r="H11" s="197" t="e">
        <v>#VALUE!</v>
      </c>
      <c r="I11" s="197">
        <v>-0.21476443005010548</v>
      </c>
    </row>
    <row r="12" spans="1:9" x14ac:dyDescent="0.3">
      <c r="A12" s="186" t="s">
        <v>204</v>
      </c>
      <c r="B12" s="191">
        <v>125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527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586.83929443359375</v>
      </c>
      <c r="H14" s="197" t="e">
        <v>#VALUE!</v>
      </c>
      <c r="I14" s="197">
        <v>0.1135470482610887</v>
      </c>
    </row>
    <row r="15" spans="1:9" x14ac:dyDescent="0.3">
      <c r="A15" s="186" t="s">
        <v>207</v>
      </c>
      <c r="B15" s="191">
        <v>145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400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132</v>
      </c>
      <c r="C20" s="190" t="s">
        <v>19</v>
      </c>
      <c r="D20" s="190">
        <v>961.70172119140625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9688-913C-4E4E-B29C-69C000093F3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14655</v>
      </c>
      <c r="C5" s="190" t="s">
        <v>19</v>
      </c>
      <c r="D5" s="190">
        <v>18168.330078125</v>
      </c>
      <c r="E5" s="190">
        <v>19259.291015625</v>
      </c>
      <c r="F5" s="196">
        <v>6.0047397466294207E-2</v>
      </c>
      <c r="G5" s="190">
        <v>15250.318359375</v>
      </c>
      <c r="H5" s="196">
        <v>-0.20815785238394982</v>
      </c>
      <c r="I5" s="196">
        <v>4.062220125383828E-2</v>
      </c>
    </row>
    <row r="6" spans="1:9" ht="17.25" x14ac:dyDescent="0.3">
      <c r="A6" s="184" t="s">
        <v>198</v>
      </c>
      <c r="B6" s="190">
        <v>13292</v>
      </c>
      <c r="C6" s="190" t="s">
        <v>19</v>
      </c>
      <c r="D6" s="190">
        <v>16891.25</v>
      </c>
      <c r="E6" s="190">
        <v>17843.916015625</v>
      </c>
      <c r="F6" s="196">
        <v>5.6399971323910308E-2</v>
      </c>
      <c r="G6" s="190">
        <v>13515.77734375</v>
      </c>
      <c r="H6" s="196">
        <v>-0.24255542718790379</v>
      </c>
      <c r="I6" s="196">
        <v>1.6835490802738488E-2</v>
      </c>
    </row>
    <row r="7" spans="1:9" ht="17.25" x14ac:dyDescent="0.3">
      <c r="A7" s="184" t="s">
        <v>199</v>
      </c>
      <c r="B7" s="190">
        <v>1363</v>
      </c>
      <c r="C7" s="190" t="s">
        <v>19</v>
      </c>
      <c r="D7" s="190">
        <v>1277.079833984375</v>
      </c>
      <c r="E7" s="190">
        <v>1415.37548828125</v>
      </c>
      <c r="F7" s="196">
        <v>0.1082905317402162</v>
      </c>
      <c r="G7" s="190">
        <v>1734.5411376953125</v>
      </c>
      <c r="H7" s="196">
        <v>0.22549892382383899</v>
      </c>
      <c r="I7" s="196">
        <v>0.27259070997455065</v>
      </c>
    </row>
    <row r="8" spans="1:9" x14ac:dyDescent="0.3">
      <c r="A8" s="185" t="s">
        <v>200</v>
      </c>
      <c r="B8" s="190">
        <v>1229</v>
      </c>
      <c r="C8" s="190" t="s">
        <v>19</v>
      </c>
      <c r="D8" s="190">
        <v>1196.4930419921875</v>
      </c>
      <c r="E8" s="190">
        <v>1089.0775146484375</v>
      </c>
      <c r="F8" s="196">
        <v>-8.9775304639382408E-2</v>
      </c>
      <c r="G8" s="190">
        <v>1533.556884765625</v>
      </c>
      <c r="H8" s="196">
        <v>0.40812464139494131</v>
      </c>
      <c r="I8" s="196">
        <v>0.24780869386950774</v>
      </c>
    </row>
    <row r="9" spans="1:9" x14ac:dyDescent="0.3">
      <c r="A9" s="186" t="s">
        <v>201</v>
      </c>
      <c r="B9" s="191">
        <v>108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AB01-9774-4D98-956D-EE0041230AB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43701</v>
      </c>
      <c r="C5" s="190" t="s">
        <v>19</v>
      </c>
      <c r="D5" s="190" t="s">
        <v>19</v>
      </c>
      <c r="E5" s="190">
        <v>37432.53515625</v>
      </c>
      <c r="F5" s="196" t="e">
        <v>#VALUE!</v>
      </c>
      <c r="G5" s="190">
        <v>38881.0703125</v>
      </c>
      <c r="H5" s="196">
        <v>3.8697222889220804E-2</v>
      </c>
      <c r="I5" s="196">
        <v>-0.11029334998054964</v>
      </c>
    </row>
    <row r="6" spans="1:9" ht="17.25" x14ac:dyDescent="0.3">
      <c r="A6" s="184" t="s">
        <v>198</v>
      </c>
      <c r="B6" s="190">
        <v>42234</v>
      </c>
      <c r="C6" s="190" t="s">
        <v>19</v>
      </c>
      <c r="D6" s="190" t="s">
        <v>19</v>
      </c>
      <c r="E6" s="190">
        <v>36693.9921875</v>
      </c>
      <c r="F6" s="196" t="e">
        <v>#VALUE!</v>
      </c>
      <c r="G6" s="190">
        <v>38140.03515625</v>
      </c>
      <c r="H6" s="196">
        <v>3.9408166910838392E-2</v>
      </c>
      <c r="I6" s="196">
        <v>-9.6935285403939947E-2</v>
      </c>
    </row>
    <row r="7" spans="1:9" ht="17.25" x14ac:dyDescent="0.3">
      <c r="A7" s="184" t="s">
        <v>199</v>
      </c>
      <c r="B7" s="190">
        <v>1467</v>
      </c>
      <c r="C7" s="190" t="s">
        <v>19</v>
      </c>
      <c r="D7" s="190" t="s">
        <v>19</v>
      </c>
      <c r="E7" s="190">
        <v>738.542236328125</v>
      </c>
      <c r="F7" s="196" t="e">
        <v>#VALUE!</v>
      </c>
      <c r="G7" s="190">
        <v>741.03369140625</v>
      </c>
      <c r="H7" s="196">
        <v>3.373476770281934E-3</v>
      </c>
      <c r="I7" s="196">
        <v>-0.4948645593686094</v>
      </c>
    </row>
    <row r="8" spans="1:9" x14ac:dyDescent="0.3">
      <c r="A8" s="185" t="s">
        <v>200</v>
      </c>
      <c r="B8" s="190">
        <v>1125</v>
      </c>
      <c r="C8" s="190" t="s">
        <v>19</v>
      </c>
      <c r="D8" s="190" t="s">
        <v>19</v>
      </c>
      <c r="E8" s="190">
        <v>608.1025390625</v>
      </c>
      <c r="F8" s="196" t="e">
        <v>#VALUE!</v>
      </c>
      <c r="G8" s="190">
        <v>621.8040771484375</v>
      </c>
      <c r="H8" s="196">
        <v>2.2531624530068396E-2</v>
      </c>
      <c r="I8" s="196">
        <v>-0.44728526475694447</v>
      </c>
    </row>
    <row r="9" spans="1:9" x14ac:dyDescent="0.3">
      <c r="A9" s="186" t="s">
        <v>201</v>
      </c>
      <c r="B9" s="191">
        <v>80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6D65-E82B-4DE6-972D-7E4B05DE552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15683</v>
      </c>
      <c r="C5" s="190" t="s">
        <v>19</v>
      </c>
      <c r="D5" s="190">
        <v>14017.8271484375</v>
      </c>
      <c r="E5" s="190">
        <v>13144.349609375</v>
      </c>
      <c r="F5" s="196">
        <v>-6.2311906817873866E-2</v>
      </c>
      <c r="G5" s="190">
        <v>13974.8994140625</v>
      </c>
      <c r="H5" s="196">
        <v>6.3186831556513334E-2</v>
      </c>
      <c r="I5" s="196">
        <v>-0.10891414818194861</v>
      </c>
    </row>
    <row r="6" spans="1:9" ht="17.25" x14ac:dyDescent="0.3">
      <c r="A6" s="184" t="s">
        <v>198</v>
      </c>
      <c r="B6" s="190">
        <v>14726</v>
      </c>
      <c r="C6" s="190" t="s">
        <v>19</v>
      </c>
      <c r="D6" s="190">
        <v>12607.1103515625</v>
      </c>
      <c r="E6" s="190">
        <v>12514.8173828125</v>
      </c>
      <c r="F6" s="196">
        <v>-7.3207076146962887E-3</v>
      </c>
      <c r="G6" s="190">
        <v>13328.1259765625</v>
      </c>
      <c r="H6" s="196">
        <v>6.4987651746878483E-2</v>
      </c>
      <c r="I6" s="196">
        <v>-9.4925575406593785E-2</v>
      </c>
    </row>
    <row r="7" spans="1:9" ht="17.25" x14ac:dyDescent="0.3">
      <c r="A7" s="184" t="s">
        <v>199</v>
      </c>
      <c r="B7" s="190">
        <v>957</v>
      </c>
      <c r="C7" s="190" t="s">
        <v>19</v>
      </c>
      <c r="D7" s="190">
        <v>1410.7171630859375</v>
      </c>
      <c r="E7" s="190">
        <v>629.532470703125</v>
      </c>
      <c r="F7" s="196">
        <v>-0.55375004488778923</v>
      </c>
      <c r="G7" s="190">
        <v>646.77325439453125</v>
      </c>
      <c r="H7" s="196">
        <v>2.7386647224328261E-2</v>
      </c>
      <c r="I7" s="196">
        <v>-0.32416587837562044</v>
      </c>
    </row>
    <row r="8" spans="1:9" x14ac:dyDescent="0.3">
      <c r="A8" s="185" t="s">
        <v>200</v>
      </c>
      <c r="B8" s="190">
        <v>877</v>
      </c>
      <c r="C8" s="190" t="s">
        <v>19</v>
      </c>
      <c r="D8" s="190" t="s">
        <v>19</v>
      </c>
      <c r="E8" s="190">
        <v>563.183837890625</v>
      </c>
      <c r="F8" s="196" t="e">
        <v>#VALUE!</v>
      </c>
      <c r="G8" s="190">
        <v>555.22491455078125</v>
      </c>
      <c r="H8" s="196">
        <v>-1.4132016589207305E-2</v>
      </c>
      <c r="I8" s="196">
        <v>-0.36690431636170895</v>
      </c>
    </row>
    <row r="9" spans="1:9" x14ac:dyDescent="0.3">
      <c r="A9" s="186" t="s">
        <v>201</v>
      </c>
      <c r="B9" s="191">
        <v>34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</v>
      </c>
      <c r="C20" s="190" t="s">
        <v>19</v>
      </c>
      <c r="D20" s="190">
        <v>935.80255126953125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9BE6-38F0-4A46-BF08-3F522D73448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30182</v>
      </c>
      <c r="C5" s="190" t="s">
        <v>19</v>
      </c>
      <c r="D5" s="190">
        <v>28680.37890625</v>
      </c>
      <c r="E5" s="190">
        <v>27740.271484375</v>
      </c>
      <c r="F5" s="196">
        <v>-3.2778765752991247E-2</v>
      </c>
      <c r="G5" s="190">
        <v>29143.787109375</v>
      </c>
      <c r="H5" s="196">
        <v>5.059487704691517E-2</v>
      </c>
      <c r="I5" s="196">
        <v>-3.4398412650752101E-2</v>
      </c>
    </row>
    <row r="6" spans="1:9" ht="17.25" x14ac:dyDescent="0.3">
      <c r="A6" s="184" t="s">
        <v>198</v>
      </c>
      <c r="B6" s="190">
        <v>27249</v>
      </c>
      <c r="C6" s="190" t="s">
        <v>19</v>
      </c>
      <c r="D6" s="190">
        <v>26599.130859375</v>
      </c>
      <c r="E6" s="190">
        <v>25968.779296875</v>
      </c>
      <c r="F6" s="196">
        <v>-2.3698201487580912E-2</v>
      </c>
      <c r="G6" s="190">
        <v>26858.732421875</v>
      </c>
      <c r="H6" s="196">
        <v>3.4270117775889994E-2</v>
      </c>
      <c r="I6" s="196">
        <v>-1.4322271574186208E-2</v>
      </c>
    </row>
    <row r="7" spans="1:9" ht="17.25" x14ac:dyDescent="0.3">
      <c r="A7" s="184" t="s">
        <v>199</v>
      </c>
      <c r="B7" s="190">
        <v>2933</v>
      </c>
      <c r="C7" s="190" t="s">
        <v>19</v>
      </c>
      <c r="D7" s="190">
        <v>2081.249267578125</v>
      </c>
      <c r="E7" s="190">
        <v>1771.49169921875</v>
      </c>
      <c r="F7" s="196">
        <v>-0.14883251765408606</v>
      </c>
      <c r="G7" s="190">
        <v>2285.05419921875</v>
      </c>
      <c r="H7" s="196">
        <v>0.28990398330767653</v>
      </c>
      <c r="I7" s="196">
        <v>-0.22091571796155812</v>
      </c>
    </row>
    <row r="8" spans="1:9" x14ac:dyDescent="0.3">
      <c r="A8" s="185" t="s">
        <v>200</v>
      </c>
      <c r="B8" s="190">
        <v>2545</v>
      </c>
      <c r="C8" s="190" t="s">
        <v>19</v>
      </c>
      <c r="D8" s="190">
        <v>1872.8150634765625</v>
      </c>
      <c r="E8" s="190">
        <v>1573.255615234375</v>
      </c>
      <c r="F8" s="196">
        <v>-0.15995143038101495</v>
      </c>
      <c r="G8" s="190">
        <v>2143.137451171875</v>
      </c>
      <c r="H8" s="196">
        <v>0.36223092447224614</v>
      </c>
      <c r="I8" s="196">
        <v>-0.15790276967706288</v>
      </c>
    </row>
    <row r="9" spans="1:9" x14ac:dyDescent="0.3">
      <c r="A9" s="186" t="s">
        <v>201</v>
      </c>
      <c r="B9" s="191">
        <v>303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353</v>
      </c>
      <c r="C14" s="191" t="s">
        <v>19</v>
      </c>
      <c r="D14" s="191" t="s">
        <v>19</v>
      </c>
      <c r="E14" s="191">
        <v>633.672119140625</v>
      </c>
      <c r="F14" s="197" t="e">
        <v>#VALUE!</v>
      </c>
      <c r="G14" s="191">
        <v>669.23504638671875</v>
      </c>
      <c r="H14" s="197">
        <v>5.6121969346424092E-2</v>
      </c>
      <c r="I14" s="197">
        <v>0.89584998976407582</v>
      </c>
    </row>
    <row r="15" spans="1:9" x14ac:dyDescent="0.3">
      <c r="A15" s="186" t="s">
        <v>207</v>
      </c>
      <c r="B15" s="191">
        <v>112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2A8B3-9E67-4D33-8F09-768B19D5E68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144247</v>
      </c>
      <c r="C5" s="190" t="s">
        <v>19</v>
      </c>
      <c r="D5" s="190">
        <v>139608.765625</v>
      </c>
      <c r="E5" s="190">
        <v>143669.28125</v>
      </c>
      <c r="F5" s="196">
        <v>2.9084961870566643E-2</v>
      </c>
      <c r="G5" s="190">
        <v>135917.65625</v>
      </c>
      <c r="H5" s="196">
        <v>-5.3954644531918686E-2</v>
      </c>
      <c r="I5" s="196">
        <v>-5.7743618584788589E-2</v>
      </c>
    </row>
    <row r="6" spans="1:9" ht="17.25" x14ac:dyDescent="0.3">
      <c r="A6" s="184" t="s">
        <v>198</v>
      </c>
      <c r="B6" s="190">
        <v>128122</v>
      </c>
      <c r="C6" s="190" t="s">
        <v>19</v>
      </c>
      <c r="D6" s="190">
        <v>128606.8203125</v>
      </c>
      <c r="E6" s="190">
        <v>128370.7109375</v>
      </c>
      <c r="F6" s="196">
        <v>-1.8359008832212862E-3</v>
      </c>
      <c r="G6" s="190">
        <v>118798.03125</v>
      </c>
      <c r="H6" s="196">
        <v>-7.4570590266191339E-2</v>
      </c>
      <c r="I6" s="196">
        <v>-7.2774143004323999E-2</v>
      </c>
    </row>
    <row r="7" spans="1:9" ht="17.25" x14ac:dyDescent="0.3">
      <c r="A7" s="184" t="s">
        <v>199</v>
      </c>
      <c r="B7" s="190">
        <v>16125</v>
      </c>
      <c r="C7" s="190" t="s">
        <v>19</v>
      </c>
      <c r="D7" s="190">
        <v>11001.9384765625</v>
      </c>
      <c r="E7" s="190">
        <v>15298.564453125</v>
      </c>
      <c r="F7" s="196">
        <v>0.39053353967717869</v>
      </c>
      <c r="G7" s="190">
        <v>17119.62890625</v>
      </c>
      <c r="H7" s="196">
        <v>0.11903498911317889</v>
      </c>
      <c r="I7" s="196">
        <v>6.1682412790697673E-2</v>
      </c>
    </row>
    <row r="8" spans="1:9" x14ac:dyDescent="0.3">
      <c r="A8" s="185" t="s">
        <v>200</v>
      </c>
      <c r="B8" s="190">
        <v>13765</v>
      </c>
      <c r="C8" s="190" t="s">
        <v>19</v>
      </c>
      <c r="D8" s="190">
        <v>9750.669921875</v>
      </c>
      <c r="E8" s="190">
        <v>13257.1943359375</v>
      </c>
      <c r="F8" s="196">
        <v>0.35961882026134823</v>
      </c>
      <c r="G8" s="190">
        <v>15521.8330078125</v>
      </c>
      <c r="H8" s="196">
        <v>0.17082337442516288</v>
      </c>
      <c r="I8" s="196">
        <v>0.12763044008808572</v>
      </c>
    </row>
    <row r="9" spans="1:9" x14ac:dyDescent="0.3">
      <c r="A9" s="186" t="s">
        <v>201</v>
      </c>
      <c r="B9" s="191">
        <v>636</v>
      </c>
      <c r="C9" s="191" t="s">
        <v>19</v>
      </c>
      <c r="D9" s="191">
        <v>593.0987548828125</v>
      </c>
      <c r="E9" s="191">
        <v>806.69769287109375</v>
      </c>
      <c r="F9" s="197">
        <v>0.36014059417556055</v>
      </c>
      <c r="G9" s="191">
        <v>1537.7943115234375</v>
      </c>
      <c r="H9" s="197">
        <v>0.90628326461467801</v>
      </c>
      <c r="I9" s="197">
        <v>1.4179155841563482</v>
      </c>
    </row>
    <row r="10" spans="1:9" x14ac:dyDescent="0.3">
      <c r="A10" s="186" t="s">
        <v>202</v>
      </c>
      <c r="B10" s="191">
        <v>933</v>
      </c>
      <c r="C10" s="191" t="s">
        <v>19</v>
      </c>
      <c r="D10" s="191">
        <v>918.12628173828125</v>
      </c>
      <c r="E10" s="191">
        <v>974.0797119140625</v>
      </c>
      <c r="F10" s="197">
        <v>6.0943065555040053E-2</v>
      </c>
      <c r="G10" s="191">
        <v>1735.0224609375</v>
      </c>
      <c r="H10" s="197">
        <v>0.78119145662954859</v>
      </c>
      <c r="I10" s="197">
        <v>0.85961678557073951</v>
      </c>
    </row>
    <row r="11" spans="1:9" x14ac:dyDescent="0.3">
      <c r="A11" s="186" t="s">
        <v>203</v>
      </c>
      <c r="B11" s="191">
        <v>6002</v>
      </c>
      <c r="C11" s="191" t="s">
        <v>19</v>
      </c>
      <c r="D11" s="191">
        <v>3881.47119140625</v>
      </c>
      <c r="E11" s="191">
        <v>4933.5390625</v>
      </c>
      <c r="F11" s="197">
        <v>0.27104873879344388</v>
      </c>
      <c r="G11" s="191">
        <v>6112.0830078125</v>
      </c>
      <c r="H11" s="197">
        <v>0.23888408105869741</v>
      </c>
      <c r="I11" s="197">
        <v>1.8341054283988672E-2</v>
      </c>
    </row>
    <row r="12" spans="1:9" x14ac:dyDescent="0.3">
      <c r="A12" s="186" t="s">
        <v>204</v>
      </c>
      <c r="B12" s="191">
        <v>357</v>
      </c>
      <c r="C12" s="191" t="s">
        <v>19</v>
      </c>
      <c r="D12" s="191" t="s">
        <v>19</v>
      </c>
      <c r="E12" s="191">
        <v>502.01419067382813</v>
      </c>
      <c r="F12" s="197" t="e">
        <v>#VALUE!</v>
      </c>
      <c r="G12" s="191">
        <v>580.36187744140625</v>
      </c>
      <c r="H12" s="197">
        <v>0.15606667744275518</v>
      </c>
      <c r="I12" s="197">
        <v>0.62566352224483546</v>
      </c>
    </row>
    <row r="13" spans="1:9" x14ac:dyDescent="0.3">
      <c r="A13" s="186" t="s">
        <v>205</v>
      </c>
      <c r="B13" s="191">
        <v>513</v>
      </c>
      <c r="C13" s="191" t="s">
        <v>19</v>
      </c>
      <c r="D13" s="191" t="s">
        <v>19</v>
      </c>
      <c r="E13" s="191">
        <v>567.62115478515625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2068</v>
      </c>
      <c r="C14" s="191" t="s">
        <v>19</v>
      </c>
      <c r="D14" s="191">
        <v>1224.7467041015625</v>
      </c>
      <c r="E14" s="191">
        <v>2217.053466796875</v>
      </c>
      <c r="F14" s="197">
        <v>0.81021386656699679</v>
      </c>
      <c r="G14" s="191">
        <v>2705.535400390625</v>
      </c>
      <c r="H14" s="197">
        <v>0.22032934293618658</v>
      </c>
      <c r="I14" s="197">
        <v>0.30828597697805848</v>
      </c>
    </row>
    <row r="15" spans="1:9" x14ac:dyDescent="0.3">
      <c r="A15" s="186" t="s">
        <v>207</v>
      </c>
      <c r="B15" s="191">
        <v>748</v>
      </c>
      <c r="C15" s="191" t="s">
        <v>19</v>
      </c>
      <c r="D15" s="191">
        <v>600.73370361328125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1381</v>
      </c>
      <c r="C17" s="190" t="s">
        <v>19</v>
      </c>
      <c r="D17" s="190">
        <v>898.9833984375</v>
      </c>
      <c r="E17" s="190">
        <v>1239.392578125</v>
      </c>
      <c r="F17" s="196">
        <v>0.3786601401974235</v>
      </c>
      <c r="G17" s="190">
        <v>739.36700439453125</v>
      </c>
      <c r="H17" s="196">
        <v>-0.4034440600628143</v>
      </c>
      <c r="I17" s="196">
        <v>-0.46461476872228002</v>
      </c>
    </row>
    <row r="18" spans="1:9" x14ac:dyDescent="0.3">
      <c r="A18" s="186" t="s">
        <v>210</v>
      </c>
      <c r="B18" s="191">
        <v>804</v>
      </c>
      <c r="C18" s="191" t="s">
        <v>19</v>
      </c>
      <c r="D18" s="191">
        <v>640.3140869140625</v>
      </c>
      <c r="E18" s="191">
        <v>763.87640380859375</v>
      </c>
      <c r="F18" s="197">
        <v>0.19297141733993231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757</v>
      </c>
      <c r="C20" s="190" t="s">
        <v>19</v>
      </c>
      <c r="D20" s="190" t="s">
        <v>19</v>
      </c>
      <c r="E20" s="190">
        <v>622.26220703125</v>
      </c>
      <c r="F20" s="196" t="e">
        <v>#VALUE!</v>
      </c>
      <c r="G20" s="190">
        <v>596.7412109375</v>
      </c>
      <c r="H20" s="196">
        <v>-4.1013251014404506E-2</v>
      </c>
      <c r="I20" s="196">
        <v>-0.21170249545904887</v>
      </c>
    </row>
    <row r="21" spans="1:9" x14ac:dyDescent="0.3">
      <c r="A21" s="186" t="s">
        <v>213</v>
      </c>
      <c r="B21" s="191">
        <v>68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276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222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E8D05-31B3-4D35-A853-642DC0A09AB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97666</v>
      </c>
      <c r="C5" s="190" t="s">
        <v>19</v>
      </c>
      <c r="D5" s="190">
        <v>97048.0390625</v>
      </c>
      <c r="E5" s="190">
        <v>98548.125</v>
      </c>
      <c r="F5" s="196">
        <v>1.5457148356536377E-2</v>
      </c>
      <c r="G5" s="190">
        <v>91675.5078125</v>
      </c>
      <c r="H5" s="196">
        <v>-6.9738690487515617E-2</v>
      </c>
      <c r="I5" s="196">
        <v>-6.1336516162226365E-2</v>
      </c>
    </row>
    <row r="6" spans="1:9" ht="17.25" x14ac:dyDescent="0.3">
      <c r="A6" s="184" t="s">
        <v>198</v>
      </c>
      <c r="B6" s="190">
        <v>86311</v>
      </c>
      <c r="C6" s="190" t="s">
        <v>19</v>
      </c>
      <c r="D6" s="190">
        <v>89042.6171875</v>
      </c>
      <c r="E6" s="190">
        <v>87538.0234375</v>
      </c>
      <c r="F6" s="196">
        <v>-1.6897456493576855E-2</v>
      </c>
      <c r="G6" s="190">
        <v>79552.3125</v>
      </c>
      <c r="H6" s="196">
        <v>-9.1225625435803925E-2</v>
      </c>
      <c r="I6" s="196">
        <v>-7.8306212417884158E-2</v>
      </c>
    </row>
    <row r="7" spans="1:9" ht="17.25" x14ac:dyDescent="0.3">
      <c r="A7" s="184" t="s">
        <v>199</v>
      </c>
      <c r="B7" s="190">
        <v>11355</v>
      </c>
      <c r="C7" s="190" t="s">
        <v>19</v>
      </c>
      <c r="D7" s="190">
        <v>8005.4228515625</v>
      </c>
      <c r="E7" s="190">
        <v>11010.0966796875</v>
      </c>
      <c r="F7" s="196">
        <v>0.37532980878562178</v>
      </c>
      <c r="G7" s="190">
        <v>12123.1943359375</v>
      </c>
      <c r="H7" s="196">
        <v>0.10109790028488588</v>
      </c>
      <c r="I7" s="196">
        <v>6.765251747578159E-2</v>
      </c>
    </row>
    <row r="8" spans="1:9" x14ac:dyDescent="0.3">
      <c r="A8" s="185" t="s">
        <v>200</v>
      </c>
      <c r="B8" s="190">
        <v>9867</v>
      </c>
      <c r="C8" s="190" t="s">
        <v>19</v>
      </c>
      <c r="D8" s="190">
        <v>7354.48828125</v>
      </c>
      <c r="E8" s="190">
        <v>9652.923828125</v>
      </c>
      <c r="F8" s="196">
        <v>0.31252147790279</v>
      </c>
      <c r="G8" s="190">
        <v>10963.7724609375</v>
      </c>
      <c r="H8" s="196">
        <v>0.13579809145423677</v>
      </c>
      <c r="I8" s="196">
        <v>0.11115561578367285</v>
      </c>
    </row>
    <row r="9" spans="1:9" x14ac:dyDescent="0.3">
      <c r="A9" s="186" t="s">
        <v>201</v>
      </c>
      <c r="B9" s="191">
        <v>459</v>
      </c>
      <c r="C9" s="191" t="s">
        <v>19</v>
      </c>
      <c r="D9" s="191" t="s">
        <v>19</v>
      </c>
      <c r="E9" s="191">
        <v>503.82217407226563</v>
      </c>
      <c r="F9" s="197" t="e">
        <v>#VALUE!</v>
      </c>
      <c r="G9" s="191">
        <v>557.3436279296875</v>
      </c>
      <c r="H9" s="197">
        <v>0.10623084217358214</v>
      </c>
      <c r="I9" s="197">
        <v>0.21425626999931918</v>
      </c>
    </row>
    <row r="10" spans="1:9" x14ac:dyDescent="0.3">
      <c r="A10" s="186" t="s">
        <v>202</v>
      </c>
      <c r="B10" s="191">
        <v>642</v>
      </c>
      <c r="C10" s="191" t="s">
        <v>19</v>
      </c>
      <c r="D10" s="191">
        <v>729.42120361328125</v>
      </c>
      <c r="E10" s="191">
        <v>764.7371826171875</v>
      </c>
      <c r="F10" s="197">
        <v>4.8416441459288584E-2</v>
      </c>
      <c r="G10" s="191">
        <v>1411.3218994140625</v>
      </c>
      <c r="H10" s="197">
        <v>0.84549925319970043</v>
      </c>
      <c r="I10" s="197">
        <v>1.1983207155982283</v>
      </c>
    </row>
    <row r="11" spans="1:9" x14ac:dyDescent="0.3">
      <c r="A11" s="186" t="s">
        <v>203</v>
      </c>
      <c r="B11" s="191">
        <v>4452</v>
      </c>
      <c r="C11" s="191" t="s">
        <v>19</v>
      </c>
      <c r="D11" s="191">
        <v>3228.45849609375</v>
      </c>
      <c r="E11" s="191">
        <v>4095.771728515625</v>
      </c>
      <c r="F11" s="197">
        <v>0.26864623890047662</v>
      </c>
      <c r="G11" s="191">
        <v>4781.30078125</v>
      </c>
      <c r="H11" s="197">
        <v>0.16737481924629183</v>
      </c>
      <c r="I11" s="197">
        <v>7.3966931996855348E-2</v>
      </c>
    </row>
    <row r="12" spans="1:9" x14ac:dyDescent="0.3">
      <c r="A12" s="186" t="s">
        <v>204</v>
      </c>
      <c r="B12" s="191">
        <v>223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1487</v>
      </c>
      <c r="C14" s="191" t="s">
        <v>19</v>
      </c>
      <c r="D14" s="191">
        <v>815.01446533203125</v>
      </c>
      <c r="E14" s="191">
        <v>1315.487060546875</v>
      </c>
      <c r="F14" s="197">
        <v>0.61406590496642866</v>
      </c>
      <c r="G14" s="191">
        <v>1679.9517822265625</v>
      </c>
      <c r="H14" s="197">
        <v>0.27705686555987258</v>
      </c>
      <c r="I14" s="197">
        <v>0.12975910035411062</v>
      </c>
    </row>
    <row r="15" spans="1:9" x14ac:dyDescent="0.3">
      <c r="A15" s="186" t="s">
        <v>207</v>
      </c>
      <c r="B15" s="191">
        <v>477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929</v>
      </c>
      <c r="C17" s="190" t="s">
        <v>19</v>
      </c>
      <c r="D17" s="190" t="s">
        <v>19</v>
      </c>
      <c r="E17" s="190">
        <v>764.561767578125</v>
      </c>
      <c r="F17" s="196" t="e">
        <v>#VALUE!</v>
      </c>
      <c r="G17" s="190">
        <v>563.87017822265625</v>
      </c>
      <c r="H17" s="196">
        <v>-0.26249231633853776</v>
      </c>
      <c r="I17" s="196">
        <v>-0.39303533022319026</v>
      </c>
    </row>
    <row r="18" spans="1:9" x14ac:dyDescent="0.3">
      <c r="A18" s="186" t="s">
        <v>210</v>
      </c>
      <c r="B18" s="191">
        <v>565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458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2804-BE0F-4C52-A493-5B6DEA356BE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8548</v>
      </c>
      <c r="C5" s="190" t="s">
        <v>19</v>
      </c>
      <c r="D5" s="190">
        <v>8071.39501953125</v>
      </c>
      <c r="E5" s="190">
        <v>8056.05517578125</v>
      </c>
      <c r="F5" s="196">
        <v>-1.900519515261052E-3</v>
      </c>
      <c r="G5" s="190">
        <v>7646.099609375</v>
      </c>
      <c r="H5" s="196">
        <v>-5.0887879670771227E-2</v>
      </c>
      <c r="I5" s="196">
        <v>-0.10551010653076744</v>
      </c>
    </row>
    <row r="6" spans="1:9" ht="17.25" x14ac:dyDescent="0.3">
      <c r="A6" s="184" t="s">
        <v>198</v>
      </c>
      <c r="B6" s="190">
        <v>7867</v>
      </c>
      <c r="C6" s="190" t="s">
        <v>19</v>
      </c>
      <c r="D6" s="190">
        <v>7690.36376953125</v>
      </c>
      <c r="E6" s="190">
        <v>7582.9013671875</v>
      </c>
      <c r="F6" s="196">
        <v>-1.3973643583611669E-2</v>
      </c>
      <c r="G6" s="190">
        <v>6015.9931640625</v>
      </c>
      <c r="H6" s="196">
        <v>-0.20663702813085205</v>
      </c>
      <c r="I6" s="196">
        <v>-0.23528750933487988</v>
      </c>
    </row>
    <row r="7" spans="1:9" ht="17.25" x14ac:dyDescent="0.3">
      <c r="A7" s="184" t="s">
        <v>199</v>
      </c>
      <c r="B7" s="190">
        <v>682</v>
      </c>
      <c r="C7" s="190" t="s">
        <v>19</v>
      </c>
      <c r="D7" s="190">
        <v>381.03103637695313</v>
      </c>
      <c r="E7" s="190">
        <v>473.15374755859375</v>
      </c>
      <c r="F7" s="196">
        <v>0.24177219802773189</v>
      </c>
      <c r="G7" s="190">
        <v>1630.106689453125</v>
      </c>
      <c r="H7" s="196">
        <v>2.4451945015002932</v>
      </c>
      <c r="I7" s="196">
        <v>1.3901857616614737</v>
      </c>
    </row>
    <row r="8" spans="1:9" x14ac:dyDescent="0.3">
      <c r="A8" s="185" t="s">
        <v>200</v>
      </c>
      <c r="B8" s="190">
        <v>569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1524.124755859375</v>
      </c>
      <c r="H8" s="196" t="e">
        <v>#VALUE!</v>
      </c>
      <c r="I8" s="196">
        <v>1.6786023828811512</v>
      </c>
    </row>
    <row r="9" spans="1:9" x14ac:dyDescent="0.3">
      <c r="A9" s="186" t="s">
        <v>201</v>
      </c>
      <c r="B9" s="191">
        <v>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539.163330078125</v>
      </c>
      <c r="H9" s="197" t="e">
        <v>#VALUE!</v>
      </c>
      <c r="I9" s="197">
        <v>16.972111002604166</v>
      </c>
    </row>
    <row r="10" spans="1:9" x14ac:dyDescent="0.3">
      <c r="A10" s="186" t="s">
        <v>202</v>
      </c>
      <c r="B10" s="191">
        <v>54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4FBE-F32B-44E7-A2B2-CE47A1A5B9E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5560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3188.78466796875</v>
      </c>
      <c r="H5" s="196" t="e">
        <v>#VALUE!</v>
      </c>
      <c r="I5" s="196">
        <v>-0.42647757770346223</v>
      </c>
    </row>
    <row r="6" spans="1:9" ht="17.25" x14ac:dyDescent="0.3">
      <c r="A6" s="184" t="s">
        <v>198</v>
      </c>
      <c r="B6" s="190">
        <v>5132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2783.704345703125</v>
      </c>
      <c r="H6" s="196" t="e">
        <v>#VALUE!</v>
      </c>
      <c r="I6" s="196">
        <v>-0.45757904409526012</v>
      </c>
    </row>
    <row r="7" spans="1:9" ht="17.25" x14ac:dyDescent="0.3">
      <c r="A7" s="184" t="s">
        <v>199</v>
      </c>
      <c r="B7" s="190">
        <v>427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B7E2-F445-46BE-8514-0FDB2602125E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0A3AE-3FA1-4347-A45C-BAB408665D7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32472</v>
      </c>
      <c r="C5" s="190" t="s">
        <v>19</v>
      </c>
      <c r="D5" s="190">
        <v>28578.30859375</v>
      </c>
      <c r="E5" s="190">
        <v>32437.822265625</v>
      </c>
      <c r="F5" s="196">
        <v>0.13505045825976789</v>
      </c>
      <c r="G5" s="190">
        <v>33407.2734375</v>
      </c>
      <c r="H5" s="196">
        <v>2.9886444408518339E-2</v>
      </c>
      <c r="I5" s="196">
        <v>2.8802458656688838E-2</v>
      </c>
    </row>
    <row r="6" spans="1:9" ht="17.25" x14ac:dyDescent="0.3">
      <c r="A6" s="184" t="s">
        <v>198</v>
      </c>
      <c r="B6" s="190">
        <v>28812</v>
      </c>
      <c r="C6" s="190" t="s">
        <v>19</v>
      </c>
      <c r="D6" s="190">
        <v>26306.505859375</v>
      </c>
      <c r="E6" s="190">
        <v>28791.310546875</v>
      </c>
      <c r="F6" s="196">
        <v>9.4455900026512871E-2</v>
      </c>
      <c r="G6" s="190">
        <v>30446.025390625</v>
      </c>
      <c r="H6" s="196">
        <v>5.7472717021893341E-2</v>
      </c>
      <c r="I6" s="196">
        <v>5.6713362162467029E-2</v>
      </c>
    </row>
    <row r="7" spans="1:9" ht="17.25" x14ac:dyDescent="0.3">
      <c r="A7" s="184" t="s">
        <v>199</v>
      </c>
      <c r="B7" s="190">
        <v>3660</v>
      </c>
      <c r="C7" s="190" t="s">
        <v>19</v>
      </c>
      <c r="D7" s="190">
        <v>2271.801025390625</v>
      </c>
      <c r="E7" s="190">
        <v>3646.51171875</v>
      </c>
      <c r="F7" s="196">
        <v>0.60511932074817176</v>
      </c>
      <c r="G7" s="190">
        <v>2961.246337890625</v>
      </c>
      <c r="H7" s="196">
        <v>-0.18792353726324496</v>
      </c>
      <c r="I7" s="196">
        <v>-0.19091630112278005</v>
      </c>
    </row>
    <row r="8" spans="1:9" x14ac:dyDescent="0.3">
      <c r="A8" s="185" t="s">
        <v>200</v>
      </c>
      <c r="B8" s="190">
        <v>2993</v>
      </c>
      <c r="C8" s="190" t="s">
        <v>19</v>
      </c>
      <c r="D8" s="190">
        <v>1768.156982421875</v>
      </c>
      <c r="E8" s="190">
        <v>3043.736328125</v>
      </c>
      <c r="F8" s="196">
        <v>0.72141747502302767</v>
      </c>
      <c r="G8" s="190">
        <v>2680.68798828125</v>
      </c>
      <c r="H8" s="196">
        <v>-0.11927719772868589</v>
      </c>
      <c r="I8" s="196">
        <v>-0.10434748136276312</v>
      </c>
    </row>
    <row r="9" spans="1:9" x14ac:dyDescent="0.3">
      <c r="A9" s="186" t="s">
        <v>201</v>
      </c>
      <c r="B9" s="191">
        <v>133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1164</v>
      </c>
      <c r="C11" s="191" t="s">
        <v>19</v>
      </c>
      <c r="D11" s="191" t="s">
        <v>19</v>
      </c>
      <c r="E11" s="191">
        <v>701.93743896484375</v>
      </c>
      <c r="F11" s="197" t="e">
        <v>#VALUE!</v>
      </c>
      <c r="G11" s="191">
        <v>809.046630859375</v>
      </c>
      <c r="H11" s="197">
        <v>0.15259079506072018</v>
      </c>
      <c r="I11" s="197">
        <v>-0.30494275699366408</v>
      </c>
    </row>
    <row r="12" spans="1:9" x14ac:dyDescent="0.3">
      <c r="A12" s="186" t="s">
        <v>204</v>
      </c>
      <c r="B12" s="191">
        <v>105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467</v>
      </c>
      <c r="C14" s="191" t="s">
        <v>19</v>
      </c>
      <c r="D14" s="191" t="s">
        <v>19</v>
      </c>
      <c r="E14" s="191">
        <v>832.0823974609375</v>
      </c>
      <c r="F14" s="197" t="e">
        <v>#VALUE!</v>
      </c>
      <c r="G14" s="191">
        <v>875.1431884765625</v>
      </c>
      <c r="H14" s="197">
        <v>5.1750633287067596E-2</v>
      </c>
      <c r="I14" s="197">
        <v>0.87396828367572266</v>
      </c>
    </row>
    <row r="15" spans="1:9" x14ac:dyDescent="0.3">
      <c r="A15" s="186" t="s">
        <v>207</v>
      </c>
      <c r="B15" s="191">
        <v>229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B3C7-DC1A-406D-ABFE-49165BE911E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32557</v>
      </c>
      <c r="C5" s="190" t="s">
        <v>19</v>
      </c>
      <c r="D5" s="190">
        <v>30359.61328125</v>
      </c>
      <c r="E5" s="190">
        <v>32112.96875</v>
      </c>
      <c r="F5" s="196">
        <v>5.7752892057846693E-2</v>
      </c>
      <c r="G5" s="190">
        <v>30432.931640625</v>
      </c>
      <c r="H5" s="196">
        <v>-5.2316468229833157E-2</v>
      </c>
      <c r="I5" s="196">
        <v>-6.5241525919925061E-2</v>
      </c>
    </row>
    <row r="6" spans="1:9" ht="17.25" x14ac:dyDescent="0.3">
      <c r="A6" s="184" t="s">
        <v>198</v>
      </c>
      <c r="B6" s="190">
        <v>31097</v>
      </c>
      <c r="C6" s="190" t="s">
        <v>19</v>
      </c>
      <c r="D6" s="190">
        <v>28360.19140625</v>
      </c>
      <c r="E6" s="190">
        <v>30211.083984375</v>
      </c>
      <c r="F6" s="196">
        <v>6.5263754803752891E-2</v>
      </c>
      <c r="G6" s="190">
        <v>28625.037109375</v>
      </c>
      <c r="H6" s="196">
        <v>-5.2498840353437645E-2</v>
      </c>
      <c r="I6" s="196">
        <v>-7.9492005358233919E-2</v>
      </c>
    </row>
    <row r="7" spans="1:9" ht="17.25" x14ac:dyDescent="0.3">
      <c r="A7" s="184" t="s">
        <v>199</v>
      </c>
      <c r="B7" s="190">
        <v>1460</v>
      </c>
      <c r="C7" s="190" t="s">
        <v>19</v>
      </c>
      <c r="D7" s="190">
        <v>1999.4210205078125</v>
      </c>
      <c r="E7" s="190">
        <v>1901.8839111328125</v>
      </c>
      <c r="F7" s="196">
        <v>-4.8782676772212562E-2</v>
      </c>
      <c r="G7" s="190">
        <v>1807.893310546875</v>
      </c>
      <c r="H7" s="196">
        <v>-4.9419735892268106E-2</v>
      </c>
      <c r="I7" s="196">
        <v>0.23828308941566781</v>
      </c>
    </row>
    <row r="8" spans="1:9" x14ac:dyDescent="0.3">
      <c r="A8" s="185" t="s">
        <v>200</v>
      </c>
      <c r="B8" s="190">
        <v>1210</v>
      </c>
      <c r="C8" s="190" t="s">
        <v>19</v>
      </c>
      <c r="D8" s="190">
        <v>1775.0126953125</v>
      </c>
      <c r="E8" s="190">
        <v>1734.793701171875</v>
      </c>
      <c r="F8" s="196">
        <v>-2.2658426188633115E-2</v>
      </c>
      <c r="G8" s="190">
        <v>1571.7930908203125</v>
      </c>
      <c r="H8" s="196">
        <v>-9.3959650788133217E-2</v>
      </c>
      <c r="I8" s="196">
        <v>0.2990025543969525</v>
      </c>
    </row>
    <row r="9" spans="1:9" x14ac:dyDescent="0.3">
      <c r="A9" s="186" t="s">
        <v>201</v>
      </c>
      <c r="B9" s="191">
        <v>100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145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6726-4903-4334-A8FE-5AE1B83D61C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6111</v>
      </c>
      <c r="C5" s="190" t="s">
        <v>19</v>
      </c>
      <c r="D5" s="190">
        <v>5972.94287109375</v>
      </c>
      <c r="E5" s="190">
        <v>6395.46435546875</v>
      </c>
      <c r="F5" s="196">
        <v>7.0739247552459666E-2</v>
      </c>
      <c r="G5" s="190">
        <v>5928.5576171875</v>
      </c>
      <c r="H5" s="196">
        <v>-7.3005916745044308E-2</v>
      </c>
      <c r="I5" s="196">
        <v>-2.9854750910243824E-2</v>
      </c>
    </row>
    <row r="6" spans="1:9" ht="17.25" x14ac:dyDescent="0.3">
      <c r="A6" s="184" t="s">
        <v>198</v>
      </c>
      <c r="B6" s="190">
        <v>5963</v>
      </c>
      <c r="C6" s="190" t="s">
        <v>19</v>
      </c>
      <c r="D6" s="190">
        <v>5628.53759765625</v>
      </c>
      <c r="E6" s="190">
        <v>6053.6630859375</v>
      </c>
      <c r="F6" s="196">
        <v>7.5530363065936398E-2</v>
      </c>
      <c r="G6" s="190">
        <v>5667.40283203125</v>
      </c>
      <c r="H6" s="196">
        <v>-6.380603750537793E-2</v>
      </c>
      <c r="I6" s="196">
        <v>-4.9571887970610434E-2</v>
      </c>
    </row>
    <row r="7" spans="1:9" ht="17.25" x14ac:dyDescent="0.3">
      <c r="A7" s="184" t="s">
        <v>199</v>
      </c>
      <c r="B7" s="190">
        <v>148</v>
      </c>
      <c r="C7" s="190" t="s">
        <v>19</v>
      </c>
      <c r="D7" s="190">
        <v>344.40512084960938</v>
      </c>
      <c r="E7" s="190">
        <v>341.801513671875</v>
      </c>
      <c r="F7" s="196">
        <v>-7.5597226060738114E-3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132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F6A95-7EFA-4590-9F41-6A55B664EFB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7178</v>
      </c>
      <c r="C5" s="190" t="s">
        <v>19</v>
      </c>
      <c r="D5" s="190">
        <v>6395.25732421875</v>
      </c>
      <c r="E5" s="190">
        <v>5656.44189453125</v>
      </c>
      <c r="F5" s="196">
        <v>-0.11552552027728678</v>
      </c>
      <c r="G5" s="190">
        <v>5794.75</v>
      </c>
      <c r="H5" s="196">
        <v>2.4451432198476002E-2</v>
      </c>
      <c r="I5" s="196">
        <v>-0.19270688213987183</v>
      </c>
    </row>
    <row r="6" spans="1:9" ht="17.25" x14ac:dyDescent="0.3">
      <c r="A6" s="184" t="s">
        <v>198</v>
      </c>
      <c r="B6" s="190">
        <v>6921</v>
      </c>
      <c r="C6" s="190" t="s">
        <v>19</v>
      </c>
      <c r="D6" s="190">
        <v>6080.67626953125</v>
      </c>
      <c r="E6" s="190">
        <v>5332.48876953125</v>
      </c>
      <c r="F6" s="196">
        <v>-0.12304346865972469</v>
      </c>
      <c r="G6" s="190">
        <v>5553.13330078125</v>
      </c>
      <c r="H6" s="196">
        <v>4.1377401957359519E-2</v>
      </c>
      <c r="I6" s="196">
        <v>-0.19764003745394451</v>
      </c>
    </row>
    <row r="7" spans="1:9" ht="17.25" x14ac:dyDescent="0.3">
      <c r="A7" s="184" t="s">
        <v>199</v>
      </c>
      <c r="B7" s="190">
        <v>257</v>
      </c>
      <c r="C7" s="190" t="s">
        <v>19</v>
      </c>
      <c r="D7" s="190">
        <v>314.5811767578125</v>
      </c>
      <c r="E7" s="190">
        <v>323.952880859375</v>
      </c>
      <c r="F7" s="196">
        <v>2.9791051702936187E-2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245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2A995-B71F-4F12-9744-5A3C89CE4E9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19268</v>
      </c>
      <c r="C5" s="190" t="s">
        <v>19</v>
      </c>
      <c r="D5" s="190">
        <v>17991.412109375</v>
      </c>
      <c r="E5" s="190">
        <v>20061.0625</v>
      </c>
      <c r="F5" s="196">
        <v>0.11503546125468064</v>
      </c>
      <c r="G5" s="190">
        <v>18709.623046875</v>
      </c>
      <c r="H5" s="196">
        <v>-6.7366294937020413E-2</v>
      </c>
      <c r="I5" s="196">
        <v>-2.8979497255812746E-2</v>
      </c>
    </row>
    <row r="6" spans="1:9" ht="17.25" x14ac:dyDescent="0.3">
      <c r="A6" s="184" t="s">
        <v>198</v>
      </c>
      <c r="B6" s="190">
        <v>18213</v>
      </c>
      <c r="C6" s="190" t="s">
        <v>19</v>
      </c>
      <c r="D6" s="190">
        <v>16650.978515625</v>
      </c>
      <c r="E6" s="190">
        <v>18824.931640625</v>
      </c>
      <c r="F6" s="196">
        <v>0.13056008227744687</v>
      </c>
      <c r="G6" s="190">
        <v>17404.501953125</v>
      </c>
      <c r="H6" s="196">
        <v>-7.5454706270202468E-2</v>
      </c>
      <c r="I6" s="196">
        <v>-4.439126156454181E-2</v>
      </c>
    </row>
    <row r="7" spans="1:9" ht="17.25" x14ac:dyDescent="0.3">
      <c r="A7" s="184" t="s">
        <v>199</v>
      </c>
      <c r="B7" s="190">
        <v>1055</v>
      </c>
      <c r="C7" s="190" t="s">
        <v>19</v>
      </c>
      <c r="D7" s="190">
        <v>1340.4346923828125</v>
      </c>
      <c r="E7" s="190">
        <v>1236.1295166015625</v>
      </c>
      <c r="F7" s="196">
        <v>-7.7814440624356551E-2</v>
      </c>
      <c r="G7" s="190">
        <v>1305.1220703125</v>
      </c>
      <c r="H7" s="196">
        <v>5.5813369703051625E-2</v>
      </c>
      <c r="I7" s="196">
        <v>0.23708253110189573</v>
      </c>
    </row>
    <row r="8" spans="1:9" x14ac:dyDescent="0.3">
      <c r="A8" s="185" t="s">
        <v>200</v>
      </c>
      <c r="B8" s="190">
        <v>834</v>
      </c>
      <c r="C8" s="190" t="s">
        <v>19</v>
      </c>
      <c r="D8" s="190">
        <v>1182.3167724609375</v>
      </c>
      <c r="E8" s="190">
        <v>1115.4622802734375</v>
      </c>
      <c r="F8" s="196">
        <v>-5.6545330105015321E-2</v>
      </c>
      <c r="G8" s="190">
        <v>1128.1031494140625</v>
      </c>
      <c r="H8" s="196">
        <v>1.1332403940657048E-2</v>
      </c>
      <c r="I8" s="196">
        <v>0.35264166596410373</v>
      </c>
    </row>
    <row r="9" spans="1:9" x14ac:dyDescent="0.3">
      <c r="A9" s="186" t="s">
        <v>201</v>
      </c>
      <c r="B9" s="191">
        <v>78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6366-DB19-4B47-AE4A-FBAA629083D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89302</v>
      </c>
      <c r="C5" s="190" t="s">
        <v>19</v>
      </c>
      <c r="D5" s="190">
        <v>112204.8125</v>
      </c>
      <c r="E5" s="190">
        <v>114511.5078125</v>
      </c>
      <c r="F5" s="196">
        <v>2.0557899978666246E-2</v>
      </c>
      <c r="G5" s="190">
        <v>90626.453125</v>
      </c>
      <c r="H5" s="196">
        <v>-0.20858213417824478</v>
      </c>
      <c r="I5" s="196">
        <v>1.4831169794629459E-2</v>
      </c>
    </row>
    <row r="6" spans="1:9" ht="17.25" x14ac:dyDescent="0.3">
      <c r="A6" s="184" t="s">
        <v>198</v>
      </c>
      <c r="B6" s="190">
        <v>83194</v>
      </c>
      <c r="C6" s="190" t="s">
        <v>19</v>
      </c>
      <c r="D6" s="190">
        <v>104810.2109375</v>
      </c>
      <c r="E6" s="190">
        <v>107259.71875</v>
      </c>
      <c r="F6" s="196">
        <v>2.3370889063095965E-2</v>
      </c>
      <c r="G6" s="190">
        <v>84490.703125</v>
      </c>
      <c r="H6" s="196">
        <v>-0.21227927772279376</v>
      </c>
      <c r="I6" s="196">
        <v>1.5586498124864774E-2</v>
      </c>
    </row>
    <row r="7" spans="1:9" ht="17.25" x14ac:dyDescent="0.3">
      <c r="A7" s="184" t="s">
        <v>199</v>
      </c>
      <c r="B7" s="190">
        <v>6108</v>
      </c>
      <c r="C7" s="190" t="s">
        <v>19</v>
      </c>
      <c r="D7" s="190">
        <v>7394.60595703125</v>
      </c>
      <c r="E7" s="190">
        <v>7251.791015625</v>
      </c>
      <c r="F7" s="196">
        <v>-1.9313394416973998E-2</v>
      </c>
      <c r="G7" s="190">
        <v>6135.74609375</v>
      </c>
      <c r="H7" s="196">
        <v>-0.15389921185957026</v>
      </c>
      <c r="I7" s="196">
        <v>4.5425824738048459E-3</v>
      </c>
    </row>
    <row r="8" spans="1:9" x14ac:dyDescent="0.3">
      <c r="A8" s="185" t="s">
        <v>200</v>
      </c>
      <c r="B8" s="190">
        <v>4684</v>
      </c>
      <c r="C8" s="190" t="s">
        <v>19</v>
      </c>
      <c r="D8" s="190">
        <v>6144.65625</v>
      </c>
      <c r="E8" s="190">
        <v>6395.7958984375</v>
      </c>
      <c r="F8" s="196">
        <v>4.0871228303047874E-2</v>
      </c>
      <c r="G8" s="190">
        <v>5652.9150390625</v>
      </c>
      <c r="H8" s="196">
        <v>-0.11615143309318025</v>
      </c>
      <c r="I8" s="196">
        <v>0.20685632772470111</v>
      </c>
    </row>
    <row r="9" spans="1:9" x14ac:dyDescent="0.3">
      <c r="A9" s="186" t="s">
        <v>201</v>
      </c>
      <c r="B9" s="191">
        <v>912</v>
      </c>
      <c r="C9" s="191" t="s">
        <v>19</v>
      </c>
      <c r="D9" s="191" t="s">
        <v>19</v>
      </c>
      <c r="E9" s="191">
        <v>653.61749267578125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500</v>
      </c>
      <c r="C10" s="191" t="s">
        <v>19</v>
      </c>
      <c r="D10" s="191">
        <v>951.6629638671875</v>
      </c>
      <c r="E10" s="191">
        <v>989.7882080078125</v>
      </c>
      <c r="F10" s="197">
        <v>4.0061708386442678E-2</v>
      </c>
      <c r="G10" s="191">
        <v>1130.890625</v>
      </c>
      <c r="H10" s="197">
        <v>0.14255819159150235</v>
      </c>
      <c r="I10" s="197">
        <v>1.2617812500000001</v>
      </c>
    </row>
    <row r="11" spans="1:9" x14ac:dyDescent="0.3">
      <c r="A11" s="186" t="s">
        <v>203</v>
      </c>
      <c r="B11" s="191">
        <v>842</v>
      </c>
      <c r="C11" s="191" t="s">
        <v>19</v>
      </c>
      <c r="D11" s="191">
        <v>995.17034912109375</v>
      </c>
      <c r="E11" s="191">
        <v>628.30499267578125</v>
      </c>
      <c r="F11" s="197">
        <v>-0.36864578689399014</v>
      </c>
      <c r="G11" s="191">
        <v>723.64825439453125</v>
      </c>
      <c r="H11" s="197">
        <v>0.15174678353693929</v>
      </c>
      <c r="I11" s="197">
        <v>-0.14056026793998663</v>
      </c>
    </row>
    <row r="12" spans="1:9" x14ac:dyDescent="0.3">
      <c r="A12" s="186" t="s">
        <v>204</v>
      </c>
      <c r="B12" s="191">
        <v>149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307</v>
      </c>
      <c r="C13" s="191" t="s">
        <v>19</v>
      </c>
      <c r="D13" s="191">
        <v>515.7066650390625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850</v>
      </c>
      <c r="C14" s="191" t="s">
        <v>19</v>
      </c>
      <c r="D14" s="191">
        <v>893.2498779296875</v>
      </c>
      <c r="E14" s="191">
        <v>2007.4466552734375</v>
      </c>
      <c r="F14" s="197">
        <v>1.2473517264017522</v>
      </c>
      <c r="G14" s="191">
        <v>1776.9891357421875</v>
      </c>
      <c r="H14" s="197">
        <v>-0.11480131684986619</v>
      </c>
      <c r="I14" s="197">
        <v>1.0905754538143382</v>
      </c>
    </row>
    <row r="15" spans="1:9" x14ac:dyDescent="0.3">
      <c r="A15" s="186" t="s">
        <v>207</v>
      </c>
      <c r="B15" s="191">
        <v>453</v>
      </c>
      <c r="C15" s="191" t="s">
        <v>19</v>
      </c>
      <c r="D15" s="191">
        <v>564.58502197265625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1052</v>
      </c>
      <c r="C17" s="190" t="s">
        <v>19</v>
      </c>
      <c r="D17" s="190">
        <v>1094.7025146484375</v>
      </c>
      <c r="E17" s="190">
        <v>626.42047119140625</v>
      </c>
      <c r="F17" s="196">
        <v>-0.42777104938634358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900</v>
      </c>
      <c r="C18" s="191" t="s">
        <v>19</v>
      </c>
      <c r="D18" s="191">
        <v>982.983642578125</v>
      </c>
      <c r="E18" s="191">
        <v>502.65167236328125</v>
      </c>
      <c r="F18" s="197">
        <v>-0.48864696156596338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05C9E-F20A-4C8F-95C1-C78D3285F8F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8064</v>
      </c>
      <c r="C5" s="190" t="s">
        <v>19</v>
      </c>
      <c r="D5" s="190">
        <v>10995.4755859375</v>
      </c>
      <c r="E5" s="190">
        <v>8133.34765625</v>
      </c>
      <c r="F5" s="196">
        <v>-0.26030051245331998</v>
      </c>
      <c r="G5" s="190">
        <v>9636.0556640625</v>
      </c>
      <c r="H5" s="196">
        <v>0.18475885592542662</v>
      </c>
      <c r="I5" s="196">
        <v>0.19494737897600448</v>
      </c>
    </row>
    <row r="6" spans="1:9" ht="17.25" x14ac:dyDescent="0.3">
      <c r="A6" s="184" t="s">
        <v>198</v>
      </c>
      <c r="B6" s="190">
        <v>7345</v>
      </c>
      <c r="C6" s="190" t="s">
        <v>19</v>
      </c>
      <c r="D6" s="190">
        <v>9788.0517578125</v>
      </c>
      <c r="E6" s="190">
        <v>7325.31884765625</v>
      </c>
      <c r="F6" s="196">
        <v>-0.25160603673663434</v>
      </c>
      <c r="G6" s="190">
        <v>8831.35546875</v>
      </c>
      <c r="H6" s="196">
        <v>0.20559331988335353</v>
      </c>
      <c r="I6" s="196">
        <v>0.20236289567733151</v>
      </c>
    </row>
    <row r="7" spans="1:9" ht="17.25" x14ac:dyDescent="0.3">
      <c r="A7" s="184" t="s">
        <v>199</v>
      </c>
      <c r="B7" s="190">
        <v>719</v>
      </c>
      <c r="C7" s="190" t="s">
        <v>19</v>
      </c>
      <c r="D7" s="190">
        <v>1207.4237060546875</v>
      </c>
      <c r="E7" s="190">
        <v>808.0286865234375</v>
      </c>
      <c r="F7" s="196">
        <v>-0.3307828209173494</v>
      </c>
      <c r="G7" s="190">
        <v>804.6993408203125</v>
      </c>
      <c r="H7" s="196">
        <v>-4.120331070731645E-3</v>
      </c>
      <c r="I7" s="196">
        <v>0.11919240726051808</v>
      </c>
    </row>
    <row r="8" spans="1:9" x14ac:dyDescent="0.3">
      <c r="A8" s="185" t="s">
        <v>200</v>
      </c>
      <c r="B8" s="190">
        <v>550</v>
      </c>
      <c r="C8" s="190" t="s">
        <v>19</v>
      </c>
      <c r="D8" s="190">
        <v>1006.2766723632813</v>
      </c>
      <c r="E8" s="190">
        <v>706.8505859375</v>
      </c>
      <c r="F8" s="196">
        <v>-0.2975584097786616</v>
      </c>
      <c r="G8" s="190">
        <v>755.0550537109375</v>
      </c>
      <c r="H8" s="196">
        <v>6.8196120555666845E-2</v>
      </c>
      <c r="I8" s="196">
        <v>0.3728273703835227</v>
      </c>
    </row>
    <row r="9" spans="1:9" x14ac:dyDescent="0.3">
      <c r="A9" s="186" t="s">
        <v>201</v>
      </c>
      <c r="B9" s="191">
        <v>184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20C5E-CC83-4928-ADE3-F89EE0AA654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5146</v>
      </c>
      <c r="C5" s="190" t="s">
        <v>19</v>
      </c>
      <c r="D5" s="190">
        <v>5445.2998046875</v>
      </c>
      <c r="E5" s="190">
        <v>8007.91552734375</v>
      </c>
      <c r="F5" s="196">
        <v>0.4706105842786219</v>
      </c>
      <c r="G5" s="190">
        <v>4783.51025390625</v>
      </c>
      <c r="H5" s="196">
        <v>-0.40265225855935632</v>
      </c>
      <c r="I5" s="196">
        <v>-7.0441069975466383E-2</v>
      </c>
    </row>
    <row r="6" spans="1:9" ht="17.25" x14ac:dyDescent="0.3">
      <c r="A6" s="184" t="s">
        <v>198</v>
      </c>
      <c r="B6" s="190">
        <v>4793</v>
      </c>
      <c r="C6" s="190" t="s">
        <v>19</v>
      </c>
      <c r="D6" s="190">
        <v>5172.8251953125</v>
      </c>
      <c r="E6" s="190">
        <v>7734.8359375</v>
      </c>
      <c r="F6" s="196">
        <v>0.49528268314752594</v>
      </c>
      <c r="G6" s="190">
        <v>4533.58740234375</v>
      </c>
      <c r="H6" s="196">
        <v>-0.41387413527880662</v>
      </c>
      <c r="I6" s="196">
        <v>-5.4123220875495516E-2</v>
      </c>
    </row>
    <row r="7" spans="1:9" ht="17.25" x14ac:dyDescent="0.3">
      <c r="A7" s="184" t="s">
        <v>199</v>
      </c>
      <c r="B7" s="190">
        <v>353</v>
      </c>
      <c r="C7" s="190" t="s">
        <v>19</v>
      </c>
      <c r="D7" s="190">
        <v>272.47479248046875</v>
      </c>
      <c r="E7" s="190">
        <v>273.07952880859375</v>
      </c>
      <c r="F7" s="196">
        <v>2.2194211898274884E-3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281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D39B-F4D1-4304-97BF-0AA91EE2EB8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27144</v>
      </c>
      <c r="C5" s="190" t="s">
        <v>19</v>
      </c>
      <c r="D5" s="190">
        <v>27653.5390625</v>
      </c>
      <c r="E5" s="190">
        <v>30580.15234375</v>
      </c>
      <c r="F5" s="196">
        <v>0.10583141906847932</v>
      </c>
      <c r="G5" s="190">
        <v>27309.30078125</v>
      </c>
      <c r="H5" s="196">
        <v>-0.10695994989601482</v>
      </c>
      <c r="I5" s="196">
        <v>6.0897723714264662E-3</v>
      </c>
    </row>
    <row r="6" spans="1:9" ht="17.25" x14ac:dyDescent="0.3">
      <c r="A6" s="184" t="s">
        <v>198</v>
      </c>
      <c r="B6" s="190">
        <v>23920</v>
      </c>
      <c r="C6" s="190" t="s">
        <v>19</v>
      </c>
      <c r="D6" s="190">
        <v>24884.5859375</v>
      </c>
      <c r="E6" s="190">
        <v>27453.130859375</v>
      </c>
      <c r="F6" s="196">
        <v>0.10321831065729381</v>
      </c>
      <c r="G6" s="190">
        <v>24707.361328125</v>
      </c>
      <c r="H6" s="196">
        <v>-0.10001662634818732</v>
      </c>
      <c r="I6" s="196">
        <v>3.2916443483486622E-2</v>
      </c>
    </row>
    <row r="7" spans="1:9" ht="17.25" x14ac:dyDescent="0.3">
      <c r="A7" s="184" t="s">
        <v>199</v>
      </c>
      <c r="B7" s="190">
        <v>3224</v>
      </c>
      <c r="C7" s="190" t="s">
        <v>19</v>
      </c>
      <c r="D7" s="190">
        <v>2768.951416015625</v>
      </c>
      <c r="E7" s="190">
        <v>3127.022216796875</v>
      </c>
      <c r="F7" s="196">
        <v>0.12931638984713389</v>
      </c>
      <c r="G7" s="190">
        <v>2601.93994140625</v>
      </c>
      <c r="H7" s="196">
        <v>-0.16791766702843777</v>
      </c>
      <c r="I7" s="196">
        <v>-0.19294666829830956</v>
      </c>
    </row>
    <row r="8" spans="1:9" x14ac:dyDescent="0.3">
      <c r="A8" s="185" t="s">
        <v>200</v>
      </c>
      <c r="B8" s="190">
        <v>2408</v>
      </c>
      <c r="C8" s="190" t="s">
        <v>19</v>
      </c>
      <c r="D8" s="190">
        <v>2130.29345703125</v>
      </c>
      <c r="E8" s="190">
        <v>2653.235595703125</v>
      </c>
      <c r="F8" s="196">
        <v>0.2454789207307807</v>
      </c>
      <c r="G8" s="190">
        <v>2354.29833984375</v>
      </c>
      <c r="H8" s="196">
        <v>-0.11266894517151035</v>
      </c>
      <c r="I8" s="196">
        <v>-2.2301353885485882E-2</v>
      </c>
    </row>
    <row r="9" spans="1:9" x14ac:dyDescent="0.3">
      <c r="A9" s="186" t="s">
        <v>201</v>
      </c>
      <c r="B9" s="191">
        <v>469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273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429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144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463</v>
      </c>
      <c r="C14" s="191" t="s">
        <v>19</v>
      </c>
      <c r="D14" s="191" t="s">
        <v>19</v>
      </c>
      <c r="E14" s="191">
        <v>972.32562255859375</v>
      </c>
      <c r="F14" s="197" t="e">
        <v>#VALUE!</v>
      </c>
      <c r="G14" s="191">
        <v>880.7666015625</v>
      </c>
      <c r="H14" s="197">
        <v>-9.4164978142984468E-2</v>
      </c>
      <c r="I14" s="197">
        <v>0.90230367508099352</v>
      </c>
    </row>
    <row r="15" spans="1:9" x14ac:dyDescent="0.3">
      <c r="A15" s="186" t="s">
        <v>207</v>
      </c>
      <c r="B15" s="191">
        <v>275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661</v>
      </c>
      <c r="C17" s="190" t="s">
        <v>19</v>
      </c>
      <c r="D17" s="190">
        <v>580.8614501953125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562</v>
      </c>
      <c r="C18" s="191" t="s">
        <v>19</v>
      </c>
      <c r="D18" s="191">
        <v>534.49310302734375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9662-5A55-40EB-9225-BA55F636C10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48948</v>
      </c>
      <c r="C5" s="190" t="s">
        <v>19</v>
      </c>
      <c r="D5" s="190">
        <v>68110.5</v>
      </c>
      <c r="E5" s="190">
        <v>67790.09375</v>
      </c>
      <c r="F5" s="196">
        <v>-4.7042122727039152E-3</v>
      </c>
      <c r="G5" s="190">
        <v>48897.5859375</v>
      </c>
      <c r="H5" s="196">
        <v>-0.27869127725612564</v>
      </c>
      <c r="I5" s="196">
        <v>-1.0299514280460898E-3</v>
      </c>
    </row>
    <row r="6" spans="1:9" ht="17.25" x14ac:dyDescent="0.3">
      <c r="A6" s="184" t="s">
        <v>198</v>
      </c>
      <c r="B6" s="190">
        <v>47136</v>
      </c>
      <c r="C6" s="190" t="s">
        <v>19</v>
      </c>
      <c r="D6" s="190">
        <v>64964.7421875</v>
      </c>
      <c r="E6" s="190">
        <v>64746.43359375</v>
      </c>
      <c r="F6" s="196">
        <v>-3.3604165336317644E-3</v>
      </c>
      <c r="G6" s="190">
        <v>46418.3984375</v>
      </c>
      <c r="H6" s="196">
        <v>-0.2830740496264062</v>
      </c>
      <c r="I6" s="196">
        <v>-1.5224065735319077E-2</v>
      </c>
    </row>
    <row r="7" spans="1:9" ht="17.25" x14ac:dyDescent="0.3">
      <c r="A7" s="184" t="s">
        <v>199</v>
      </c>
      <c r="B7" s="190">
        <v>1812</v>
      </c>
      <c r="C7" s="190" t="s">
        <v>19</v>
      </c>
      <c r="D7" s="190">
        <v>3145.755859375</v>
      </c>
      <c r="E7" s="190">
        <v>3043.66064453125</v>
      </c>
      <c r="F7" s="196">
        <v>-3.2454907312493828E-2</v>
      </c>
      <c r="G7" s="190">
        <v>2479.18408203125</v>
      </c>
      <c r="H7" s="196">
        <v>-0.18545975666315923</v>
      </c>
      <c r="I7" s="196">
        <v>0.36820313577883557</v>
      </c>
    </row>
    <row r="8" spans="1:9" x14ac:dyDescent="0.3">
      <c r="A8" s="185" t="s">
        <v>200</v>
      </c>
      <c r="B8" s="190">
        <v>1445</v>
      </c>
      <c r="C8" s="190" t="s">
        <v>19</v>
      </c>
      <c r="D8" s="190">
        <v>2760.3076171875</v>
      </c>
      <c r="E8" s="190">
        <v>2810.11865234375</v>
      </c>
      <c r="F8" s="196">
        <v>1.8045465239487645E-2</v>
      </c>
      <c r="G8" s="190">
        <v>2310.959228515625</v>
      </c>
      <c r="H8" s="196">
        <v>-0.17762930522944514</v>
      </c>
      <c r="I8" s="196">
        <v>0.5992797429173875</v>
      </c>
    </row>
    <row r="9" spans="1:9" x14ac:dyDescent="0.3">
      <c r="A9" s="186" t="s">
        <v>201</v>
      </c>
      <c r="B9" s="191">
        <v>209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165</v>
      </c>
      <c r="C10" s="191" t="s">
        <v>19</v>
      </c>
      <c r="D10" s="191" t="s">
        <v>19</v>
      </c>
      <c r="E10" s="191">
        <v>542.8468017578125</v>
      </c>
      <c r="F10" s="197" t="e">
        <v>#VALUE!</v>
      </c>
      <c r="G10" s="191">
        <v>566.77142333984375</v>
      </c>
      <c r="H10" s="197">
        <v>4.4072510889923346E-2</v>
      </c>
      <c r="I10" s="197">
        <v>2.4349783232717801</v>
      </c>
    </row>
    <row r="11" spans="1:9" x14ac:dyDescent="0.3">
      <c r="A11" s="186" t="s">
        <v>203</v>
      </c>
      <c r="B11" s="191">
        <v>356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247</v>
      </c>
      <c r="C14" s="191" t="s">
        <v>19</v>
      </c>
      <c r="D14" s="191" t="s">
        <v>19</v>
      </c>
      <c r="E14" s="191">
        <v>745.129150390625</v>
      </c>
      <c r="F14" s="197" t="e">
        <v>#VALUE!</v>
      </c>
      <c r="G14" s="191">
        <v>625.40850830078125</v>
      </c>
      <c r="H14" s="197">
        <v>-0.16067099512491445</v>
      </c>
      <c r="I14" s="197">
        <v>1.5320182522298835</v>
      </c>
    </row>
    <row r="15" spans="1:9" x14ac:dyDescent="0.3">
      <c r="A15" s="186" t="s">
        <v>207</v>
      </c>
      <c r="B15" s="191">
        <v>128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262E-D985-4E56-890E-A7E1F10D9A75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8115524A-8027-4024-AD0A-65BB2DE9632F}"/>
    <hyperlink ref="A5" location="'8 Periode N-4 N-0 - Z1'!A1" display="8 - Evolution des taux d'occupation par bassin touristique" xr:uid="{6C14B2A7-C1D1-4F48-97DC-D3E439CBF08A}"/>
    <hyperlink ref="A6" location="'9 par Cat - Z2'!A1" display="9 - Taux d'occupation par catégorie et par bassin touristique" xr:uid="{2F1BBB4B-D8B5-4EA4-A5EF-1F162F859780}"/>
    <hyperlink ref="A7" location="'10 par Typ - Z2'!A1" display="10 - Taux d'occupation par type d'hôtel et par bassin touristique" xr:uid="{29F1907C-35FF-4627-8FA6-59AD26E3A727}"/>
    <hyperlink ref="A8" location="'11 Hôt ou Cha par Cat Z1'!A1" display="11 - Nombre de chambres toutes catégories par bassin touristique" xr:uid="{1520B60D-B192-42EF-8E45-004B0827EE1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107A0-F272-4BB6-AAA0-A17333DE455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45991</v>
      </c>
      <c r="C5" s="190" t="s">
        <v>19</v>
      </c>
      <c r="D5" s="190">
        <v>44142.546875</v>
      </c>
      <c r="E5" s="190">
        <v>46923.953125</v>
      </c>
      <c r="F5" s="196">
        <v>6.300964595169839E-2</v>
      </c>
      <c r="G5" s="190">
        <v>44836.68359375</v>
      </c>
      <c r="H5" s="196">
        <v>-4.4481962670317968E-2</v>
      </c>
      <c r="I5" s="196">
        <v>-2.5098745542606164E-2</v>
      </c>
    </row>
    <row r="6" spans="1:9" ht="17.25" x14ac:dyDescent="0.3">
      <c r="A6" s="184" t="s">
        <v>198</v>
      </c>
      <c r="B6" s="190">
        <v>42553</v>
      </c>
      <c r="C6" s="190" t="s">
        <v>19</v>
      </c>
      <c r="D6" s="190">
        <v>40870.23828125</v>
      </c>
      <c r="E6" s="190">
        <v>42934.4453125</v>
      </c>
      <c r="F6" s="196">
        <v>5.050636154957272E-2</v>
      </c>
      <c r="G6" s="190">
        <v>40456.36328125</v>
      </c>
      <c r="H6" s="196">
        <v>-5.7717807071063464E-2</v>
      </c>
      <c r="I6" s="196">
        <v>-4.9271184610955747E-2</v>
      </c>
    </row>
    <row r="7" spans="1:9" ht="17.25" x14ac:dyDescent="0.3">
      <c r="A7" s="184" t="s">
        <v>199</v>
      </c>
      <c r="B7" s="190">
        <v>3437</v>
      </c>
      <c r="C7" s="190" t="s">
        <v>19</v>
      </c>
      <c r="D7" s="190">
        <v>3272.308349609375</v>
      </c>
      <c r="E7" s="190">
        <v>3989.507080078125</v>
      </c>
      <c r="F7" s="196">
        <v>0.21917211150176727</v>
      </c>
      <c r="G7" s="190">
        <v>4380.32373046875</v>
      </c>
      <c r="H7" s="196">
        <v>9.7961137189652964E-2</v>
      </c>
      <c r="I7" s="196">
        <v>0.27446137051752983</v>
      </c>
    </row>
    <row r="8" spans="1:9" x14ac:dyDescent="0.3">
      <c r="A8" s="185" t="s">
        <v>200</v>
      </c>
      <c r="B8" s="190">
        <v>2886</v>
      </c>
      <c r="C8" s="190" t="s">
        <v>19</v>
      </c>
      <c r="D8" s="190">
        <v>2577.034423828125</v>
      </c>
      <c r="E8" s="190">
        <v>3523.748291015625</v>
      </c>
      <c r="F8" s="196">
        <v>0.36736562710760318</v>
      </c>
      <c r="G8" s="190">
        <v>3842.945068359375</v>
      </c>
      <c r="H8" s="196">
        <v>9.0584443320652214E-2</v>
      </c>
      <c r="I8" s="196">
        <v>0.3315817977683212</v>
      </c>
    </row>
    <row r="9" spans="1:9" x14ac:dyDescent="0.3">
      <c r="A9" s="186" t="s">
        <v>201</v>
      </c>
      <c r="B9" s="191">
        <v>231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403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152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629</v>
      </c>
      <c r="C14" s="191" t="s">
        <v>19</v>
      </c>
      <c r="D14" s="191">
        <v>608.39892578125</v>
      </c>
      <c r="E14" s="191">
        <v>1200.77490234375</v>
      </c>
      <c r="F14" s="197">
        <v>0.9736637450531741</v>
      </c>
      <c r="G14" s="191">
        <v>1380.92333984375</v>
      </c>
      <c r="H14" s="197">
        <v>0.15002681780604729</v>
      </c>
      <c r="I14" s="197">
        <v>1.1954266134240858</v>
      </c>
    </row>
    <row r="15" spans="1:9" x14ac:dyDescent="0.3">
      <c r="A15" s="186" t="s">
        <v>207</v>
      </c>
      <c r="B15" s="191">
        <v>148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3935-C429-4212-8F60-68EB61F22D0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1901</v>
      </c>
      <c r="C5" s="190" t="s">
        <v>19</v>
      </c>
      <c r="D5" s="190">
        <v>2119.033203125</v>
      </c>
      <c r="E5" s="190" t="s">
        <v>19</v>
      </c>
      <c r="F5" s="196" t="e">
        <v>#VALUE!</v>
      </c>
      <c r="G5" s="190">
        <v>989.068359375</v>
      </c>
      <c r="H5" s="196" t="e">
        <v>#VALUE!</v>
      </c>
      <c r="I5" s="196">
        <v>-0.47971154162283008</v>
      </c>
    </row>
    <row r="6" spans="1:9" ht="17.25" x14ac:dyDescent="0.3">
      <c r="A6" s="184" t="s">
        <v>198</v>
      </c>
      <c r="B6" s="190">
        <v>1790</v>
      </c>
      <c r="C6" s="190" t="s">
        <v>19</v>
      </c>
      <c r="D6" s="190">
        <v>2006.4383544921875</v>
      </c>
      <c r="E6" s="190" t="s">
        <v>19</v>
      </c>
      <c r="F6" s="196" t="e">
        <v>#VALUE!</v>
      </c>
      <c r="G6" s="190">
        <v>889.2672119140625</v>
      </c>
      <c r="H6" s="196" t="e">
        <v>#VALUE!</v>
      </c>
      <c r="I6" s="196">
        <v>-0.50320267490834503</v>
      </c>
    </row>
    <row r="7" spans="1:9" ht="17.25" x14ac:dyDescent="0.3">
      <c r="A7" s="184" t="s">
        <v>199</v>
      </c>
      <c r="B7" s="190">
        <v>111</v>
      </c>
      <c r="C7" s="190" t="s">
        <v>19</v>
      </c>
      <c r="D7" s="190">
        <v>112.5948486328125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9ED4-9396-45A6-A749-E87680CE23A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3071</v>
      </c>
      <c r="C5" s="190" t="s">
        <v>19</v>
      </c>
      <c r="D5" s="190">
        <v>3233.670166015625</v>
      </c>
      <c r="E5" s="190">
        <v>2277.781982421875</v>
      </c>
      <c r="F5" s="196">
        <v>-0.29560472606009475</v>
      </c>
      <c r="G5" s="190">
        <v>2948.49365234375</v>
      </c>
      <c r="H5" s="196">
        <v>0.29445823836429419</v>
      </c>
      <c r="I5" s="196">
        <v>-3.9891353844431779E-2</v>
      </c>
    </row>
    <row r="6" spans="1:9" ht="17.25" x14ac:dyDescent="0.3">
      <c r="A6" s="184" t="s">
        <v>198</v>
      </c>
      <c r="B6" s="190">
        <v>2911</v>
      </c>
      <c r="C6" s="190" t="s">
        <v>19</v>
      </c>
      <c r="D6" s="190">
        <v>3052.205078125</v>
      </c>
      <c r="E6" s="190">
        <v>2061.05712890625</v>
      </c>
      <c r="F6" s="196">
        <v>-0.32473176731218273</v>
      </c>
      <c r="G6" s="190">
        <v>2653.236328125</v>
      </c>
      <c r="H6" s="196">
        <v>0.28731818779472856</v>
      </c>
      <c r="I6" s="196">
        <v>-8.8548152481964959E-2</v>
      </c>
    </row>
    <row r="7" spans="1:9" ht="17.25" x14ac:dyDescent="0.3">
      <c r="A7" s="184" t="s">
        <v>199</v>
      </c>
      <c r="B7" s="190">
        <v>160</v>
      </c>
      <c r="C7" s="190" t="s">
        <v>19</v>
      </c>
      <c r="D7" s="190">
        <v>181.46498107910156</v>
      </c>
      <c r="E7" s="190">
        <v>216.72465515136719</v>
      </c>
      <c r="F7" s="196">
        <v>0.19430566637480179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153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B573D-94DB-4393-819D-03C37F00299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41019</v>
      </c>
      <c r="C5" s="190" t="s">
        <v>19</v>
      </c>
      <c r="D5" s="190">
        <v>38789.84375</v>
      </c>
      <c r="E5" s="190">
        <v>42728.91015625</v>
      </c>
      <c r="F5" s="196">
        <v>0.10154891140158305</v>
      </c>
      <c r="G5" s="190">
        <v>40899.12109375</v>
      </c>
      <c r="H5" s="196">
        <v>-4.2823209293400499E-2</v>
      </c>
      <c r="I5" s="196">
        <v>-2.922521422999098E-3</v>
      </c>
    </row>
    <row r="6" spans="1:9" ht="17.25" x14ac:dyDescent="0.3">
      <c r="A6" s="184" t="s">
        <v>198</v>
      </c>
      <c r="B6" s="190">
        <v>37852</v>
      </c>
      <c r="C6" s="190" t="s">
        <v>19</v>
      </c>
      <c r="D6" s="190">
        <v>35811.59765625</v>
      </c>
      <c r="E6" s="190">
        <v>39306</v>
      </c>
      <c r="F6" s="196">
        <v>9.7577393147667654E-2</v>
      </c>
      <c r="G6" s="190">
        <v>36913.859375</v>
      </c>
      <c r="H6" s="196">
        <v>-6.0859426677860887E-2</v>
      </c>
      <c r="I6" s="196">
        <v>-2.478444005600761E-2</v>
      </c>
    </row>
    <row r="7" spans="1:9" ht="17.25" x14ac:dyDescent="0.3">
      <c r="A7" s="184" t="s">
        <v>199</v>
      </c>
      <c r="B7" s="190">
        <v>3167</v>
      </c>
      <c r="C7" s="190" t="s">
        <v>19</v>
      </c>
      <c r="D7" s="190">
        <v>2978.24853515625</v>
      </c>
      <c r="E7" s="190">
        <v>3422.908447265625</v>
      </c>
      <c r="F7" s="196">
        <v>0.14930248663281773</v>
      </c>
      <c r="G7" s="190">
        <v>3985.26513671875</v>
      </c>
      <c r="H7" s="196">
        <v>0.16429206276386418</v>
      </c>
      <c r="I7" s="196">
        <v>0.25837231977226083</v>
      </c>
    </row>
    <row r="8" spans="1:9" x14ac:dyDescent="0.3">
      <c r="A8" s="185" t="s">
        <v>200</v>
      </c>
      <c r="B8" s="190">
        <v>2632</v>
      </c>
      <c r="C8" s="190" t="s">
        <v>19</v>
      </c>
      <c r="D8" s="190">
        <v>2311.588134765625</v>
      </c>
      <c r="E8" s="190">
        <v>2983.8740234375</v>
      </c>
      <c r="F8" s="196">
        <v>0.29083290338831874</v>
      </c>
      <c r="G8" s="190">
        <v>3482.9375</v>
      </c>
      <c r="H8" s="196">
        <v>0.16725353437929863</v>
      </c>
      <c r="I8" s="196">
        <v>0.32330452127659576</v>
      </c>
    </row>
    <row r="9" spans="1:9" x14ac:dyDescent="0.3">
      <c r="A9" s="186" t="s">
        <v>201</v>
      </c>
      <c r="B9" s="191">
        <v>204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271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562</v>
      </c>
      <c r="C14" s="191" t="s">
        <v>19</v>
      </c>
      <c r="D14" s="191">
        <v>508.14190673828125</v>
      </c>
      <c r="E14" s="191">
        <v>993.1627197265625</v>
      </c>
      <c r="F14" s="197">
        <v>0.9544987464261464</v>
      </c>
      <c r="G14" s="191">
        <v>1319.473876953125</v>
      </c>
      <c r="H14" s="197">
        <v>0.32855759760737141</v>
      </c>
      <c r="I14" s="197">
        <v>1.3478182863934609</v>
      </c>
    </row>
    <row r="15" spans="1:9" x14ac:dyDescent="0.3">
      <c r="A15" s="186" t="s">
        <v>207</v>
      </c>
      <c r="B15" s="191">
        <v>120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189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357B-EB42-4357-922D-AF2D539E78B7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4242F309-0A2F-4A03-9681-41F4364E6626}"/>
    <hyperlink ref="A5" location="'88 par 12 Mois - Z1'!A1" display="88 - Arrivées étrangères bassin touristique sur un an" xr:uid="{43FC815A-0153-4BCB-A1DF-9B5A2EFE9F34}"/>
    <hyperlink ref="A6" location="'89 periode N-4 N-0 Z1'!A1" display="89 - Evolution des arrivées par bassin touristique" xr:uid="{81A4DA15-F2F2-4371-AF81-F95D4FFB6A5E}"/>
    <hyperlink ref="A7" location="'90 par Cat - Z1'!A1" display="90 - Répartition des arrivées par catégorie et bassin touristique" xr:uid="{33D53271-43BA-4AA0-8F03-5D50D952584F}"/>
    <hyperlink ref="A8" location="'91 par Cat Fra Etr - Z1'!A1" display="91 - Répartition des arrivées françaises et etrangères par catégorie et par bassin touristique" xr:uid="{7FF408C3-3B64-4026-AD83-98681039CE03}"/>
    <hyperlink ref="A9" location="'92 Par Type Fra Etr z1'!A1" display="92 - Répartition des arrivées françaises et étrangères par type d'hôtel et par bassin touristique" xr:uid="{22A7205F-64C4-4500-A7C2-F8EC29197D0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B40DB-3E02-4F73-8F55-AC4AF87C053F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172C-BCE5-47D4-8E09-8E26F504D1E1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178D-B00F-4471-9E3E-A907028087E1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615712</v>
      </c>
      <c r="C5" s="133" t="s">
        <v>19</v>
      </c>
      <c r="D5" s="133">
        <v>612863.5</v>
      </c>
      <c r="E5" s="133">
        <v>616011.4375</v>
      </c>
      <c r="F5" s="134">
        <v>5.1364414751408757E-3</v>
      </c>
      <c r="G5" s="133">
        <v>584283.5</v>
      </c>
      <c r="H5" s="134">
        <v>-5.1505435724965742E-2</v>
      </c>
      <c r="I5" s="134">
        <v>-5.1044157008471494E-2</v>
      </c>
    </row>
    <row r="6" spans="1:9" x14ac:dyDescent="0.3">
      <c r="A6" s="17" t="s">
        <v>13</v>
      </c>
      <c r="B6" s="135">
        <v>145589</v>
      </c>
      <c r="C6" s="135" t="s">
        <v>19</v>
      </c>
      <c r="D6" s="135">
        <v>159113.171875</v>
      </c>
      <c r="E6" s="135">
        <v>151978.765625</v>
      </c>
      <c r="F6" s="136">
        <v>-4.4838564689068112E-2</v>
      </c>
      <c r="G6" s="135">
        <v>134935.09375</v>
      </c>
      <c r="H6" s="136">
        <v>-0.11214508688045544</v>
      </c>
      <c r="I6" s="136">
        <v>-7.3177961590504784E-2</v>
      </c>
    </row>
    <row r="7" spans="1:9" x14ac:dyDescent="0.3">
      <c r="A7" s="17" t="s">
        <v>14</v>
      </c>
      <c r="B7" s="135">
        <v>470123</v>
      </c>
      <c r="C7" s="135" t="s">
        <v>19</v>
      </c>
      <c r="D7" s="135">
        <v>453750.3125</v>
      </c>
      <c r="E7" s="135">
        <v>464032.6875</v>
      </c>
      <c r="F7" s="136">
        <v>2.2660865936042742E-2</v>
      </c>
      <c r="G7" s="135">
        <v>449348.40625</v>
      </c>
      <c r="H7" s="136">
        <v>-3.1644928569821928E-2</v>
      </c>
      <c r="I7" s="136">
        <v>-4.4189698759686293E-2</v>
      </c>
    </row>
    <row r="8" spans="1:9" x14ac:dyDescent="0.3">
      <c r="A8" s="19" t="s">
        <v>15</v>
      </c>
      <c r="B8" s="137">
        <v>23185</v>
      </c>
      <c r="C8" s="137" t="s">
        <v>19</v>
      </c>
      <c r="D8" s="137">
        <v>23555.65234375</v>
      </c>
      <c r="E8" s="137">
        <v>26112.826171875</v>
      </c>
      <c r="F8" s="138">
        <v>0.10855882022743016</v>
      </c>
      <c r="G8" s="137">
        <v>22061.9296875</v>
      </c>
      <c r="H8" s="138">
        <v>-0.1551305269568273</v>
      </c>
      <c r="I8" s="138">
        <v>-4.843952178132413E-2</v>
      </c>
    </row>
    <row r="9" spans="1:9" x14ac:dyDescent="0.3">
      <c r="A9" s="28" t="s">
        <v>16</v>
      </c>
      <c r="B9" s="139">
        <v>15831</v>
      </c>
      <c r="C9" s="139" t="s">
        <v>19</v>
      </c>
      <c r="D9" s="139">
        <v>14345.861328125</v>
      </c>
      <c r="E9" s="139">
        <v>16056.8759765625</v>
      </c>
      <c r="F9" s="140">
        <v>0.11926886851213758</v>
      </c>
      <c r="G9" s="139">
        <v>13456.876953125</v>
      </c>
      <c r="H9" s="140">
        <v>-0.16192433865918884</v>
      </c>
      <c r="I9" s="140">
        <v>-0.14996671384467183</v>
      </c>
    </row>
    <row r="10" spans="1:9" x14ac:dyDescent="0.3">
      <c r="A10" s="28" t="s">
        <v>17</v>
      </c>
      <c r="B10" s="139">
        <v>5785</v>
      </c>
      <c r="C10" s="139" t="s">
        <v>19</v>
      </c>
      <c r="D10" s="139" t="s">
        <v>19</v>
      </c>
      <c r="E10" s="139">
        <v>7150.3994140625</v>
      </c>
      <c r="F10" s="140" t="e">
        <v>#VALUE!</v>
      </c>
      <c r="G10" s="139">
        <v>6810.69384765625</v>
      </c>
      <c r="H10" s="140">
        <v>-4.7508614097578956E-2</v>
      </c>
      <c r="I10" s="140">
        <v>0.17730230728716509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1794.3585205078125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76631</v>
      </c>
      <c r="C12" s="137" t="s">
        <v>19</v>
      </c>
      <c r="D12" s="137">
        <v>82873.7265625</v>
      </c>
      <c r="E12" s="137">
        <v>75340.8984375</v>
      </c>
      <c r="F12" s="138">
        <v>-9.0895250370080158E-2</v>
      </c>
      <c r="G12" s="137">
        <v>67478.3828125</v>
      </c>
      <c r="H12" s="138">
        <v>-0.10435919650629664</v>
      </c>
      <c r="I12" s="138">
        <v>-0.11943752773029191</v>
      </c>
    </row>
    <row r="13" spans="1:9" x14ac:dyDescent="0.3">
      <c r="A13" s="23" t="s">
        <v>21</v>
      </c>
      <c r="B13" s="139">
        <v>42619</v>
      </c>
      <c r="C13" s="139" t="s">
        <v>19</v>
      </c>
      <c r="D13" s="139">
        <v>47044.20703125</v>
      </c>
      <c r="E13" s="139">
        <v>40086.8828125</v>
      </c>
      <c r="F13" s="140">
        <v>-0.14788907408150098</v>
      </c>
      <c r="G13" s="139">
        <v>39558.16796875</v>
      </c>
      <c r="H13" s="140">
        <v>-1.3189223173649579E-2</v>
      </c>
      <c r="I13" s="140">
        <v>-7.1818485446631788E-2</v>
      </c>
    </row>
    <row r="14" spans="1:9" x14ac:dyDescent="0.3">
      <c r="A14" s="23" t="s">
        <v>22</v>
      </c>
      <c r="B14" s="139">
        <v>5718</v>
      </c>
      <c r="C14" s="139" t="s">
        <v>19</v>
      </c>
      <c r="D14" s="139">
        <v>6900.083984375</v>
      </c>
      <c r="E14" s="139">
        <v>6236.7177734375</v>
      </c>
      <c r="F14" s="140">
        <v>-9.6138860402231296E-2</v>
      </c>
      <c r="G14" s="139">
        <v>5433.06201171875</v>
      </c>
      <c r="H14" s="140">
        <v>-0.12885876688882106</v>
      </c>
      <c r="I14" s="140">
        <v>-4.9831757306969218E-2</v>
      </c>
    </row>
    <row r="15" spans="1:9" x14ac:dyDescent="0.3">
      <c r="A15" s="23" t="s">
        <v>23</v>
      </c>
      <c r="B15" s="139">
        <v>4968</v>
      </c>
      <c r="C15" s="139" t="s">
        <v>19</v>
      </c>
      <c r="D15" s="139">
        <v>5248.07080078125</v>
      </c>
      <c r="E15" s="139">
        <v>4973.3447265625</v>
      </c>
      <c r="F15" s="140">
        <v>-5.2348012183420452E-2</v>
      </c>
      <c r="G15" s="139">
        <v>3664.547119140625</v>
      </c>
      <c r="H15" s="140">
        <v>-0.26316245492326767</v>
      </c>
      <c r="I15" s="140">
        <v>-0.26236974252402878</v>
      </c>
    </row>
    <row r="16" spans="1:9" x14ac:dyDescent="0.3">
      <c r="A16" s="23" t="s">
        <v>24</v>
      </c>
      <c r="B16" s="139">
        <v>3211</v>
      </c>
      <c r="C16" s="139" t="s">
        <v>19</v>
      </c>
      <c r="D16" s="139">
        <v>3710.846923828125</v>
      </c>
      <c r="E16" s="139">
        <v>4059.454345703125</v>
      </c>
      <c r="F16" s="140">
        <v>9.3942819262233315E-2</v>
      </c>
      <c r="G16" s="139">
        <v>3157.044677734375</v>
      </c>
      <c r="H16" s="140">
        <v>-0.22229826748117956</v>
      </c>
      <c r="I16" s="140">
        <v>-1.6803276943514481E-2</v>
      </c>
    </row>
    <row r="17" spans="1:9" x14ac:dyDescent="0.3">
      <c r="A17" s="23" t="s">
        <v>25</v>
      </c>
      <c r="B17" s="139">
        <v>7382</v>
      </c>
      <c r="C17" s="139" t="s">
        <v>19</v>
      </c>
      <c r="D17" s="139">
        <v>8819.7431640625</v>
      </c>
      <c r="E17" s="139">
        <v>8851.5966796875</v>
      </c>
      <c r="F17" s="140">
        <v>3.6116148772667679E-3</v>
      </c>
      <c r="G17" s="139">
        <v>5277.8125</v>
      </c>
      <c r="H17" s="140">
        <v>-0.40374457953880366</v>
      </c>
      <c r="I17" s="140">
        <v>-0.28504301002438365</v>
      </c>
    </row>
    <row r="18" spans="1:9" x14ac:dyDescent="0.3">
      <c r="A18" s="23" t="s">
        <v>26</v>
      </c>
      <c r="B18" s="139">
        <v>10321</v>
      </c>
      <c r="C18" s="139" t="s">
        <v>19</v>
      </c>
      <c r="D18" s="139">
        <v>9246.4921875</v>
      </c>
      <c r="E18" s="139">
        <v>9362.6796875</v>
      </c>
      <c r="F18" s="140">
        <v>1.2565575965885712E-2</v>
      </c>
      <c r="G18" s="139">
        <v>8638.87109375</v>
      </c>
      <c r="H18" s="140">
        <v>-7.7307845393487937E-2</v>
      </c>
      <c r="I18" s="140">
        <v>-0.16298119428834415</v>
      </c>
    </row>
    <row r="19" spans="1:9" x14ac:dyDescent="0.3">
      <c r="A19" s="23" t="s">
        <v>27</v>
      </c>
      <c r="B19" s="139">
        <v>1243</v>
      </c>
      <c r="C19" s="139" t="s">
        <v>19</v>
      </c>
      <c r="D19" s="139">
        <v>885.5938720703125</v>
      </c>
      <c r="E19" s="139">
        <v>743.7152099609375</v>
      </c>
      <c r="F19" s="140">
        <v>-0.16020736658632889</v>
      </c>
      <c r="G19" s="139">
        <v>855.0223388671875</v>
      </c>
      <c r="H19" s="140">
        <v>0.14966364465249574</v>
      </c>
      <c r="I19" s="140">
        <v>-0.3121300572267196</v>
      </c>
    </row>
    <row r="20" spans="1:9" x14ac:dyDescent="0.3">
      <c r="A20" s="23" t="s">
        <v>28</v>
      </c>
      <c r="B20" s="139">
        <v>1168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893.85595703125</v>
      </c>
      <c r="H20" s="140" t="e">
        <v>#VALUE!</v>
      </c>
      <c r="I20" s="140">
        <v>-0.23471236555543665</v>
      </c>
    </row>
    <row r="21" spans="1:9" x14ac:dyDescent="0.3">
      <c r="A21" s="19" t="s">
        <v>29</v>
      </c>
      <c r="B21" s="137">
        <v>25173</v>
      </c>
      <c r="C21" s="137" t="s">
        <v>19</v>
      </c>
      <c r="D21" s="137">
        <v>22573.97265625</v>
      </c>
      <c r="E21" s="137">
        <v>23244.349609375</v>
      </c>
      <c r="F21" s="138">
        <v>2.9696897543613991E-2</v>
      </c>
      <c r="G21" s="137">
        <v>21302.943359375</v>
      </c>
      <c r="H21" s="138">
        <v>-8.352164214639865E-2</v>
      </c>
      <c r="I21" s="138">
        <v>-0.15373839592519764</v>
      </c>
    </row>
    <row r="22" spans="1:9" x14ac:dyDescent="0.3">
      <c r="A22" s="23" t="s">
        <v>30</v>
      </c>
      <c r="B22" s="139">
        <v>6506</v>
      </c>
      <c r="C22" s="139" t="s">
        <v>19</v>
      </c>
      <c r="D22" s="139" t="s">
        <v>19</v>
      </c>
      <c r="E22" s="139">
        <v>5709.419921875</v>
      </c>
      <c r="F22" s="140" t="e">
        <v>#VALUE!</v>
      </c>
      <c r="G22" s="139">
        <v>4741.7607421875</v>
      </c>
      <c r="H22" s="140">
        <v>-0.16948467496321698</v>
      </c>
      <c r="I22" s="140">
        <v>-0.27117111248270825</v>
      </c>
    </row>
    <row r="23" spans="1:9" x14ac:dyDescent="0.3">
      <c r="A23" s="23" t="s">
        <v>31</v>
      </c>
      <c r="B23" s="139">
        <v>1802</v>
      </c>
      <c r="C23" s="139" t="s">
        <v>19</v>
      </c>
      <c r="D23" s="139" t="s">
        <v>19</v>
      </c>
      <c r="E23" s="139">
        <v>1227.9027099609375</v>
      </c>
      <c r="F23" s="140" t="e">
        <v>#VALUE!</v>
      </c>
      <c r="G23" s="139">
        <v>1090.870361328125</v>
      </c>
      <c r="H23" s="140">
        <v>-0.11159870201538347</v>
      </c>
      <c r="I23" s="140">
        <v>-0.39463353977351556</v>
      </c>
    </row>
    <row r="24" spans="1:9" x14ac:dyDescent="0.3">
      <c r="A24" s="23" t="s">
        <v>32</v>
      </c>
      <c r="B24" s="139">
        <v>16864</v>
      </c>
      <c r="C24" s="139" t="s">
        <v>19</v>
      </c>
      <c r="D24" s="139">
        <v>16094.9033203125</v>
      </c>
      <c r="E24" s="139">
        <v>16307.02734375</v>
      </c>
      <c r="F24" s="140">
        <v>1.3179577361598055E-2</v>
      </c>
      <c r="G24" s="139">
        <v>15470.3115234375</v>
      </c>
      <c r="H24" s="140">
        <v>-5.1310137812038956E-2</v>
      </c>
      <c r="I24" s="140">
        <v>-8.2642817632975568E-2</v>
      </c>
    </row>
    <row r="25" spans="1:9" x14ac:dyDescent="0.3">
      <c r="A25" s="19" t="s">
        <v>33</v>
      </c>
      <c r="B25" s="137">
        <v>5148</v>
      </c>
      <c r="C25" s="137" t="s">
        <v>19</v>
      </c>
      <c r="D25" s="137">
        <v>5162.91943359375</v>
      </c>
      <c r="E25" s="137">
        <v>5597.109375</v>
      </c>
      <c r="F25" s="138">
        <v>8.4097756509832589E-2</v>
      </c>
      <c r="G25" s="137">
        <v>6048.51025390625</v>
      </c>
      <c r="H25" s="138">
        <v>8.0648929413899478E-2</v>
      </c>
      <c r="I25" s="138">
        <v>0.1749242917455808</v>
      </c>
    </row>
    <row r="26" spans="1:9" x14ac:dyDescent="0.3">
      <c r="A26" s="19" t="s">
        <v>34</v>
      </c>
      <c r="B26" s="137">
        <v>29196</v>
      </c>
      <c r="C26" s="137" t="s">
        <v>19</v>
      </c>
      <c r="D26" s="137">
        <v>27693.392578125</v>
      </c>
      <c r="E26" s="137">
        <v>28762.8515625</v>
      </c>
      <c r="F26" s="138">
        <v>3.8617839304374908E-2</v>
      </c>
      <c r="G26" s="137">
        <v>23158.205078125</v>
      </c>
      <c r="H26" s="138">
        <v>-0.19485712229180163</v>
      </c>
      <c r="I26" s="138">
        <v>-0.2068021277529456</v>
      </c>
    </row>
    <row r="27" spans="1:9" x14ac:dyDescent="0.3">
      <c r="A27" s="23" t="s">
        <v>35</v>
      </c>
      <c r="B27" s="139">
        <v>7903</v>
      </c>
      <c r="C27" s="139" t="s">
        <v>19</v>
      </c>
      <c r="D27" s="139" t="s">
        <v>19</v>
      </c>
      <c r="E27" s="139">
        <v>9159.466796875</v>
      </c>
      <c r="F27" s="140" t="e">
        <v>#VALUE!</v>
      </c>
      <c r="G27" s="139">
        <v>6390.55712890625</v>
      </c>
      <c r="H27" s="140">
        <v>-0.30230031172921973</v>
      </c>
      <c r="I27" s="140">
        <v>-0.19137579034464761</v>
      </c>
    </row>
    <row r="28" spans="1:9" x14ac:dyDescent="0.3">
      <c r="A28" s="23" t="s">
        <v>36</v>
      </c>
      <c r="B28" s="139">
        <v>21293</v>
      </c>
      <c r="C28" s="139" t="s">
        <v>19</v>
      </c>
      <c r="D28" s="139" t="s">
        <v>19</v>
      </c>
      <c r="E28" s="139">
        <v>19603.384765625</v>
      </c>
      <c r="F28" s="140" t="e">
        <v>#VALUE!</v>
      </c>
      <c r="G28" s="139">
        <v>16767.646484375</v>
      </c>
      <c r="H28" s="140">
        <v>-0.14465554368052472</v>
      </c>
      <c r="I28" s="140">
        <v>-0.21252775633424131</v>
      </c>
    </row>
    <row r="29" spans="1:9" x14ac:dyDescent="0.3">
      <c r="A29" s="19" t="s">
        <v>37</v>
      </c>
      <c r="B29" s="137">
        <v>200301</v>
      </c>
      <c r="C29" s="137" t="s">
        <v>19</v>
      </c>
      <c r="D29" s="137">
        <v>187848.875</v>
      </c>
      <c r="E29" s="137">
        <v>187049.875</v>
      </c>
      <c r="F29" s="138">
        <v>-4.2534191381236649E-3</v>
      </c>
      <c r="G29" s="137">
        <v>192162.046875</v>
      </c>
      <c r="H29" s="138">
        <v>2.7330528154589785E-2</v>
      </c>
      <c r="I29" s="138">
        <v>-4.0633612038881481E-2</v>
      </c>
    </row>
    <row r="30" spans="1:9" x14ac:dyDescent="0.3">
      <c r="A30" s="23" t="s">
        <v>38</v>
      </c>
      <c r="B30" s="139">
        <v>1648</v>
      </c>
      <c r="C30" s="139" t="s">
        <v>19</v>
      </c>
      <c r="D30" s="139">
        <v>2311.17919921875</v>
      </c>
      <c r="E30" s="139">
        <v>1856.51708984375</v>
      </c>
      <c r="F30" s="140">
        <v>-0.19672300162994277</v>
      </c>
      <c r="G30" s="139">
        <v>1558.5135498046875</v>
      </c>
      <c r="H30" s="140">
        <v>-0.16051753127903787</v>
      </c>
      <c r="I30" s="140">
        <v>-5.4300030458320693E-2</v>
      </c>
    </row>
    <row r="31" spans="1:9" x14ac:dyDescent="0.3">
      <c r="A31" s="23" t="s">
        <v>39</v>
      </c>
      <c r="B31" s="139">
        <v>14339</v>
      </c>
      <c r="C31" s="139" t="s">
        <v>19</v>
      </c>
      <c r="D31" s="139">
        <v>16532.46875</v>
      </c>
      <c r="E31" s="139">
        <v>16993.701171875</v>
      </c>
      <c r="F31" s="140">
        <v>2.7898581201007865E-2</v>
      </c>
      <c r="G31" s="139">
        <v>12893.6982421875</v>
      </c>
      <c r="H31" s="140">
        <v>-0.24126603664616084</v>
      </c>
      <c r="I31" s="140">
        <v>-0.10079515711085152</v>
      </c>
    </row>
    <row r="32" spans="1:9" x14ac:dyDescent="0.3">
      <c r="A32" s="23" t="s">
        <v>40</v>
      </c>
      <c r="B32" s="139">
        <v>78382</v>
      </c>
      <c r="C32" s="139" t="s">
        <v>19</v>
      </c>
      <c r="D32" s="139">
        <v>70142.109375</v>
      </c>
      <c r="E32" s="139">
        <v>71214.671875</v>
      </c>
      <c r="F32" s="140">
        <v>1.529127808611758E-2</v>
      </c>
      <c r="G32" s="139">
        <v>74885.09375</v>
      </c>
      <c r="H32" s="140">
        <v>5.1540248355599123E-2</v>
      </c>
      <c r="I32" s="140">
        <v>-4.4613638973233651E-2</v>
      </c>
    </row>
    <row r="33" spans="1:9" x14ac:dyDescent="0.3">
      <c r="A33" s="23" t="s">
        <v>41</v>
      </c>
      <c r="B33" s="139">
        <v>91169</v>
      </c>
      <c r="C33" s="139" t="s">
        <v>19</v>
      </c>
      <c r="D33" s="139">
        <v>84779.7109375</v>
      </c>
      <c r="E33" s="139">
        <v>82526.359375</v>
      </c>
      <c r="F33" s="140">
        <v>-2.657890122037785E-2</v>
      </c>
      <c r="G33" s="139">
        <v>90448.5859375</v>
      </c>
      <c r="H33" s="140">
        <v>9.5996317085809899E-2</v>
      </c>
      <c r="I33" s="140">
        <v>-7.9019629753534649E-3</v>
      </c>
    </row>
    <row r="34" spans="1:9" x14ac:dyDescent="0.3">
      <c r="A34" s="23" t="s">
        <v>42</v>
      </c>
      <c r="B34" s="139">
        <v>14763</v>
      </c>
      <c r="C34" s="139" t="s">
        <v>19</v>
      </c>
      <c r="D34" s="139">
        <v>14083.40234375</v>
      </c>
      <c r="E34" s="139">
        <v>14458.6376953125</v>
      </c>
      <c r="F34" s="140">
        <v>2.6643799729901472E-2</v>
      </c>
      <c r="G34" s="139">
        <v>12376.1484375</v>
      </c>
      <c r="H34" s="140">
        <v>-0.14403080716848202</v>
      </c>
      <c r="I34" s="140">
        <v>-0.16167794909571226</v>
      </c>
    </row>
    <row r="35" spans="1:9" x14ac:dyDescent="0.3">
      <c r="A35" s="19" t="s">
        <v>43</v>
      </c>
      <c r="B35" s="137">
        <v>31553</v>
      </c>
      <c r="C35" s="137" t="s">
        <v>19</v>
      </c>
      <c r="D35" s="137">
        <v>32425.083984375</v>
      </c>
      <c r="E35" s="137">
        <v>32807.69140625</v>
      </c>
      <c r="F35" s="138">
        <v>1.1799735724952042E-2</v>
      </c>
      <c r="G35" s="137">
        <v>31176.5078125</v>
      </c>
      <c r="H35" s="138">
        <v>-4.9719548186168708E-2</v>
      </c>
      <c r="I35" s="138">
        <v>-1.1932056777485501E-2</v>
      </c>
    </row>
    <row r="36" spans="1:9" x14ac:dyDescent="0.3">
      <c r="A36" s="23" t="s">
        <v>44</v>
      </c>
      <c r="B36" s="139">
        <v>9337</v>
      </c>
      <c r="C36" s="139" t="s">
        <v>19</v>
      </c>
      <c r="D36" s="139">
        <v>11368.265625</v>
      </c>
      <c r="E36" s="139">
        <v>11032.5517578125</v>
      </c>
      <c r="F36" s="140">
        <v>-2.9530790206839488E-2</v>
      </c>
      <c r="G36" s="139">
        <v>8998.55078125</v>
      </c>
      <c r="H36" s="140">
        <v>-0.184363601568618</v>
      </c>
      <c r="I36" s="140">
        <v>-3.6248175939809363E-2</v>
      </c>
    </row>
    <row r="37" spans="1:9" x14ac:dyDescent="0.3">
      <c r="A37" s="23" t="s">
        <v>45</v>
      </c>
      <c r="B37" s="139">
        <v>13670</v>
      </c>
      <c r="C37" s="139" t="s">
        <v>19</v>
      </c>
      <c r="D37" s="139" t="s">
        <v>19</v>
      </c>
      <c r="E37" s="139">
        <v>13329.1708984375</v>
      </c>
      <c r="F37" s="140" t="e">
        <v>#VALUE!</v>
      </c>
      <c r="G37" s="139">
        <v>13963.1796875</v>
      </c>
      <c r="H37" s="140">
        <v>4.7565508304557871E-2</v>
      </c>
      <c r="I37" s="140">
        <v>2.1446941294806145E-2</v>
      </c>
    </row>
    <row r="38" spans="1:9" x14ac:dyDescent="0.3">
      <c r="A38" s="23" t="s">
        <v>46</v>
      </c>
      <c r="B38" s="139">
        <v>8545</v>
      </c>
      <c r="C38" s="139" t="s">
        <v>19</v>
      </c>
      <c r="D38" s="139">
        <v>7575.982421875</v>
      </c>
      <c r="E38" s="139">
        <v>8445.96875</v>
      </c>
      <c r="F38" s="140">
        <v>0.11483478705190617</v>
      </c>
      <c r="G38" s="139">
        <v>8214.77734375</v>
      </c>
      <c r="H38" s="140">
        <v>-2.7372988592930799E-2</v>
      </c>
      <c r="I38" s="140">
        <v>-3.8645132387361031E-2</v>
      </c>
    </row>
    <row r="39" spans="1:9" x14ac:dyDescent="0.3">
      <c r="A39" s="19" t="s">
        <v>47</v>
      </c>
      <c r="B39" s="137">
        <v>20399</v>
      </c>
      <c r="C39" s="137" t="s">
        <v>19</v>
      </c>
      <c r="D39" s="137">
        <v>19674.7109375</v>
      </c>
      <c r="E39" s="137">
        <v>20012.517578125</v>
      </c>
      <c r="F39" s="138">
        <v>1.7169585957226976E-2</v>
      </c>
      <c r="G39" s="137">
        <v>19852.142578125</v>
      </c>
      <c r="H39" s="138">
        <v>-8.0137343726958393E-3</v>
      </c>
      <c r="I39" s="138">
        <v>-2.6808050486543458E-2</v>
      </c>
    </row>
    <row r="40" spans="1:9" x14ac:dyDescent="0.3">
      <c r="A40" s="19" t="s">
        <v>48</v>
      </c>
      <c r="B40" s="137">
        <v>88412</v>
      </c>
      <c r="C40" s="137" t="s">
        <v>19</v>
      </c>
      <c r="D40" s="137">
        <v>86774.8828125</v>
      </c>
      <c r="E40" s="137">
        <v>88875.5546875</v>
      </c>
      <c r="F40" s="138">
        <v>2.4208294000685141E-2</v>
      </c>
      <c r="G40" s="137">
        <v>84804.3671875</v>
      </c>
      <c r="H40" s="138">
        <v>-4.5807730981988419E-2</v>
      </c>
      <c r="I40" s="138">
        <v>-4.0804786821924628E-2</v>
      </c>
    </row>
    <row r="41" spans="1:9" x14ac:dyDescent="0.3">
      <c r="A41" s="23" t="s">
        <v>49</v>
      </c>
      <c r="B41" s="139">
        <v>57620</v>
      </c>
      <c r="C41" s="139" t="s">
        <v>19</v>
      </c>
      <c r="D41" s="139">
        <v>58273.34765625</v>
      </c>
      <c r="E41" s="139">
        <v>58981.1328125</v>
      </c>
      <c r="F41" s="140">
        <v>1.2145949816117829E-2</v>
      </c>
      <c r="G41" s="139">
        <v>55409.41796875</v>
      </c>
      <c r="H41" s="140">
        <v>-6.0556904783507969E-2</v>
      </c>
      <c r="I41" s="140">
        <v>-3.8364839140055534E-2</v>
      </c>
    </row>
    <row r="42" spans="1:9" x14ac:dyDescent="0.3">
      <c r="A42" s="23" t="s">
        <v>50</v>
      </c>
      <c r="B42" s="139">
        <v>5453</v>
      </c>
      <c r="C42" s="139" t="s">
        <v>19</v>
      </c>
      <c r="D42" s="139">
        <v>5481.96533203125</v>
      </c>
      <c r="E42" s="139">
        <v>5257.0283203125</v>
      </c>
      <c r="F42" s="140">
        <v>-4.1032184279684851E-2</v>
      </c>
      <c r="G42" s="139">
        <v>4715.6591796875</v>
      </c>
      <c r="H42" s="140">
        <v>-0.10298006927853467</v>
      </c>
      <c r="I42" s="140">
        <v>-0.13521746200485971</v>
      </c>
    </row>
    <row r="43" spans="1:9" x14ac:dyDescent="0.3">
      <c r="A43" s="23" t="s">
        <v>51</v>
      </c>
      <c r="B43" s="139" t="s">
        <v>19</v>
      </c>
      <c r="C43" s="139" t="s">
        <v>19</v>
      </c>
      <c r="D43" s="139" t="s">
        <v>19</v>
      </c>
      <c r="E43" s="139" t="s">
        <v>19</v>
      </c>
      <c r="F43" s="140" t="e">
        <v>#VALUE!</v>
      </c>
      <c r="G43" s="139">
        <v>1863.45703125</v>
      </c>
      <c r="H43" s="140" t="e">
        <v>#VALUE!</v>
      </c>
      <c r="I43" s="140" t="e">
        <v>#VALUE!</v>
      </c>
    </row>
    <row r="44" spans="1:9" x14ac:dyDescent="0.3">
      <c r="A44" s="23" t="s">
        <v>52</v>
      </c>
      <c r="B44" s="139">
        <v>21642</v>
      </c>
      <c r="C44" s="139" t="s">
        <v>19</v>
      </c>
      <c r="D44" s="139">
        <v>19225.921875</v>
      </c>
      <c r="E44" s="139">
        <v>21505.30078125</v>
      </c>
      <c r="F44" s="140">
        <v>0.11855758704678498</v>
      </c>
      <c r="G44" s="139">
        <v>22815.83203125</v>
      </c>
      <c r="H44" s="140">
        <v>6.0939917247873301E-2</v>
      </c>
      <c r="I44" s="140">
        <v>5.4238611553922927E-2</v>
      </c>
    </row>
    <row r="45" spans="1:9" x14ac:dyDescent="0.3">
      <c r="A45" s="19" t="s">
        <v>53</v>
      </c>
      <c r="B45" s="137">
        <v>22294</v>
      </c>
      <c r="C45" s="137" t="s">
        <v>19</v>
      </c>
      <c r="D45" s="137">
        <v>20235.47265625</v>
      </c>
      <c r="E45" s="137">
        <v>20184.2421875</v>
      </c>
      <c r="F45" s="138">
        <v>-2.5317159435945657E-3</v>
      </c>
      <c r="G45" s="137">
        <v>20430.857421875</v>
      </c>
      <c r="H45" s="138">
        <v>1.2218206266258913E-2</v>
      </c>
      <c r="I45" s="138">
        <v>-8.3571480134789627E-2</v>
      </c>
    </row>
    <row r="46" spans="1:9" x14ac:dyDescent="0.3">
      <c r="A46" s="23" t="s">
        <v>54</v>
      </c>
      <c r="B46" s="139">
        <v>4126</v>
      </c>
      <c r="C46" s="139" t="s">
        <v>19</v>
      </c>
      <c r="D46" s="139">
        <v>4110.19091796875</v>
      </c>
      <c r="E46" s="139">
        <v>4196.96044921875</v>
      </c>
      <c r="F46" s="140">
        <v>2.1110827448589997E-2</v>
      </c>
      <c r="G46" s="139">
        <v>3984.682373046875</v>
      </c>
      <c r="H46" s="140">
        <v>-5.0579003243023141E-2</v>
      </c>
      <c r="I46" s="140">
        <v>-3.4250515500030297E-2</v>
      </c>
    </row>
    <row r="47" spans="1:9" x14ac:dyDescent="0.3">
      <c r="A47" s="23" t="s">
        <v>55</v>
      </c>
      <c r="B47" s="139">
        <v>4889</v>
      </c>
      <c r="C47" s="139" t="s">
        <v>19</v>
      </c>
      <c r="D47" s="139">
        <v>4062.561279296875</v>
      </c>
      <c r="E47" s="139">
        <v>3801.8984375</v>
      </c>
      <c r="F47" s="140">
        <v>-6.4162193226532466E-2</v>
      </c>
      <c r="G47" s="139">
        <v>3892.203857421875</v>
      </c>
      <c r="H47" s="140">
        <v>2.3752717597910582E-2</v>
      </c>
      <c r="I47" s="140">
        <v>-0.20388548631174574</v>
      </c>
    </row>
    <row r="48" spans="1:9" x14ac:dyDescent="0.3">
      <c r="A48" s="23" t="s">
        <v>56</v>
      </c>
      <c r="B48" s="139">
        <v>13279</v>
      </c>
      <c r="C48" s="139" t="s">
        <v>19</v>
      </c>
      <c r="D48" s="139">
        <v>12062.720703125</v>
      </c>
      <c r="E48" s="139">
        <v>12185.3828125</v>
      </c>
      <c r="F48" s="140">
        <v>1.0168693480834953E-2</v>
      </c>
      <c r="G48" s="139">
        <v>12553.970703125</v>
      </c>
      <c r="H48" s="140">
        <v>3.0248363658045726E-2</v>
      </c>
      <c r="I48" s="140">
        <v>-5.4599691006476395E-2</v>
      </c>
    </row>
    <row r="49" spans="1:9" x14ac:dyDescent="0.3">
      <c r="A49" s="19" t="s">
        <v>57</v>
      </c>
      <c r="B49" s="137">
        <v>60557</v>
      </c>
      <c r="C49" s="137" t="s">
        <v>19</v>
      </c>
      <c r="D49" s="137">
        <v>73239.3515625</v>
      </c>
      <c r="E49" s="137">
        <v>75162.1328125</v>
      </c>
      <c r="F49" s="138">
        <v>2.6253389864588889E-2</v>
      </c>
      <c r="G49" s="137">
        <v>64075.2890625</v>
      </c>
      <c r="H49" s="138">
        <v>-0.14750570979215452</v>
      </c>
      <c r="I49" s="138">
        <v>5.809880051026306E-2</v>
      </c>
    </row>
    <row r="50" spans="1:9" x14ac:dyDescent="0.3">
      <c r="A50" s="23" t="s">
        <v>58</v>
      </c>
      <c r="B50" s="139">
        <v>5041</v>
      </c>
      <c r="C50" s="139" t="s">
        <v>19</v>
      </c>
      <c r="D50" s="139">
        <v>7610.33447265625</v>
      </c>
      <c r="E50" s="139">
        <v>4966.15625</v>
      </c>
      <c r="F50" s="140">
        <v>-0.34744573082257019</v>
      </c>
      <c r="G50" s="139">
        <v>6053.03466796875</v>
      </c>
      <c r="H50" s="140">
        <v>0.21885707240257493</v>
      </c>
      <c r="I50" s="140">
        <v>0.20076069588747272</v>
      </c>
    </row>
    <row r="51" spans="1:9" x14ac:dyDescent="0.3">
      <c r="A51" s="23" t="s">
        <v>59</v>
      </c>
      <c r="B51" s="139">
        <v>3411</v>
      </c>
      <c r="C51" s="139" t="s">
        <v>19</v>
      </c>
      <c r="D51" s="139">
        <v>3702.97705078125</v>
      </c>
      <c r="E51" s="139">
        <v>5308.98974609375</v>
      </c>
      <c r="F51" s="140">
        <v>0.43370851973648211</v>
      </c>
      <c r="G51" s="139">
        <v>3200.193603515625</v>
      </c>
      <c r="H51" s="140">
        <v>-0.39721232163421216</v>
      </c>
      <c r="I51" s="140">
        <v>-6.1801933885773964E-2</v>
      </c>
    </row>
    <row r="52" spans="1:9" x14ac:dyDescent="0.3">
      <c r="A52" s="23" t="s">
        <v>60</v>
      </c>
      <c r="B52" s="139">
        <v>19151</v>
      </c>
      <c r="C52" s="139" t="s">
        <v>19</v>
      </c>
      <c r="D52" s="139">
        <v>19242.109375</v>
      </c>
      <c r="E52" s="139">
        <v>20368.958984375</v>
      </c>
      <c r="F52" s="140">
        <v>5.8561646616510823E-2</v>
      </c>
      <c r="G52" s="139">
        <v>19601.712890625</v>
      </c>
      <c r="H52" s="140">
        <v>-3.7667418071711638E-2</v>
      </c>
      <c r="I52" s="140">
        <v>2.3534692215811184E-2</v>
      </c>
    </row>
    <row r="53" spans="1:9" x14ac:dyDescent="0.3">
      <c r="A53" s="23" t="s">
        <v>61</v>
      </c>
      <c r="B53" s="139">
        <v>32954</v>
      </c>
      <c r="C53" s="139" t="s">
        <v>19</v>
      </c>
      <c r="D53" s="139">
        <v>42683.93359375</v>
      </c>
      <c r="E53" s="139">
        <v>44518.0234375</v>
      </c>
      <c r="F53" s="140">
        <v>4.29690913964536E-2</v>
      </c>
      <c r="G53" s="139">
        <v>35220.34765625</v>
      </c>
      <c r="H53" s="140">
        <v>-0.20885194497242779</v>
      </c>
      <c r="I53" s="140">
        <v>6.8773067192146625E-2</v>
      </c>
    </row>
    <row r="54" spans="1:9" x14ac:dyDescent="0.3">
      <c r="A54" s="19" t="s">
        <v>62</v>
      </c>
      <c r="B54" s="137">
        <v>32862</v>
      </c>
      <c r="C54" s="137" t="s">
        <v>19</v>
      </c>
      <c r="D54" s="137">
        <v>30805.455078125</v>
      </c>
      <c r="E54" s="137">
        <v>32861.38671875</v>
      </c>
      <c r="F54" s="138">
        <v>6.6739206916794427E-2</v>
      </c>
      <c r="G54" s="137">
        <v>31732.3203125</v>
      </c>
      <c r="H54" s="138">
        <v>-3.4358452852684365E-2</v>
      </c>
      <c r="I54" s="138">
        <v>-3.4376473966891849E-2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>
        <v>1515.157958984375</v>
      </c>
      <c r="E55" s="139" t="s">
        <v>19</v>
      </c>
      <c r="F55" s="140" t="e">
        <v>#VALUE!</v>
      </c>
      <c r="G55" s="139">
        <v>918.1888427734375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2146</v>
      </c>
      <c r="C56" s="139" t="s">
        <v>19</v>
      </c>
      <c r="D56" s="139">
        <v>2120.25537109375</v>
      </c>
      <c r="E56" s="139">
        <v>1647.5531005859375</v>
      </c>
      <c r="F56" s="140">
        <v>-0.22294591347454784</v>
      </c>
      <c r="G56" s="139">
        <v>2196.689208984375</v>
      </c>
      <c r="H56" s="140">
        <v>0.33330404234202959</v>
      </c>
      <c r="I56" s="140">
        <v>2.3620321055160765E-2</v>
      </c>
    </row>
    <row r="57" spans="1:9" x14ac:dyDescent="0.3">
      <c r="A57" s="23" t="s">
        <v>65</v>
      </c>
      <c r="B57" s="139">
        <v>29282</v>
      </c>
      <c r="C57" s="139" t="s">
        <v>19</v>
      </c>
      <c r="D57" s="139">
        <v>27170.04296875</v>
      </c>
      <c r="E57" s="139">
        <v>29535.3046875</v>
      </c>
      <c r="F57" s="140">
        <v>8.7054029376046199E-2</v>
      </c>
      <c r="G57" s="139">
        <v>28617.44140625</v>
      </c>
      <c r="H57" s="140">
        <v>-3.1076817759677969E-2</v>
      </c>
      <c r="I57" s="140">
        <v>-2.2695123070486989E-2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13352</v>
      </c>
      <c r="C59" s="139" t="s">
        <v>19</v>
      </c>
      <c r="D59" s="139">
        <v>11508.7841796875</v>
      </c>
      <c r="E59" s="139">
        <v>12048.8447265625</v>
      </c>
      <c r="F59" s="140">
        <v>4.6925942692381289E-2</v>
      </c>
      <c r="G59" s="139">
        <v>10785.1171875</v>
      </c>
      <c r="H59" s="140">
        <v>-0.10488371024290208</v>
      </c>
      <c r="I59" s="140">
        <v>-0.19224706504643499</v>
      </c>
    </row>
    <row r="60" spans="1:9" x14ac:dyDescent="0.3">
      <c r="A60" s="23" t="s">
        <v>68</v>
      </c>
      <c r="B60" s="139">
        <v>1030</v>
      </c>
      <c r="C60" s="139" t="s">
        <v>19</v>
      </c>
      <c r="D60" s="139">
        <v>1178.61083984375</v>
      </c>
      <c r="E60" s="139">
        <v>1527.9281005859375</v>
      </c>
      <c r="F60" s="140">
        <v>0.29638049212961332</v>
      </c>
      <c r="G60" s="139">
        <v>876.45147705078125</v>
      </c>
      <c r="H60" s="140">
        <v>-0.4263791099105545</v>
      </c>
      <c r="I60" s="140">
        <v>-0.1490762358730279</v>
      </c>
    </row>
    <row r="61" spans="1:9" x14ac:dyDescent="0.3">
      <c r="A61" s="23" t="s">
        <v>69</v>
      </c>
      <c r="B61" s="139">
        <v>5013</v>
      </c>
      <c r="C61" s="139" t="s">
        <v>19</v>
      </c>
      <c r="D61" s="139" t="s">
        <v>19</v>
      </c>
      <c r="E61" s="139">
        <v>4572.369140625</v>
      </c>
      <c r="F61" s="140" t="e">
        <v>#VALUE!</v>
      </c>
      <c r="G61" s="139">
        <v>3838.31005859375</v>
      </c>
      <c r="H61" s="140">
        <v>-0.1605423926754328</v>
      </c>
      <c r="I61" s="140">
        <v>-0.2343287335739577</v>
      </c>
    </row>
    <row r="62" spans="1:9" x14ac:dyDescent="0.3">
      <c r="A62" s="23" t="s">
        <v>70</v>
      </c>
      <c r="B62" s="139">
        <v>5337</v>
      </c>
      <c r="C62" s="139" t="s">
        <v>19</v>
      </c>
      <c r="D62" s="139" t="s">
        <v>19</v>
      </c>
      <c r="E62" s="139">
        <v>5563.8974609375</v>
      </c>
      <c r="F62" s="140" t="e">
        <v>#VALUE!</v>
      </c>
      <c r="G62" s="139">
        <v>4014.907958984375</v>
      </c>
      <c r="H62" s="140">
        <v>-0.27840008066793615</v>
      </c>
      <c r="I62" s="140">
        <v>-0.2477219488505949</v>
      </c>
    </row>
    <row r="63" spans="1:9" x14ac:dyDescent="0.3">
      <c r="A63" s="23" t="s">
        <v>71</v>
      </c>
      <c r="B63" s="139">
        <v>159893</v>
      </c>
      <c r="C63" s="139" t="s">
        <v>19</v>
      </c>
      <c r="D63" s="139">
        <v>145298.46875</v>
      </c>
      <c r="E63" s="139">
        <v>143852.953125</v>
      </c>
      <c r="F63" s="140">
        <v>-9.9485950363809323E-3</v>
      </c>
      <c r="G63" s="139">
        <v>154736.6875</v>
      </c>
      <c r="H63" s="140">
        <v>7.565874831601585E-2</v>
      </c>
      <c r="I63" s="140">
        <v>-3.2248519322296783E-2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3053.764404296875</v>
      </c>
      <c r="H64" s="140" t="e">
        <v>#VALUE!</v>
      </c>
      <c r="I64" s="140" t="e">
        <v>#VALUE!</v>
      </c>
    </row>
    <row r="65" spans="1:9" x14ac:dyDescent="0.3">
      <c r="A65" s="23" t="s">
        <v>73</v>
      </c>
      <c r="B65" s="139">
        <v>11157</v>
      </c>
      <c r="C65" s="139" t="s">
        <v>19</v>
      </c>
      <c r="D65" s="139">
        <v>13102.921875</v>
      </c>
      <c r="E65" s="139">
        <v>13923.908203125</v>
      </c>
      <c r="F65" s="140">
        <v>6.2656736868088828E-2</v>
      </c>
      <c r="G65" s="139">
        <v>9839.93359375</v>
      </c>
      <c r="H65" s="140">
        <v>-0.29330663128462858</v>
      </c>
      <c r="I65" s="140">
        <v>-0.11804843651967374</v>
      </c>
    </row>
    <row r="66" spans="1:9" x14ac:dyDescent="0.3">
      <c r="A66" s="23" t="s">
        <v>74</v>
      </c>
      <c r="B66" s="139">
        <v>1541</v>
      </c>
      <c r="C66" s="139" t="s">
        <v>19</v>
      </c>
      <c r="D66" s="139">
        <v>2094.602783203125</v>
      </c>
      <c r="E66" s="139">
        <v>1549.639892578125</v>
      </c>
      <c r="F66" s="140">
        <v>-0.26017481452575342</v>
      </c>
      <c r="G66" s="139">
        <v>1405.364013671875</v>
      </c>
      <c r="H66" s="140">
        <v>-9.3102842536028962E-2</v>
      </c>
      <c r="I66" s="140">
        <v>-8.8018161147388058E-2</v>
      </c>
    </row>
    <row r="67" spans="1:9" x14ac:dyDescent="0.3">
      <c r="A67" s="23" t="s">
        <v>75</v>
      </c>
      <c r="B67" s="139">
        <v>12338</v>
      </c>
      <c r="C67" s="139" t="s">
        <v>19</v>
      </c>
      <c r="D67" s="139">
        <v>11595.037109375</v>
      </c>
      <c r="E67" s="139">
        <v>11874.96484375</v>
      </c>
      <c r="F67" s="140">
        <v>2.4142030054278004E-2</v>
      </c>
      <c r="G67" s="139">
        <v>12012.7880859375</v>
      </c>
      <c r="H67" s="140">
        <v>1.1606202123624709E-2</v>
      </c>
      <c r="I67" s="140">
        <v>-2.6358560063421948E-2</v>
      </c>
    </row>
    <row r="68" spans="1:9" x14ac:dyDescent="0.3">
      <c r="A68" s="23" t="s">
        <v>76</v>
      </c>
      <c r="B68" s="139">
        <v>4905</v>
      </c>
      <c r="C68" s="139" t="s">
        <v>19</v>
      </c>
      <c r="D68" s="139">
        <v>6526.6298828125</v>
      </c>
      <c r="E68" s="139">
        <v>6042.13525390625</v>
      </c>
      <c r="F68" s="140">
        <v>-7.4233507584387223E-2</v>
      </c>
      <c r="G68" s="139">
        <v>4696.6484375</v>
      </c>
      <c r="H68" s="140">
        <v>-0.22268399495631791</v>
      </c>
      <c r="I68" s="140">
        <v>-4.2477382772680941E-2</v>
      </c>
    </row>
    <row r="69" spans="1:9" x14ac:dyDescent="0.3">
      <c r="A69" s="23" t="s">
        <v>77</v>
      </c>
      <c r="B69" s="139">
        <v>1857</v>
      </c>
      <c r="C69" s="139" t="s">
        <v>19</v>
      </c>
      <c r="D69" s="139">
        <v>2021.06591796875</v>
      </c>
      <c r="E69" s="139">
        <v>1955.769287109375</v>
      </c>
      <c r="F69" s="140">
        <v>-3.2308016417891335E-2</v>
      </c>
      <c r="G69" s="139">
        <v>1147.182373046875</v>
      </c>
      <c r="H69" s="140">
        <v>-0.41343675830884463</v>
      </c>
      <c r="I69" s="140">
        <v>-0.38223889442817716</v>
      </c>
    </row>
    <row r="70" spans="1:9" x14ac:dyDescent="0.3">
      <c r="A70" s="23" t="s">
        <v>78</v>
      </c>
      <c r="B70" s="139">
        <v>12119</v>
      </c>
      <c r="C70" s="139" t="s">
        <v>19</v>
      </c>
      <c r="D70" s="139">
        <v>11222.1259765625</v>
      </c>
      <c r="E70" s="139">
        <v>10781.138671875</v>
      </c>
      <c r="F70" s="140">
        <v>-3.9296235455608459E-2</v>
      </c>
      <c r="G70" s="139">
        <v>11719.7890625</v>
      </c>
      <c r="H70" s="140">
        <v>8.7064123669392965E-2</v>
      </c>
      <c r="I70" s="140">
        <v>-3.2940914060566054E-2</v>
      </c>
    </row>
    <row r="71" spans="1:9" x14ac:dyDescent="0.3">
      <c r="A71" s="23" t="s">
        <v>79</v>
      </c>
      <c r="B71" s="139">
        <v>62794</v>
      </c>
      <c r="C71" s="139" t="s">
        <v>19</v>
      </c>
      <c r="D71" s="139">
        <v>63622.4140625</v>
      </c>
      <c r="E71" s="139">
        <v>64018.61328125</v>
      </c>
      <c r="F71" s="140">
        <v>6.2273528062105664E-3</v>
      </c>
      <c r="G71" s="139">
        <v>58252.85546875</v>
      </c>
      <c r="H71" s="140">
        <v>-9.0063772346482482E-2</v>
      </c>
      <c r="I71" s="140">
        <v>-7.2318128025766787E-2</v>
      </c>
    </row>
    <row r="72" spans="1:9" x14ac:dyDescent="0.3">
      <c r="A72" s="23" t="s">
        <v>80</v>
      </c>
      <c r="B72" s="139">
        <v>20965</v>
      </c>
      <c r="C72" s="139" t="s">
        <v>19</v>
      </c>
      <c r="D72" s="139">
        <v>18689.068359375</v>
      </c>
      <c r="E72" s="139">
        <v>20797.123046875</v>
      </c>
      <c r="F72" s="140">
        <v>0.11279613552499722</v>
      </c>
      <c r="G72" s="139">
        <v>22005.66015625</v>
      </c>
      <c r="H72" s="140">
        <v>5.8110783239155583E-2</v>
      </c>
      <c r="I72" s="140">
        <v>4.9637975494872408E-2</v>
      </c>
    </row>
    <row r="73" spans="1:9" x14ac:dyDescent="0.3">
      <c r="A73" s="23" t="s">
        <v>81</v>
      </c>
      <c r="B73" s="139">
        <v>3854</v>
      </c>
      <c r="C73" s="139" t="s">
        <v>19</v>
      </c>
      <c r="D73" s="139">
        <v>6458.16259765625</v>
      </c>
      <c r="E73" s="139">
        <v>4803.57958984375</v>
      </c>
      <c r="F73" s="140">
        <v>-0.25620027102026965</v>
      </c>
      <c r="G73" s="139">
        <v>5212.03466796875</v>
      </c>
      <c r="H73" s="140">
        <v>8.503139595908854E-2</v>
      </c>
      <c r="I73" s="140">
        <v>0.35237017850771923</v>
      </c>
    </row>
    <row r="74" spans="1:9" x14ac:dyDescent="0.3">
      <c r="A74" s="23" t="s">
        <v>82</v>
      </c>
      <c r="B74" s="139">
        <v>52662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C8B2-F57B-4A63-B1C1-EB5CC275232C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57082.0078125</v>
      </c>
      <c r="C5" s="142">
        <v>164460.875</v>
      </c>
      <c r="D5" s="142">
        <v>231538.71875</v>
      </c>
      <c r="E5" s="142">
        <v>131201.890625</v>
      </c>
      <c r="F5" s="142">
        <v>584283.5</v>
      </c>
    </row>
    <row r="6" spans="1:8" x14ac:dyDescent="0.3">
      <c r="A6" s="17" t="s">
        <v>13</v>
      </c>
      <c r="B6" s="143">
        <v>7000.60400390625</v>
      </c>
      <c r="C6" s="143">
        <v>33825.953125</v>
      </c>
      <c r="D6" s="143">
        <v>54669.75</v>
      </c>
      <c r="E6" s="143">
        <v>39438.78515625</v>
      </c>
      <c r="F6" s="143">
        <v>134935.09375</v>
      </c>
    </row>
    <row r="7" spans="1:8" x14ac:dyDescent="0.3">
      <c r="A7" s="17" t="s">
        <v>14</v>
      </c>
      <c r="B7" s="143">
        <v>50081.40625</v>
      </c>
      <c r="C7" s="143">
        <v>130634.9140625</v>
      </c>
      <c r="D7" s="143">
        <v>176868.96875</v>
      </c>
      <c r="E7" s="143">
        <v>91763.09375</v>
      </c>
      <c r="F7" s="143">
        <v>449348.40625</v>
      </c>
    </row>
    <row r="8" spans="1:8" x14ac:dyDescent="0.3">
      <c r="A8" s="19" t="s">
        <v>15</v>
      </c>
      <c r="B8" s="144">
        <v>2300.393798828125</v>
      </c>
      <c r="C8" s="144">
        <v>8976.00390625</v>
      </c>
      <c r="D8" s="144">
        <v>7690.53125</v>
      </c>
      <c r="E8" s="144">
        <v>3095</v>
      </c>
      <c r="F8" s="144">
        <v>22061.9296875</v>
      </c>
    </row>
    <row r="9" spans="1:8" x14ac:dyDescent="0.3">
      <c r="A9" s="28" t="s">
        <v>16</v>
      </c>
      <c r="B9" s="145" t="s">
        <v>19</v>
      </c>
      <c r="C9" s="145">
        <v>7167.56787109375</v>
      </c>
      <c r="D9" s="145">
        <v>4472.42236328125</v>
      </c>
      <c r="E9" s="145">
        <v>1670</v>
      </c>
      <c r="F9" s="145">
        <v>13456.876953125</v>
      </c>
    </row>
    <row r="10" spans="1:8" x14ac:dyDescent="0.3">
      <c r="A10" s="28" t="s">
        <v>17</v>
      </c>
      <c r="B10" s="145">
        <v>1544.0089111328125</v>
      </c>
      <c r="C10" s="145">
        <v>813.5760498046875</v>
      </c>
      <c r="D10" s="145">
        <v>3218.10888671875</v>
      </c>
      <c r="E10" s="145">
        <v>1235</v>
      </c>
      <c r="F10" s="145">
        <v>6810.69384765625</v>
      </c>
    </row>
    <row r="11" spans="1:8" x14ac:dyDescent="0.3">
      <c r="A11" s="28" t="s">
        <v>18</v>
      </c>
      <c r="B11" s="145">
        <v>609.4986572265625</v>
      </c>
      <c r="C11" s="145">
        <v>994.85986328125</v>
      </c>
      <c r="D11" s="145" t="s">
        <v>19</v>
      </c>
      <c r="E11" s="145" t="s">
        <v>19</v>
      </c>
      <c r="F11" s="145">
        <v>1794.3585205078125</v>
      </c>
    </row>
    <row r="12" spans="1:8" x14ac:dyDescent="0.3">
      <c r="A12" s="19" t="s">
        <v>20</v>
      </c>
      <c r="B12" s="144">
        <v>2897.072998046875</v>
      </c>
      <c r="C12" s="144">
        <v>20820.275390625</v>
      </c>
      <c r="D12" s="144">
        <v>30248.072265625</v>
      </c>
      <c r="E12" s="144">
        <v>13512.9599609375</v>
      </c>
      <c r="F12" s="144">
        <v>67478.3828125</v>
      </c>
    </row>
    <row r="13" spans="1:8" x14ac:dyDescent="0.3">
      <c r="A13" s="23" t="s">
        <v>21</v>
      </c>
      <c r="B13" s="145">
        <v>868.8531494140625</v>
      </c>
      <c r="C13" s="145">
        <v>11740.9111328125</v>
      </c>
      <c r="D13" s="145">
        <v>16716.880859375</v>
      </c>
      <c r="E13" s="145">
        <v>10231.5205078125</v>
      </c>
      <c r="F13" s="145">
        <v>39558.16796875</v>
      </c>
    </row>
    <row r="14" spans="1:8" x14ac:dyDescent="0.3">
      <c r="A14" s="23" t="s">
        <v>22</v>
      </c>
      <c r="B14" s="145" t="s">
        <v>19</v>
      </c>
      <c r="C14" s="145">
        <v>1580.8507080078125</v>
      </c>
      <c r="D14" s="145">
        <v>3039.456298828125</v>
      </c>
      <c r="E14" s="145">
        <v>633.27783203125</v>
      </c>
      <c r="F14" s="145">
        <v>5433.06201171875</v>
      </c>
    </row>
    <row r="15" spans="1:8" x14ac:dyDescent="0.3">
      <c r="A15" s="23" t="s">
        <v>23</v>
      </c>
      <c r="B15" s="145" t="s">
        <v>19</v>
      </c>
      <c r="C15" s="145" t="s">
        <v>19</v>
      </c>
      <c r="D15" s="145">
        <v>1821.092041015625</v>
      </c>
      <c r="E15" s="145">
        <v>1601.868896484375</v>
      </c>
      <c r="F15" s="145">
        <v>3664.547119140625</v>
      </c>
      <c r="H15" s="146"/>
    </row>
    <row r="16" spans="1:8" x14ac:dyDescent="0.3">
      <c r="A16" s="23" t="s">
        <v>24</v>
      </c>
      <c r="B16" s="145" t="s">
        <v>19</v>
      </c>
      <c r="C16" s="145">
        <v>1095.0252685546875</v>
      </c>
      <c r="D16" s="145">
        <v>1492.4276123046875</v>
      </c>
      <c r="E16" s="145">
        <v>533</v>
      </c>
      <c r="F16" s="145">
        <v>3157.044677734375</v>
      </c>
    </row>
    <row r="17" spans="1:6" x14ac:dyDescent="0.3">
      <c r="A17" s="23" t="s">
        <v>25</v>
      </c>
      <c r="B17" s="145" t="s">
        <v>19</v>
      </c>
      <c r="C17" s="145">
        <v>2683.34130859375</v>
      </c>
      <c r="D17" s="145">
        <v>2016.1470947265625</v>
      </c>
      <c r="E17" s="145">
        <v>513.29296875</v>
      </c>
      <c r="F17" s="145">
        <v>5277.8125</v>
      </c>
    </row>
    <row r="18" spans="1:6" x14ac:dyDescent="0.3">
      <c r="A18" s="23" t="s">
        <v>26</v>
      </c>
      <c r="B18" s="145">
        <v>1304.3583984375</v>
      </c>
      <c r="C18" s="145">
        <v>2577.42822265625</v>
      </c>
      <c r="D18" s="145">
        <v>4757.0849609375</v>
      </c>
      <c r="E18" s="145" t="s">
        <v>19</v>
      </c>
      <c r="F18" s="145">
        <v>8638.87109375</v>
      </c>
    </row>
    <row r="19" spans="1:6" x14ac:dyDescent="0.3">
      <c r="A19" s="23" t="s">
        <v>27</v>
      </c>
      <c r="B19" s="145" t="s">
        <v>19</v>
      </c>
      <c r="C19" s="145">
        <v>514.873291015625</v>
      </c>
      <c r="D19" s="145" t="s">
        <v>19</v>
      </c>
      <c r="E19" s="145" t="s">
        <v>19</v>
      </c>
      <c r="F19" s="145">
        <v>855.0223388671875</v>
      </c>
    </row>
    <row r="20" spans="1:6" x14ac:dyDescent="0.3">
      <c r="A20" s="23" t="s">
        <v>28</v>
      </c>
      <c r="B20" s="145" t="s">
        <v>19</v>
      </c>
      <c r="C20" s="145" t="s">
        <v>19</v>
      </c>
      <c r="D20" s="145" t="s">
        <v>19</v>
      </c>
      <c r="E20" s="145" t="s">
        <v>19</v>
      </c>
      <c r="F20" s="145">
        <v>893.85595703125</v>
      </c>
    </row>
    <row r="21" spans="1:6" x14ac:dyDescent="0.3">
      <c r="A21" s="19" t="s">
        <v>29</v>
      </c>
      <c r="B21" s="144">
        <v>2986.199951171875</v>
      </c>
      <c r="C21" s="144">
        <v>6479.80517578125</v>
      </c>
      <c r="D21" s="144">
        <v>9878.888671875</v>
      </c>
      <c r="E21" s="144">
        <v>1958.0494384765625</v>
      </c>
      <c r="F21" s="144">
        <v>21302.943359375</v>
      </c>
    </row>
    <row r="22" spans="1:6" x14ac:dyDescent="0.3">
      <c r="A22" s="23" t="s">
        <v>30</v>
      </c>
      <c r="B22" s="145">
        <v>680.06842041015625</v>
      </c>
      <c r="C22" s="145">
        <v>1282.16650390625</v>
      </c>
      <c r="D22" s="145">
        <v>2602.000732421875</v>
      </c>
      <c r="E22" s="145" t="s">
        <v>19</v>
      </c>
      <c r="F22" s="145">
        <v>4741.7607421875</v>
      </c>
    </row>
    <row r="23" spans="1:6" x14ac:dyDescent="0.3">
      <c r="A23" s="23" t="s">
        <v>31</v>
      </c>
      <c r="B23" s="145" t="s">
        <v>19</v>
      </c>
      <c r="C23" s="145" t="s">
        <v>19</v>
      </c>
      <c r="D23" s="145">
        <v>613</v>
      </c>
      <c r="E23" s="145" t="s">
        <v>19</v>
      </c>
      <c r="F23" s="145">
        <v>1090.870361328125</v>
      </c>
    </row>
    <row r="24" spans="1:6" x14ac:dyDescent="0.3">
      <c r="A24" s="23" t="s">
        <v>32</v>
      </c>
      <c r="B24" s="145">
        <v>2112.7958984375</v>
      </c>
      <c r="C24" s="145">
        <v>4913.103515625</v>
      </c>
      <c r="D24" s="145">
        <v>6663.8876953125</v>
      </c>
      <c r="E24" s="145">
        <v>1780.5244140625</v>
      </c>
      <c r="F24" s="145">
        <v>15470.3115234375</v>
      </c>
    </row>
    <row r="25" spans="1:6" x14ac:dyDescent="0.3">
      <c r="A25" s="19" t="s">
        <v>33</v>
      </c>
      <c r="B25" s="144">
        <v>1555.49853515625</v>
      </c>
      <c r="C25" s="144">
        <v>1061.465087890625</v>
      </c>
      <c r="D25" s="144">
        <v>2712.546630859375</v>
      </c>
      <c r="E25" s="144">
        <v>719</v>
      </c>
      <c r="F25" s="144">
        <v>6048.51025390625</v>
      </c>
    </row>
    <row r="26" spans="1:6" x14ac:dyDescent="0.3">
      <c r="A26" s="19" t="s">
        <v>34</v>
      </c>
      <c r="B26" s="144">
        <v>1229.1810302734375</v>
      </c>
      <c r="C26" s="144">
        <v>8119.21826171875</v>
      </c>
      <c r="D26" s="144">
        <v>10134.0478515625</v>
      </c>
      <c r="E26" s="144">
        <v>3675.75634765625</v>
      </c>
      <c r="F26" s="144">
        <v>23158.205078125</v>
      </c>
    </row>
    <row r="27" spans="1:6" x14ac:dyDescent="0.3">
      <c r="A27" s="23" t="s">
        <v>35</v>
      </c>
      <c r="B27" s="145" t="s">
        <v>19</v>
      </c>
      <c r="C27" s="145">
        <v>1172.0281982421875</v>
      </c>
      <c r="D27" s="145">
        <v>3484.8818359375</v>
      </c>
      <c r="E27" s="145">
        <v>1316.0535888671875</v>
      </c>
      <c r="F27" s="145">
        <v>6390.55712890625</v>
      </c>
    </row>
    <row r="28" spans="1:6" x14ac:dyDescent="0.3">
      <c r="A28" s="23" t="s">
        <v>36</v>
      </c>
      <c r="B28" s="145">
        <v>811.58758544921875</v>
      </c>
      <c r="C28" s="145">
        <v>6947.18994140625</v>
      </c>
      <c r="D28" s="145">
        <v>6649.16650390625</v>
      </c>
      <c r="E28" s="145">
        <v>2359.702880859375</v>
      </c>
      <c r="F28" s="145">
        <v>16767.646484375</v>
      </c>
    </row>
    <row r="29" spans="1:6" x14ac:dyDescent="0.3">
      <c r="A29" s="19" t="s">
        <v>37</v>
      </c>
      <c r="B29" s="144">
        <v>20339.51171875</v>
      </c>
      <c r="C29" s="144">
        <v>44750.51171875</v>
      </c>
      <c r="D29" s="144">
        <v>67853.796875</v>
      </c>
      <c r="E29" s="144">
        <v>59218.21484375</v>
      </c>
      <c r="F29" s="144">
        <v>192162.046875</v>
      </c>
    </row>
    <row r="30" spans="1:6" x14ac:dyDescent="0.3">
      <c r="A30" s="23" t="s">
        <v>38</v>
      </c>
      <c r="B30" s="145">
        <v>554.65875244140625</v>
      </c>
      <c r="C30" s="145" t="s">
        <v>19</v>
      </c>
      <c r="D30" s="145" t="s">
        <v>19</v>
      </c>
      <c r="E30" s="145">
        <v>551.444091796875</v>
      </c>
      <c r="F30" s="145">
        <v>1558.5135498046875</v>
      </c>
    </row>
    <row r="31" spans="1:6" x14ac:dyDescent="0.3">
      <c r="A31" s="23" t="s">
        <v>39</v>
      </c>
      <c r="B31" s="145">
        <v>548.36932373046875</v>
      </c>
      <c r="C31" s="145">
        <v>3269.041015625</v>
      </c>
      <c r="D31" s="145">
        <v>5796.11279296875</v>
      </c>
      <c r="E31" s="145">
        <v>3280.175537109375</v>
      </c>
      <c r="F31" s="145">
        <v>12893.6982421875</v>
      </c>
    </row>
    <row r="32" spans="1:6" x14ac:dyDescent="0.3">
      <c r="A32" s="23" t="s">
        <v>40</v>
      </c>
      <c r="B32" s="145">
        <v>9774.3857421875</v>
      </c>
      <c r="C32" s="145">
        <v>22885.291015625</v>
      </c>
      <c r="D32" s="145">
        <v>29622.287109375</v>
      </c>
      <c r="E32" s="145">
        <v>12603.1279296875</v>
      </c>
      <c r="F32" s="145">
        <v>74885.09375</v>
      </c>
    </row>
    <row r="33" spans="1:6" x14ac:dyDescent="0.3">
      <c r="A33" s="23" t="s">
        <v>41</v>
      </c>
      <c r="B33" s="145">
        <v>6726.31591796875</v>
      </c>
      <c r="C33" s="145">
        <v>14697.3486328125</v>
      </c>
      <c r="D33" s="145">
        <v>27984.083984375</v>
      </c>
      <c r="E33" s="145">
        <v>41040.8359375</v>
      </c>
      <c r="F33" s="145">
        <v>90448.5859375</v>
      </c>
    </row>
    <row r="34" spans="1:6" x14ac:dyDescent="0.3">
      <c r="A34" s="23" t="s">
        <v>42</v>
      </c>
      <c r="B34" s="145">
        <v>2735.7822265625</v>
      </c>
      <c r="C34" s="145">
        <v>3476.682861328125</v>
      </c>
      <c r="D34" s="145">
        <v>4421.0517578125</v>
      </c>
      <c r="E34" s="145">
        <v>1742.63134765625</v>
      </c>
      <c r="F34" s="145">
        <v>12376.1484375</v>
      </c>
    </row>
    <row r="35" spans="1:6" x14ac:dyDescent="0.3">
      <c r="A35" s="19" t="s">
        <v>43</v>
      </c>
      <c r="B35" s="144">
        <v>3320.01220703125</v>
      </c>
      <c r="C35" s="144">
        <v>11032.416015625</v>
      </c>
      <c r="D35" s="144">
        <v>12998.42578125</v>
      </c>
      <c r="E35" s="144">
        <v>3825.654541015625</v>
      </c>
      <c r="F35" s="144">
        <v>31176.5078125</v>
      </c>
    </row>
    <row r="36" spans="1:6" x14ac:dyDescent="0.3">
      <c r="A36" s="23" t="s">
        <v>44</v>
      </c>
      <c r="B36" s="145">
        <v>1735.1922607421875</v>
      </c>
      <c r="C36" s="145">
        <v>3303.119384765625</v>
      </c>
      <c r="D36" s="145">
        <v>3526.9638671875</v>
      </c>
      <c r="E36" s="145" t="s">
        <v>19</v>
      </c>
      <c r="F36" s="145">
        <v>8998.55078125</v>
      </c>
    </row>
    <row r="37" spans="1:6" x14ac:dyDescent="0.3">
      <c r="A37" s="23" t="s">
        <v>45</v>
      </c>
      <c r="B37" s="145" t="s">
        <v>19</v>
      </c>
      <c r="C37" s="145">
        <v>3333.731201171875</v>
      </c>
      <c r="D37" s="145">
        <v>7153.55029296875</v>
      </c>
      <c r="E37" s="145">
        <v>3119</v>
      </c>
      <c r="F37" s="145">
        <v>13963.1796875</v>
      </c>
    </row>
    <row r="38" spans="1:6" x14ac:dyDescent="0.3">
      <c r="A38" s="23" t="s">
        <v>46</v>
      </c>
      <c r="B38" s="145">
        <v>1227.9212646484375</v>
      </c>
      <c r="C38" s="145">
        <v>4395.5654296875</v>
      </c>
      <c r="D38" s="145">
        <v>2317.911376953125</v>
      </c>
      <c r="E38" s="145" t="s">
        <v>19</v>
      </c>
      <c r="F38" s="145">
        <v>8214.77734375</v>
      </c>
    </row>
    <row r="39" spans="1:6" x14ac:dyDescent="0.3">
      <c r="A39" s="19" t="s">
        <v>47</v>
      </c>
      <c r="B39" s="144">
        <v>2729.79541015625</v>
      </c>
      <c r="C39" s="144">
        <v>5899.4560546875</v>
      </c>
      <c r="D39" s="144">
        <v>10433.3310546875</v>
      </c>
      <c r="E39" s="144">
        <v>789.559326171875</v>
      </c>
      <c r="F39" s="144">
        <v>19852.142578125</v>
      </c>
    </row>
    <row r="40" spans="1:6" x14ac:dyDescent="0.3">
      <c r="A40" s="19" t="s">
        <v>48</v>
      </c>
      <c r="B40" s="144">
        <v>4967.61669921875</v>
      </c>
      <c r="C40" s="144">
        <v>18630.65625</v>
      </c>
      <c r="D40" s="144">
        <v>31560.73046875</v>
      </c>
      <c r="E40" s="144">
        <v>29645.361328125</v>
      </c>
      <c r="F40" s="144">
        <v>84804.3671875</v>
      </c>
    </row>
    <row r="41" spans="1:6" x14ac:dyDescent="0.3">
      <c r="A41" s="23" t="s">
        <v>49</v>
      </c>
      <c r="B41" s="145">
        <v>3026.872314453125</v>
      </c>
      <c r="C41" s="145">
        <v>9536.1982421875</v>
      </c>
      <c r="D41" s="145">
        <v>21185.4140625</v>
      </c>
      <c r="E41" s="145">
        <v>21660.931640625</v>
      </c>
      <c r="F41" s="145">
        <v>55409.41796875</v>
      </c>
    </row>
    <row r="42" spans="1:6" x14ac:dyDescent="0.3">
      <c r="A42" s="23" t="s">
        <v>50</v>
      </c>
      <c r="B42" s="145" t="s">
        <v>19</v>
      </c>
      <c r="C42" s="145">
        <v>660.75537109375</v>
      </c>
      <c r="D42" s="145">
        <v>3640.656005859375</v>
      </c>
      <c r="E42" s="145" t="s">
        <v>19</v>
      </c>
      <c r="F42" s="145">
        <v>4715.6591796875</v>
      </c>
    </row>
    <row r="43" spans="1:6" x14ac:dyDescent="0.3">
      <c r="A43" s="23" t="s">
        <v>51</v>
      </c>
      <c r="B43" s="145" t="s">
        <v>19</v>
      </c>
      <c r="C43" s="145">
        <v>1123.125732421875</v>
      </c>
      <c r="D43" s="145" t="s">
        <v>19</v>
      </c>
      <c r="E43" s="145" t="s">
        <v>19</v>
      </c>
      <c r="F43" s="145">
        <v>1863.45703125</v>
      </c>
    </row>
    <row r="44" spans="1:6" x14ac:dyDescent="0.3">
      <c r="A44" s="23" t="s">
        <v>52</v>
      </c>
      <c r="B44" s="145">
        <v>1477.9520263671875</v>
      </c>
      <c r="C44" s="145">
        <v>7310.5771484375</v>
      </c>
      <c r="D44" s="145">
        <v>6446.37890625</v>
      </c>
      <c r="E44" s="145">
        <v>7580.92431640625</v>
      </c>
      <c r="F44" s="145">
        <v>22815.83203125</v>
      </c>
    </row>
    <row r="45" spans="1:6" x14ac:dyDescent="0.3">
      <c r="A45" s="19" t="s">
        <v>53</v>
      </c>
      <c r="B45" s="144">
        <v>3103.33203125</v>
      </c>
      <c r="C45" s="144">
        <v>5779.90576171875</v>
      </c>
      <c r="D45" s="144">
        <v>9734.4580078125</v>
      </c>
      <c r="E45" s="144">
        <v>1813.1607666015625</v>
      </c>
      <c r="F45" s="144">
        <v>20430.857421875</v>
      </c>
    </row>
    <row r="46" spans="1:6" x14ac:dyDescent="0.3">
      <c r="A46" s="23" t="s">
        <v>54</v>
      </c>
      <c r="B46" s="145">
        <v>546.17840576171875</v>
      </c>
      <c r="C46" s="145">
        <v>1061.7806396484375</v>
      </c>
      <c r="D46" s="145">
        <v>2177.562744140625</v>
      </c>
      <c r="E46" s="145" t="s">
        <v>19</v>
      </c>
      <c r="F46" s="145">
        <v>3984.682373046875</v>
      </c>
    </row>
    <row r="47" spans="1:6" x14ac:dyDescent="0.3">
      <c r="A47" s="23" t="s">
        <v>55</v>
      </c>
      <c r="B47" s="145">
        <v>1641.2733154296875</v>
      </c>
      <c r="C47" s="145">
        <v>1538.2838134765625</v>
      </c>
      <c r="D47" s="145">
        <v>712.6468505859375</v>
      </c>
      <c r="E47" s="145" t="s">
        <v>19</v>
      </c>
      <c r="F47" s="145">
        <v>3892.203857421875</v>
      </c>
    </row>
    <row r="48" spans="1:6" x14ac:dyDescent="0.3">
      <c r="A48" s="23" t="s">
        <v>56</v>
      </c>
      <c r="B48" s="145">
        <v>915.88037109375</v>
      </c>
      <c r="C48" s="145">
        <v>3179.84130859375</v>
      </c>
      <c r="D48" s="145">
        <v>6844.24853515625</v>
      </c>
      <c r="E48" s="145">
        <v>1614</v>
      </c>
      <c r="F48" s="145">
        <v>12553.970703125</v>
      </c>
    </row>
    <row r="49" spans="1:6" x14ac:dyDescent="0.3">
      <c r="A49" s="19" t="s">
        <v>57</v>
      </c>
      <c r="B49" s="144">
        <v>7348.5908203125</v>
      </c>
      <c r="C49" s="144">
        <v>21013.33203125</v>
      </c>
      <c r="D49" s="144">
        <v>26079.19921875</v>
      </c>
      <c r="E49" s="144">
        <v>9634.1650390625</v>
      </c>
      <c r="F49" s="144">
        <v>64075.2890625</v>
      </c>
    </row>
    <row r="50" spans="1:6" x14ac:dyDescent="0.3">
      <c r="A50" s="23" t="s">
        <v>58</v>
      </c>
      <c r="B50" s="145">
        <v>4007.034423828125</v>
      </c>
      <c r="C50" s="145" t="s">
        <v>19</v>
      </c>
      <c r="D50" s="145">
        <v>1910</v>
      </c>
      <c r="E50" s="145" t="s">
        <v>19</v>
      </c>
      <c r="F50" s="145">
        <v>6053.03466796875</v>
      </c>
    </row>
    <row r="51" spans="1:6" x14ac:dyDescent="0.3">
      <c r="A51" s="23" t="s">
        <v>59</v>
      </c>
      <c r="B51" s="145">
        <v>1170.105224609375</v>
      </c>
      <c r="C51" s="145">
        <v>723.70147705078125</v>
      </c>
      <c r="D51" s="145">
        <v>1306.38671875</v>
      </c>
      <c r="E51" s="145" t="s">
        <v>19</v>
      </c>
      <c r="F51" s="145">
        <v>3200.193603515625</v>
      </c>
    </row>
    <row r="52" spans="1:6" x14ac:dyDescent="0.3">
      <c r="A52" s="23" t="s">
        <v>60</v>
      </c>
      <c r="B52" s="145">
        <v>783.33673095703125</v>
      </c>
      <c r="C52" s="145">
        <v>4682</v>
      </c>
      <c r="D52" s="145">
        <v>12352.2109375</v>
      </c>
      <c r="E52" s="145">
        <v>1784.1649169921875</v>
      </c>
      <c r="F52" s="145">
        <v>19601.712890625</v>
      </c>
    </row>
    <row r="53" spans="1:6" x14ac:dyDescent="0.3">
      <c r="A53" s="23" t="s">
        <v>61</v>
      </c>
      <c r="B53" s="145">
        <v>1388.1143798828125</v>
      </c>
      <c r="C53" s="145">
        <v>15471.630859375</v>
      </c>
      <c r="D53" s="145">
        <v>10510.6015625</v>
      </c>
      <c r="E53" s="145">
        <v>7850</v>
      </c>
      <c r="F53" s="145">
        <v>35220.34765625</v>
      </c>
    </row>
    <row r="54" spans="1:6" x14ac:dyDescent="0.3">
      <c r="A54" s="19" t="s">
        <v>62</v>
      </c>
      <c r="B54" s="144">
        <v>4304.802734375</v>
      </c>
      <c r="C54" s="144">
        <v>11897.8251953125</v>
      </c>
      <c r="D54" s="144">
        <v>12214.6923828125</v>
      </c>
      <c r="E54" s="144">
        <v>3315</v>
      </c>
      <c r="F54" s="144">
        <v>31732.3203125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 t="s">
        <v>19</v>
      </c>
      <c r="E55" s="145" t="s">
        <v>19</v>
      </c>
      <c r="F55" s="145">
        <v>918.1888427734375</v>
      </c>
    </row>
    <row r="56" spans="1:6" x14ac:dyDescent="0.3">
      <c r="A56" s="23" t="s">
        <v>64</v>
      </c>
      <c r="B56" s="145">
        <v>538.07977294921875</v>
      </c>
      <c r="C56" s="145" t="s">
        <v>19</v>
      </c>
      <c r="D56" s="145">
        <v>1571.8099365234375</v>
      </c>
      <c r="E56" s="145" t="s">
        <v>19</v>
      </c>
      <c r="F56" s="145">
        <v>2196.689208984375</v>
      </c>
    </row>
    <row r="57" spans="1:6" x14ac:dyDescent="0.3">
      <c r="A57" s="23" t="s">
        <v>65</v>
      </c>
      <c r="B57" s="145">
        <v>3707.428466796875</v>
      </c>
      <c r="C57" s="145">
        <v>11467.451171875</v>
      </c>
      <c r="D57" s="145">
        <v>10257.5615234375</v>
      </c>
      <c r="E57" s="145">
        <v>3185</v>
      </c>
      <c r="F57" s="145">
        <v>28617.44140625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551.77752685546875</v>
      </c>
      <c r="C59" s="145">
        <v>4980.001953125</v>
      </c>
      <c r="D59" s="145">
        <v>3816.635009765625</v>
      </c>
      <c r="E59" s="145">
        <v>1436.702880859375</v>
      </c>
      <c r="F59" s="145">
        <v>10785.1171875</v>
      </c>
    </row>
    <row r="60" spans="1:6" x14ac:dyDescent="0.3">
      <c r="A60" s="23" t="s">
        <v>68</v>
      </c>
      <c r="B60" s="145" t="s">
        <v>19</v>
      </c>
      <c r="C60" s="145" t="s">
        <v>19</v>
      </c>
      <c r="D60" s="145" t="s">
        <v>19</v>
      </c>
      <c r="E60" s="145" t="s">
        <v>19</v>
      </c>
      <c r="F60" s="145">
        <v>876.45147705078125</v>
      </c>
    </row>
    <row r="61" spans="1:6" x14ac:dyDescent="0.3">
      <c r="A61" s="23" t="s">
        <v>69</v>
      </c>
      <c r="B61" s="145" t="s">
        <v>19</v>
      </c>
      <c r="C61" s="145">
        <v>903</v>
      </c>
      <c r="D61" s="145">
        <v>2139.4736328125</v>
      </c>
      <c r="E61" s="145">
        <v>672</v>
      </c>
      <c r="F61" s="145">
        <v>3838.31005859375</v>
      </c>
    </row>
    <row r="62" spans="1:6" x14ac:dyDescent="0.3">
      <c r="A62" s="23" t="s">
        <v>70</v>
      </c>
      <c r="B62" s="145" t="s">
        <v>19</v>
      </c>
      <c r="C62" s="145">
        <v>568.8277587890625</v>
      </c>
      <c r="D62" s="145">
        <v>2429.041748046875</v>
      </c>
      <c r="E62" s="145">
        <v>1007.6852416992188</v>
      </c>
      <c r="F62" s="145">
        <v>4014.907958984375</v>
      </c>
    </row>
    <row r="63" spans="1:6" x14ac:dyDescent="0.3">
      <c r="A63" s="23" t="s">
        <v>71</v>
      </c>
      <c r="B63" s="145">
        <v>16300.5224609375</v>
      </c>
      <c r="C63" s="145">
        <v>35015.44921875</v>
      </c>
      <c r="D63" s="145">
        <v>52019.75</v>
      </c>
      <c r="E63" s="145">
        <v>51400.96484375</v>
      </c>
      <c r="F63" s="145">
        <v>154736.6875</v>
      </c>
    </row>
    <row r="64" spans="1:6" x14ac:dyDescent="0.3">
      <c r="A64" s="23" t="s">
        <v>72</v>
      </c>
      <c r="B64" s="145" t="s">
        <v>19</v>
      </c>
      <c r="C64" s="145">
        <v>1476.7225341796875</v>
      </c>
      <c r="D64" s="145">
        <v>913.1826171875</v>
      </c>
      <c r="E64" s="145" t="s">
        <v>19</v>
      </c>
      <c r="F64" s="145">
        <v>3053.764404296875</v>
      </c>
    </row>
    <row r="65" spans="1:6" x14ac:dyDescent="0.3">
      <c r="A65" s="23" t="s">
        <v>73</v>
      </c>
      <c r="B65" s="145" t="s">
        <v>19</v>
      </c>
      <c r="C65" s="145">
        <v>1792.3184814453125</v>
      </c>
      <c r="D65" s="145">
        <v>4882.93017578125</v>
      </c>
      <c r="E65" s="145">
        <v>2919.092529296875</v>
      </c>
      <c r="F65" s="145">
        <v>9839.93359375</v>
      </c>
    </row>
    <row r="66" spans="1:6" x14ac:dyDescent="0.3">
      <c r="A66" s="23" t="s">
        <v>74</v>
      </c>
      <c r="B66" s="145">
        <v>525.66546630859375</v>
      </c>
      <c r="C66" s="145" t="s">
        <v>19</v>
      </c>
      <c r="D66" s="145" t="s">
        <v>19</v>
      </c>
      <c r="E66" s="145">
        <v>538.444091796875</v>
      </c>
      <c r="F66" s="145">
        <v>1405.364013671875</v>
      </c>
    </row>
    <row r="67" spans="1:6" x14ac:dyDescent="0.3">
      <c r="A67" s="23" t="s">
        <v>75</v>
      </c>
      <c r="B67" s="145" t="s">
        <v>19</v>
      </c>
      <c r="C67" s="145">
        <v>2926.820068359375</v>
      </c>
      <c r="D67" s="145">
        <v>6291.85986328125</v>
      </c>
      <c r="E67" s="145">
        <v>2446</v>
      </c>
      <c r="F67" s="145">
        <v>12012.7880859375</v>
      </c>
    </row>
    <row r="68" spans="1:6" x14ac:dyDescent="0.3">
      <c r="A68" s="23" t="s">
        <v>76</v>
      </c>
      <c r="B68" s="145">
        <v>1482.0989990234375</v>
      </c>
      <c r="C68" s="145" t="s">
        <v>19</v>
      </c>
      <c r="D68" s="145">
        <v>2300.382568359375</v>
      </c>
      <c r="E68" s="145" t="s">
        <v>19</v>
      </c>
      <c r="F68" s="145">
        <v>4696.6484375</v>
      </c>
    </row>
    <row r="69" spans="1:6" x14ac:dyDescent="0.3">
      <c r="A69" s="23" t="s">
        <v>77</v>
      </c>
      <c r="B69" s="145" t="s">
        <v>19</v>
      </c>
      <c r="C69" s="145">
        <v>819.77374267578125</v>
      </c>
      <c r="D69" s="145" t="s">
        <v>19</v>
      </c>
      <c r="E69" s="145" t="s">
        <v>19</v>
      </c>
      <c r="F69" s="145">
        <v>1147.182373046875</v>
      </c>
    </row>
    <row r="70" spans="1:6" x14ac:dyDescent="0.3">
      <c r="A70" s="23" t="s">
        <v>78</v>
      </c>
      <c r="B70" s="145">
        <v>1886.0927734375</v>
      </c>
      <c r="C70" s="145">
        <v>3951.46044921875</v>
      </c>
      <c r="D70" s="145">
        <v>5882.23583984375</v>
      </c>
      <c r="E70" s="145" t="s">
        <v>19</v>
      </c>
      <c r="F70" s="145">
        <v>11719.7890625</v>
      </c>
    </row>
    <row r="71" spans="1:6" x14ac:dyDescent="0.3">
      <c r="A71" s="23" t="s">
        <v>79</v>
      </c>
      <c r="B71" s="145">
        <v>3100.572265625</v>
      </c>
      <c r="C71" s="145">
        <v>10301.6025390625</v>
      </c>
      <c r="D71" s="145">
        <v>23143.015625</v>
      </c>
      <c r="E71" s="145">
        <v>21707.662109375</v>
      </c>
      <c r="F71" s="145">
        <v>58252.85546875</v>
      </c>
    </row>
    <row r="72" spans="1:6" x14ac:dyDescent="0.3">
      <c r="A72" s="23" t="s">
        <v>80</v>
      </c>
      <c r="B72" s="145">
        <v>1232.0655517578125</v>
      </c>
      <c r="C72" s="145">
        <v>7181.0791015625</v>
      </c>
      <c r="D72" s="145">
        <v>6011.5908203125</v>
      </c>
      <c r="E72" s="145">
        <v>7580.92431640625</v>
      </c>
      <c r="F72" s="145">
        <v>22005.66015625</v>
      </c>
    </row>
    <row r="73" spans="1:6" x14ac:dyDescent="0.3">
      <c r="A73" s="23" t="s">
        <v>81</v>
      </c>
      <c r="B73" s="145">
        <v>4007.034423828125</v>
      </c>
      <c r="C73" s="145" t="s">
        <v>19</v>
      </c>
      <c r="D73" s="145">
        <v>1190</v>
      </c>
      <c r="E73" s="145" t="s">
        <v>19</v>
      </c>
      <c r="F73" s="145">
        <v>5212.03466796875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8CE84-9E33-4780-A4C0-CD5A9465A2D9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52226.7890625</v>
      </c>
      <c r="C6" s="127">
        <v>4855.22119140625</v>
      </c>
      <c r="D6" s="127">
        <v>146660.5625</v>
      </c>
      <c r="E6" s="127">
        <v>17800.302734375</v>
      </c>
      <c r="F6" s="127">
        <v>206195.390625</v>
      </c>
      <c r="G6" s="127">
        <v>25343.337890625</v>
      </c>
      <c r="H6" s="127">
        <v>110799.25</v>
      </c>
      <c r="I6" s="127">
        <v>20402.634765625</v>
      </c>
      <c r="J6" s="127">
        <v>515882</v>
      </c>
      <c r="K6" s="127">
        <v>68401.5</v>
      </c>
    </row>
    <row r="7" spans="1:17" x14ac:dyDescent="0.3">
      <c r="A7" s="17" t="s">
        <v>13</v>
      </c>
      <c r="B7" s="128">
        <v>6428.99853515625</v>
      </c>
      <c r="C7" s="128">
        <v>571.6053466796875</v>
      </c>
      <c r="D7" s="128">
        <v>30945.03125</v>
      </c>
      <c r="E7" s="128">
        <v>2880.92333984375</v>
      </c>
      <c r="F7" s="128">
        <v>49179.03515625</v>
      </c>
      <c r="G7" s="128">
        <v>5490.71435546875</v>
      </c>
      <c r="H7" s="128">
        <v>34926.6484375</v>
      </c>
      <c r="I7" s="128">
        <v>4512.138671875</v>
      </c>
      <c r="J7" s="128">
        <v>121479.7109375</v>
      </c>
      <c r="K7" s="128">
        <v>13455.3818359375</v>
      </c>
    </row>
    <row r="8" spans="1:17" x14ac:dyDescent="0.3">
      <c r="A8" s="17" t="s">
        <v>14</v>
      </c>
      <c r="B8" s="128">
        <v>45797.7890625</v>
      </c>
      <c r="C8" s="128">
        <v>4283.6162109375</v>
      </c>
      <c r="D8" s="128">
        <v>115715.5390625</v>
      </c>
      <c r="E8" s="128">
        <v>14919.37890625</v>
      </c>
      <c r="F8" s="128">
        <v>157016.359375</v>
      </c>
      <c r="G8" s="128">
        <v>19852.623046875</v>
      </c>
      <c r="H8" s="128">
        <v>75872.6015625</v>
      </c>
      <c r="I8" s="128">
        <v>15890.4951171875</v>
      </c>
      <c r="J8" s="128">
        <v>394402.28125</v>
      </c>
      <c r="K8" s="128">
        <v>54946.11328125</v>
      </c>
    </row>
    <row r="9" spans="1:17" x14ac:dyDescent="0.3">
      <c r="A9" s="19" t="s">
        <v>15</v>
      </c>
      <c r="B9" s="129">
        <v>2100.933349609375</v>
      </c>
      <c r="C9" s="129" t="s">
        <v>19</v>
      </c>
      <c r="D9" s="129">
        <v>7598.53955078125</v>
      </c>
      <c r="E9" s="129">
        <v>1377.46435546875</v>
      </c>
      <c r="F9" s="129">
        <v>6732.7568359375</v>
      </c>
      <c r="G9" s="129">
        <v>957.77435302734375</v>
      </c>
      <c r="H9" s="129">
        <v>2645.85546875</v>
      </c>
      <c r="I9" s="129" t="s">
        <v>19</v>
      </c>
      <c r="J9" s="129">
        <v>19078.0859375</v>
      </c>
      <c r="K9" s="129">
        <v>2983.84375</v>
      </c>
    </row>
    <row r="10" spans="1:17" x14ac:dyDescent="0.3">
      <c r="A10" s="28" t="s">
        <v>16</v>
      </c>
      <c r="B10" s="130" t="s">
        <v>19</v>
      </c>
      <c r="C10" s="130" t="s">
        <v>19</v>
      </c>
      <c r="D10" s="130">
        <v>5999.7626953125</v>
      </c>
      <c r="E10" s="130">
        <v>1167.8050537109375</v>
      </c>
      <c r="F10" s="130">
        <v>3902.42578125</v>
      </c>
      <c r="G10" s="130">
        <v>569.99676513671875</v>
      </c>
      <c r="H10" s="130">
        <v>1477.47119140625</v>
      </c>
      <c r="I10" s="130" t="s">
        <v>19</v>
      </c>
      <c r="J10" s="130">
        <v>11523.3779296875</v>
      </c>
      <c r="K10" s="130">
        <v>1933.49853515625</v>
      </c>
    </row>
    <row r="11" spans="1:17" x14ac:dyDescent="0.3">
      <c r="A11" s="28" t="s">
        <v>17</v>
      </c>
      <c r="B11" s="130">
        <v>1418.620849609375</v>
      </c>
      <c r="C11" s="130" t="s">
        <v>19</v>
      </c>
      <c r="D11" s="130">
        <v>741.6473388671875</v>
      </c>
      <c r="E11" s="130" t="s">
        <v>19</v>
      </c>
      <c r="F11" s="130">
        <v>2830.331298828125</v>
      </c>
      <c r="G11" s="130" t="s">
        <v>19</v>
      </c>
      <c r="H11" s="130">
        <v>1039.38427734375</v>
      </c>
      <c r="I11" s="130" t="s">
        <v>19</v>
      </c>
      <c r="J11" s="130">
        <v>6029.98388671875</v>
      </c>
      <c r="K11" s="130">
        <v>780.71002197265625</v>
      </c>
    </row>
    <row r="12" spans="1:17" x14ac:dyDescent="0.3">
      <c r="A12" s="28" t="s">
        <v>18</v>
      </c>
      <c r="B12" s="130">
        <v>538.59417724609375</v>
      </c>
      <c r="C12" s="130" t="s">
        <v>19</v>
      </c>
      <c r="D12" s="130">
        <v>857.12933349609375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1524.7235107421875</v>
      </c>
      <c r="K12" s="130" t="s">
        <v>19</v>
      </c>
    </row>
    <row r="13" spans="1:17" x14ac:dyDescent="0.3">
      <c r="A13" s="19" t="s">
        <v>20</v>
      </c>
      <c r="B13" s="129">
        <v>2747.41357421875</v>
      </c>
      <c r="C13" s="129" t="s">
        <v>19</v>
      </c>
      <c r="D13" s="129">
        <v>19786.287109375</v>
      </c>
      <c r="E13" s="129">
        <v>1033.988525390625</v>
      </c>
      <c r="F13" s="129">
        <v>28304.326171875</v>
      </c>
      <c r="G13" s="129">
        <v>1943.74755859375</v>
      </c>
      <c r="H13" s="129">
        <v>12475.046875</v>
      </c>
      <c r="I13" s="129">
        <v>1037.9130859375</v>
      </c>
      <c r="J13" s="129">
        <v>63313.07421875</v>
      </c>
      <c r="K13" s="129">
        <v>4165.30859375</v>
      </c>
    </row>
    <row r="14" spans="1:17" x14ac:dyDescent="0.3">
      <c r="A14" s="23" t="s">
        <v>21</v>
      </c>
      <c r="B14" s="130">
        <v>831.58453369140625</v>
      </c>
      <c r="C14" s="130" t="s">
        <v>19</v>
      </c>
      <c r="D14" s="130">
        <v>11010.1015625</v>
      </c>
      <c r="E14" s="130">
        <v>730.80963134765625</v>
      </c>
      <c r="F14" s="130">
        <v>15766.46484375</v>
      </c>
      <c r="G14" s="130">
        <v>950.41571044921875</v>
      </c>
      <c r="H14" s="130">
        <v>9394.53515625</v>
      </c>
      <c r="I14" s="130">
        <v>836.9854736328125</v>
      </c>
      <c r="J14" s="130">
        <v>37002.6875</v>
      </c>
      <c r="K14" s="130">
        <v>2555.4794921875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1472.800537109375</v>
      </c>
      <c r="E15" s="130" t="s">
        <v>19</v>
      </c>
      <c r="F15" s="130">
        <v>2833.638916015625</v>
      </c>
      <c r="G15" s="130" t="s">
        <v>19</v>
      </c>
      <c r="H15" s="130">
        <v>568.943115234375</v>
      </c>
      <c r="I15" s="130" t="s">
        <v>19</v>
      </c>
      <c r="J15" s="130">
        <v>5049.78369140625</v>
      </c>
      <c r="K15" s="130" t="s">
        <v>19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 t="s">
        <v>19</v>
      </c>
      <c r="E16" s="130" t="s">
        <v>19</v>
      </c>
      <c r="F16" s="130">
        <v>1784.115966796875</v>
      </c>
      <c r="G16" s="130" t="s">
        <v>19</v>
      </c>
      <c r="H16" s="130">
        <v>1532.03125</v>
      </c>
      <c r="I16" s="130" t="s">
        <v>19</v>
      </c>
      <c r="J16" s="130">
        <v>3543.525390625</v>
      </c>
      <c r="K16" s="130" t="s">
        <v>19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1089.3369140625</v>
      </c>
      <c r="E17" s="130" t="s">
        <v>19</v>
      </c>
      <c r="F17" s="130">
        <v>1416.8367919921875</v>
      </c>
      <c r="G17" s="130" t="s">
        <v>19</v>
      </c>
      <c r="H17" s="130" t="s">
        <v>19</v>
      </c>
      <c r="I17" s="130" t="s">
        <v>19</v>
      </c>
      <c r="J17" s="130">
        <v>3037.08251953125</v>
      </c>
      <c r="K17" s="130" t="s">
        <v>19</v>
      </c>
    </row>
    <row r="18" spans="1:12" x14ac:dyDescent="0.3">
      <c r="A18" s="23" t="s">
        <v>25</v>
      </c>
      <c r="B18" s="130" t="s">
        <v>19</v>
      </c>
      <c r="C18" s="130" t="s">
        <v>19</v>
      </c>
      <c r="D18" s="130">
        <v>2663.472900390625</v>
      </c>
      <c r="E18" s="130" t="s">
        <v>19</v>
      </c>
      <c r="F18" s="130">
        <v>1980.5220947265625</v>
      </c>
      <c r="G18" s="130" t="s">
        <v>19</v>
      </c>
      <c r="H18" s="130" t="s">
        <v>19</v>
      </c>
      <c r="I18" s="130" t="s">
        <v>19</v>
      </c>
      <c r="J18" s="130">
        <v>5194.2470703125</v>
      </c>
      <c r="K18" s="130" t="s">
        <v>19</v>
      </c>
    </row>
    <row r="19" spans="1:12" x14ac:dyDescent="0.3">
      <c r="A19" s="23" t="s">
        <v>26</v>
      </c>
      <c r="B19" s="130">
        <v>1208.20361328125</v>
      </c>
      <c r="C19" s="130" t="s">
        <v>19</v>
      </c>
      <c r="D19" s="130">
        <v>2465.741943359375</v>
      </c>
      <c r="E19" s="130" t="s">
        <v>19</v>
      </c>
      <c r="F19" s="130">
        <v>4151.68017578125</v>
      </c>
      <c r="G19" s="130">
        <v>605.40460205078125</v>
      </c>
      <c r="H19" s="130" t="s">
        <v>19</v>
      </c>
      <c r="I19" s="130" t="s">
        <v>19</v>
      </c>
      <c r="J19" s="130">
        <v>7825.6259765625</v>
      </c>
      <c r="K19" s="130">
        <v>813.2454833984375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 t="s">
        <v>19</v>
      </c>
      <c r="E20" s="130" t="s">
        <v>19</v>
      </c>
      <c r="F20" s="130" t="s">
        <v>19</v>
      </c>
      <c r="G20" s="130" t="s">
        <v>19</v>
      </c>
      <c r="H20" s="130" t="s">
        <v>19</v>
      </c>
      <c r="I20" s="130" t="s">
        <v>19</v>
      </c>
      <c r="J20" s="130">
        <v>809.747314453125</v>
      </c>
      <c r="K20" s="130" t="s">
        <v>19</v>
      </c>
    </row>
    <row r="21" spans="1:12" x14ac:dyDescent="0.3">
      <c r="A21" s="23" t="s">
        <v>28</v>
      </c>
      <c r="B21" s="130" t="s">
        <v>19</v>
      </c>
      <c r="C21" s="130" t="s">
        <v>19</v>
      </c>
      <c r="D21" s="130" t="s">
        <v>19</v>
      </c>
      <c r="E21" s="130" t="s">
        <v>19</v>
      </c>
      <c r="F21" s="130" t="s">
        <v>19</v>
      </c>
      <c r="G21" s="130" t="s">
        <v>19</v>
      </c>
      <c r="H21" s="130" t="s">
        <v>19</v>
      </c>
      <c r="I21" s="130" t="s">
        <v>19</v>
      </c>
      <c r="J21" s="130">
        <v>850.37493896484375</v>
      </c>
      <c r="K21" s="130" t="s">
        <v>19</v>
      </c>
    </row>
    <row r="22" spans="1:12" x14ac:dyDescent="0.3">
      <c r="A22" s="19" t="s">
        <v>29</v>
      </c>
      <c r="B22" s="129">
        <v>2802.598388671875</v>
      </c>
      <c r="C22" s="129" t="s">
        <v>19</v>
      </c>
      <c r="D22" s="129">
        <v>6104.56201171875</v>
      </c>
      <c r="E22" s="129" t="s">
        <v>19</v>
      </c>
      <c r="F22" s="129">
        <v>9078.6953125</v>
      </c>
      <c r="G22" s="129">
        <v>800.19293212890625</v>
      </c>
      <c r="H22" s="129">
        <v>1797.0482177734375</v>
      </c>
      <c r="I22" s="129" t="s">
        <v>19</v>
      </c>
      <c r="J22" s="129">
        <v>19782.904296875</v>
      </c>
      <c r="K22" s="129">
        <v>1520.038818359375</v>
      </c>
    </row>
    <row r="23" spans="1:12" x14ac:dyDescent="0.3">
      <c r="A23" s="23" t="s">
        <v>30</v>
      </c>
      <c r="B23" s="130">
        <v>662.312255859375</v>
      </c>
      <c r="C23" s="130" t="s">
        <v>19</v>
      </c>
      <c r="D23" s="130">
        <v>1255.4971923828125</v>
      </c>
      <c r="E23" s="130" t="s">
        <v>19</v>
      </c>
      <c r="F23" s="130">
        <v>2443.52099609375</v>
      </c>
      <c r="G23" s="130" t="s">
        <v>19</v>
      </c>
      <c r="H23" s="130" t="s">
        <v>19</v>
      </c>
      <c r="I23" s="130" t="s">
        <v>19</v>
      </c>
      <c r="J23" s="130">
        <v>4532.330078125</v>
      </c>
      <c r="K23" s="130" t="s">
        <v>19</v>
      </c>
    </row>
    <row r="24" spans="1:12" x14ac:dyDescent="0.3">
      <c r="A24" s="23" t="s">
        <v>31</v>
      </c>
      <c r="B24" s="130" t="s">
        <v>19</v>
      </c>
      <c r="C24" s="130" t="s">
        <v>19</v>
      </c>
      <c r="D24" s="130" t="s">
        <v>19</v>
      </c>
      <c r="E24" s="130" t="s">
        <v>19</v>
      </c>
      <c r="F24" s="130">
        <v>592.6209716796875</v>
      </c>
      <c r="G24" s="130" t="s">
        <v>19</v>
      </c>
      <c r="H24" s="130" t="s">
        <v>19</v>
      </c>
      <c r="I24" s="130" t="s">
        <v>19</v>
      </c>
      <c r="J24" s="130">
        <v>1060.82763671875</v>
      </c>
      <c r="K24" s="130" t="s">
        <v>19</v>
      </c>
    </row>
    <row r="25" spans="1:12" x14ac:dyDescent="0.3">
      <c r="A25" s="23" t="s">
        <v>32</v>
      </c>
      <c r="B25" s="130">
        <v>1947.531982421875</v>
      </c>
      <c r="C25" s="130" t="s">
        <v>19</v>
      </c>
      <c r="D25" s="130">
        <v>4573.6123046875</v>
      </c>
      <c r="E25" s="130" t="s">
        <v>19</v>
      </c>
      <c r="F25" s="130">
        <v>6042.5537109375</v>
      </c>
      <c r="G25" s="130">
        <v>621.333984375</v>
      </c>
      <c r="H25" s="130">
        <v>1626.048583984375</v>
      </c>
      <c r="I25" s="130" t="s">
        <v>19</v>
      </c>
      <c r="J25" s="130">
        <v>14189.74609375</v>
      </c>
      <c r="K25" s="130">
        <v>1280.565185546875</v>
      </c>
      <c r="L25" s="131"/>
    </row>
    <row r="26" spans="1:12" x14ac:dyDescent="0.3">
      <c r="A26" s="19" t="s">
        <v>33</v>
      </c>
      <c r="B26" s="129">
        <v>1544.7021484375</v>
      </c>
      <c r="C26" s="129" t="s">
        <v>19</v>
      </c>
      <c r="D26" s="129">
        <v>1012.5645141601563</v>
      </c>
      <c r="E26" s="129" t="s">
        <v>19</v>
      </c>
      <c r="F26" s="129">
        <v>2663.608642578125</v>
      </c>
      <c r="G26" s="129" t="s">
        <v>19</v>
      </c>
      <c r="H26" s="129">
        <v>700.10821533203125</v>
      </c>
      <c r="I26" s="129" t="s">
        <v>19</v>
      </c>
      <c r="J26" s="129">
        <v>5920.9833984375</v>
      </c>
      <c r="K26" s="129" t="s">
        <v>19</v>
      </c>
    </row>
    <row r="27" spans="1:12" x14ac:dyDescent="0.3">
      <c r="A27" s="19" t="s">
        <v>34</v>
      </c>
      <c r="B27" s="129">
        <v>1166.394775390625</v>
      </c>
      <c r="C27" s="129" t="s">
        <v>19</v>
      </c>
      <c r="D27" s="129">
        <v>7566.453125</v>
      </c>
      <c r="E27" s="129">
        <v>552.765380859375</v>
      </c>
      <c r="F27" s="129">
        <v>9068.056640625</v>
      </c>
      <c r="G27" s="129">
        <v>1065.9915771484375</v>
      </c>
      <c r="H27" s="129">
        <v>3137.787841796875</v>
      </c>
      <c r="I27" s="129">
        <v>537.96868896484375</v>
      </c>
      <c r="J27" s="129">
        <v>20938.69140625</v>
      </c>
      <c r="K27" s="129">
        <v>2219.511962890625</v>
      </c>
    </row>
    <row r="28" spans="1:12" x14ac:dyDescent="0.3">
      <c r="A28" s="23" t="s">
        <v>35</v>
      </c>
      <c r="B28" s="130" t="s">
        <v>19</v>
      </c>
      <c r="C28" s="130" t="s">
        <v>19</v>
      </c>
      <c r="D28" s="130">
        <v>1038.9056396484375</v>
      </c>
      <c r="E28" s="130" t="s">
        <v>19</v>
      </c>
      <c r="F28" s="130">
        <v>3009.951904296875</v>
      </c>
      <c r="G28" s="130" t="s">
        <v>19</v>
      </c>
      <c r="H28" s="130">
        <v>1065.1787109375</v>
      </c>
      <c r="I28" s="130" t="s">
        <v>19</v>
      </c>
      <c r="J28" s="130">
        <v>5501.1943359375</v>
      </c>
      <c r="K28" s="130">
        <v>889.3626708984375</v>
      </c>
    </row>
    <row r="29" spans="1:12" x14ac:dyDescent="0.3">
      <c r="A29" s="23" t="s">
        <v>36</v>
      </c>
      <c r="B29" s="130">
        <v>779.2366943359375</v>
      </c>
      <c r="C29" s="130" t="s">
        <v>19</v>
      </c>
      <c r="D29" s="130">
        <v>6527.54736328125</v>
      </c>
      <c r="E29" s="130" t="s">
        <v>19</v>
      </c>
      <c r="F29" s="130">
        <v>6058.10498046875</v>
      </c>
      <c r="G29" s="130">
        <v>591.061767578125</v>
      </c>
      <c r="H29" s="130">
        <v>2072.609130859375</v>
      </c>
      <c r="I29" s="130" t="s">
        <v>19</v>
      </c>
      <c r="J29" s="130">
        <v>15437.498046875</v>
      </c>
      <c r="K29" s="130">
        <v>1330.149169921875</v>
      </c>
    </row>
    <row r="30" spans="1:12" x14ac:dyDescent="0.3">
      <c r="A30" s="19" t="s">
        <v>37</v>
      </c>
      <c r="B30" s="129">
        <v>17950.048828125</v>
      </c>
      <c r="C30" s="129">
        <v>2389.462646484375</v>
      </c>
      <c r="D30" s="129">
        <v>36647.38671875</v>
      </c>
      <c r="E30" s="129">
        <v>8103.123046875</v>
      </c>
      <c r="F30" s="129">
        <v>57405.96484375</v>
      </c>
      <c r="G30" s="129">
        <v>10447.833984375</v>
      </c>
      <c r="H30" s="129">
        <v>46243.265625</v>
      </c>
      <c r="I30" s="129">
        <v>12974.9501953125</v>
      </c>
      <c r="J30" s="129">
        <v>158246.671875</v>
      </c>
      <c r="K30" s="129">
        <v>33915.37109375</v>
      </c>
    </row>
    <row r="31" spans="1:12" x14ac:dyDescent="0.3">
      <c r="A31" s="23" t="s">
        <v>38</v>
      </c>
      <c r="B31" s="130" t="s">
        <v>19</v>
      </c>
      <c r="C31" s="130" t="s">
        <v>19</v>
      </c>
      <c r="D31" s="130" t="s">
        <v>19</v>
      </c>
      <c r="E31" s="130" t="s">
        <v>19</v>
      </c>
      <c r="F31" s="130" t="s">
        <v>19</v>
      </c>
      <c r="G31" s="130" t="s">
        <v>19</v>
      </c>
      <c r="H31" s="130" t="s">
        <v>19</v>
      </c>
      <c r="I31" s="130" t="s">
        <v>19</v>
      </c>
      <c r="J31" s="130">
        <v>1288.4495849609375</v>
      </c>
      <c r="K31" s="130" t="s">
        <v>19</v>
      </c>
    </row>
    <row r="32" spans="1:12" x14ac:dyDescent="0.3">
      <c r="A32" s="23" t="s">
        <v>39</v>
      </c>
      <c r="B32" s="130">
        <v>526.43524169921875</v>
      </c>
      <c r="C32" s="130" t="s">
        <v>19</v>
      </c>
      <c r="D32" s="130">
        <v>3083.571533203125</v>
      </c>
      <c r="E32" s="130" t="s">
        <v>19</v>
      </c>
      <c r="F32" s="130">
        <v>5402.70556640625</v>
      </c>
      <c r="G32" s="130" t="s">
        <v>19</v>
      </c>
      <c r="H32" s="130">
        <v>3041.62548828125</v>
      </c>
      <c r="I32" s="130" t="s">
        <v>19</v>
      </c>
      <c r="J32" s="130">
        <v>12054.337890625</v>
      </c>
      <c r="K32" s="130">
        <v>839.36077880859375</v>
      </c>
    </row>
    <row r="33" spans="1:11" x14ac:dyDescent="0.3">
      <c r="A33" s="23" t="s">
        <v>40</v>
      </c>
      <c r="B33" s="130">
        <v>8491.7001953125</v>
      </c>
      <c r="C33" s="130">
        <v>1282.685791015625</v>
      </c>
      <c r="D33" s="130">
        <v>18526.064453125</v>
      </c>
      <c r="E33" s="130">
        <v>4359.22705078125</v>
      </c>
      <c r="F33" s="130">
        <v>24937.154296875</v>
      </c>
      <c r="G33" s="130">
        <v>4685.13427734375</v>
      </c>
      <c r="H33" s="130">
        <v>10243.1142578125</v>
      </c>
      <c r="I33" s="130">
        <v>2360.013916015625</v>
      </c>
      <c r="J33" s="130">
        <v>62198.03125</v>
      </c>
      <c r="K33" s="130">
        <v>12687.0615234375</v>
      </c>
    </row>
    <row r="34" spans="1:11" x14ac:dyDescent="0.3">
      <c r="A34" s="23" t="s">
        <v>41</v>
      </c>
      <c r="B34" s="130">
        <v>6095.8623046875</v>
      </c>
      <c r="C34" s="130">
        <v>630.4532470703125</v>
      </c>
      <c r="D34" s="130">
        <v>11705.046875</v>
      </c>
      <c r="E34" s="130">
        <v>2992.301513671875</v>
      </c>
      <c r="F34" s="130">
        <v>23158.416015625</v>
      </c>
      <c r="G34" s="130">
        <v>4825.66796875</v>
      </c>
      <c r="H34" s="130">
        <v>31323.53515625</v>
      </c>
      <c r="I34" s="130">
        <v>9717.3017578125</v>
      </c>
      <c r="J34" s="130">
        <v>72282.859375</v>
      </c>
      <c r="K34" s="130">
        <v>18165.724609375</v>
      </c>
    </row>
    <row r="35" spans="1:11" x14ac:dyDescent="0.3">
      <c r="A35" s="23" t="s">
        <v>42</v>
      </c>
      <c r="B35" s="130">
        <v>2353.860595703125</v>
      </c>
      <c r="C35" s="130" t="s">
        <v>19</v>
      </c>
      <c r="D35" s="130">
        <v>2977.3935546875</v>
      </c>
      <c r="E35" s="130" t="s">
        <v>19</v>
      </c>
      <c r="F35" s="130">
        <v>3882.318359375</v>
      </c>
      <c r="G35" s="130">
        <v>538.73321533203125</v>
      </c>
      <c r="H35" s="130">
        <v>1209.4158935546875</v>
      </c>
      <c r="I35" s="130">
        <v>533.2154541015625</v>
      </c>
      <c r="J35" s="130">
        <v>10422.98828125</v>
      </c>
      <c r="K35" s="130">
        <v>1953.15966796875</v>
      </c>
    </row>
    <row r="36" spans="1:11" x14ac:dyDescent="0.3">
      <c r="A36" s="19" t="s">
        <v>43</v>
      </c>
      <c r="B36" s="129">
        <v>3158.03515625</v>
      </c>
      <c r="C36" s="129" t="s">
        <v>19</v>
      </c>
      <c r="D36" s="129">
        <v>10218.115234375</v>
      </c>
      <c r="E36" s="129">
        <v>814.30126953125</v>
      </c>
      <c r="F36" s="129">
        <v>12142.5458984375</v>
      </c>
      <c r="G36" s="129">
        <v>855.87982177734375</v>
      </c>
      <c r="H36" s="129">
        <v>3654.6591796875</v>
      </c>
      <c r="I36" s="129" t="s">
        <v>19</v>
      </c>
      <c r="J36" s="129">
        <v>29173.35546875</v>
      </c>
      <c r="K36" s="129">
        <v>2003.1533203125</v>
      </c>
    </row>
    <row r="37" spans="1:11" x14ac:dyDescent="0.3">
      <c r="A37" s="23" t="s">
        <v>44</v>
      </c>
      <c r="B37" s="130">
        <v>1591.54638671875</v>
      </c>
      <c r="C37" s="130" t="s">
        <v>19</v>
      </c>
      <c r="D37" s="130">
        <v>2949.121337890625</v>
      </c>
      <c r="E37" s="130" t="s">
        <v>19</v>
      </c>
      <c r="F37" s="130">
        <v>2983.323974609375</v>
      </c>
      <c r="G37" s="130">
        <v>543.639892578125</v>
      </c>
      <c r="H37" s="130" t="s">
        <v>19</v>
      </c>
      <c r="I37" s="130" t="s">
        <v>19</v>
      </c>
      <c r="J37" s="130">
        <v>7902.314453125</v>
      </c>
      <c r="K37" s="130">
        <v>1096.2366943359375</v>
      </c>
    </row>
    <row r="38" spans="1:11" x14ac:dyDescent="0.3">
      <c r="A38" s="23" t="s">
        <v>45</v>
      </c>
      <c r="B38" s="130" t="s">
        <v>19</v>
      </c>
      <c r="C38" s="130" t="s">
        <v>19</v>
      </c>
      <c r="D38" s="130">
        <v>3144.748779296875</v>
      </c>
      <c r="E38" s="130" t="s">
        <v>19</v>
      </c>
      <c r="F38" s="130">
        <v>6957.11669921875</v>
      </c>
      <c r="G38" s="130" t="s">
        <v>19</v>
      </c>
      <c r="H38" s="130">
        <v>3024</v>
      </c>
      <c r="I38" s="130" t="s">
        <v>19</v>
      </c>
      <c r="J38" s="130">
        <v>13482.763671875</v>
      </c>
      <c r="K38" s="130" t="s">
        <v>19</v>
      </c>
    </row>
    <row r="39" spans="1:11" x14ac:dyDescent="0.3">
      <c r="A39" s="23" t="s">
        <v>46</v>
      </c>
      <c r="B39" s="130">
        <v>1209.5902099609375</v>
      </c>
      <c r="C39" s="130" t="s">
        <v>19</v>
      </c>
      <c r="D39" s="130">
        <v>4124.24462890625</v>
      </c>
      <c r="E39" s="130" t="s">
        <v>19</v>
      </c>
      <c r="F39" s="130">
        <v>2202.10498046875</v>
      </c>
      <c r="G39" s="130" t="s">
        <v>19</v>
      </c>
      <c r="H39" s="130" t="s">
        <v>19</v>
      </c>
      <c r="I39" s="130" t="s">
        <v>19</v>
      </c>
      <c r="J39" s="130">
        <v>7788.27685546875</v>
      </c>
      <c r="K39" s="130" t="s">
        <v>19</v>
      </c>
    </row>
    <row r="40" spans="1:11" x14ac:dyDescent="0.3">
      <c r="A40" s="19" t="s">
        <v>47</v>
      </c>
      <c r="B40" s="129">
        <v>2522.118408203125</v>
      </c>
      <c r="C40" s="129" t="s">
        <v>19</v>
      </c>
      <c r="D40" s="129">
        <v>5389.22119140625</v>
      </c>
      <c r="E40" s="129">
        <v>510.23464965820313</v>
      </c>
      <c r="F40" s="129">
        <v>9673.3740234375</v>
      </c>
      <c r="G40" s="129">
        <v>759.9571533203125</v>
      </c>
      <c r="H40" s="129">
        <v>716.266357421875</v>
      </c>
      <c r="I40" s="129" t="s">
        <v>19</v>
      </c>
      <c r="J40" s="129">
        <v>18300.98046875</v>
      </c>
      <c r="K40" s="129">
        <v>1551.161865234375</v>
      </c>
    </row>
    <row r="41" spans="1:11" x14ac:dyDescent="0.3">
      <c r="A41" s="19" t="s">
        <v>48</v>
      </c>
      <c r="B41" s="129">
        <v>4458.39208984375</v>
      </c>
      <c r="C41" s="129">
        <v>509.22463989257813</v>
      </c>
      <c r="D41" s="129">
        <v>16303.58203125</v>
      </c>
      <c r="E41" s="129">
        <v>2327.07421875</v>
      </c>
      <c r="F41" s="129">
        <v>26980.6796875</v>
      </c>
      <c r="G41" s="129">
        <v>4580.0498046875</v>
      </c>
      <c r="H41" s="129">
        <v>26059.337890625</v>
      </c>
      <c r="I41" s="129">
        <v>3586.023193359375</v>
      </c>
      <c r="J41" s="129">
        <v>73801.9921875</v>
      </c>
      <c r="K41" s="129">
        <v>11002.3720703125</v>
      </c>
    </row>
    <row r="42" spans="1:11" x14ac:dyDescent="0.3">
      <c r="A42" s="23" t="s">
        <v>49</v>
      </c>
      <c r="B42" s="130">
        <v>2734.422607421875</v>
      </c>
      <c r="C42" s="130" t="s">
        <v>19</v>
      </c>
      <c r="D42" s="130">
        <v>8136.36328125</v>
      </c>
      <c r="E42" s="130">
        <v>1399.8349609375</v>
      </c>
      <c r="F42" s="130">
        <v>17925.4453125</v>
      </c>
      <c r="G42" s="130">
        <v>3259.969970703125</v>
      </c>
      <c r="H42" s="130">
        <v>18606.078125</v>
      </c>
      <c r="I42" s="130">
        <v>3054.853759765625</v>
      </c>
      <c r="J42" s="130">
        <v>47402.30859375</v>
      </c>
      <c r="K42" s="130">
        <v>8007.1083984375</v>
      </c>
    </row>
    <row r="43" spans="1:11" x14ac:dyDescent="0.3">
      <c r="A43" s="23" t="s">
        <v>50</v>
      </c>
      <c r="B43" s="130" t="s">
        <v>19</v>
      </c>
      <c r="C43" s="130" t="s">
        <v>19</v>
      </c>
      <c r="D43" s="130">
        <v>558.3836669921875</v>
      </c>
      <c r="E43" s="130" t="s">
        <v>19</v>
      </c>
      <c r="F43" s="130">
        <v>2881.33203125</v>
      </c>
      <c r="G43" s="130">
        <v>759.3240966796875</v>
      </c>
      <c r="H43" s="130" t="s">
        <v>19</v>
      </c>
      <c r="I43" s="130" t="s">
        <v>19</v>
      </c>
      <c r="J43" s="130">
        <v>3821.39013671875</v>
      </c>
      <c r="K43" s="130">
        <v>894.26898193359375</v>
      </c>
    </row>
    <row r="44" spans="1:11" x14ac:dyDescent="0.3">
      <c r="A44" s="23" t="s">
        <v>51</v>
      </c>
      <c r="B44" s="130" t="s">
        <v>19</v>
      </c>
      <c r="C44" s="130" t="s">
        <v>19</v>
      </c>
      <c r="D44" s="130">
        <v>926.00567626953125</v>
      </c>
      <c r="E44" s="130" t="s">
        <v>19</v>
      </c>
      <c r="F44" s="130" t="s">
        <v>19</v>
      </c>
      <c r="G44" s="130" t="s">
        <v>19</v>
      </c>
      <c r="H44" s="130" t="s">
        <v>19</v>
      </c>
      <c r="I44" s="130" t="s">
        <v>19</v>
      </c>
      <c r="J44" s="130">
        <v>1612.6982421875</v>
      </c>
      <c r="K44" s="130" t="s">
        <v>19</v>
      </c>
    </row>
    <row r="45" spans="1:11" x14ac:dyDescent="0.3">
      <c r="A45" s="23" t="s">
        <v>52</v>
      </c>
      <c r="B45" s="130">
        <v>1302.2720947265625</v>
      </c>
      <c r="C45" s="130" t="s">
        <v>19</v>
      </c>
      <c r="D45" s="130">
        <v>6682.82958984375</v>
      </c>
      <c r="E45" s="130">
        <v>627.7474365234375</v>
      </c>
      <c r="F45" s="130">
        <v>5927.7080078125</v>
      </c>
      <c r="G45" s="130">
        <v>518.6708984375</v>
      </c>
      <c r="H45" s="130">
        <v>7052.78662109375</v>
      </c>
      <c r="I45" s="130">
        <v>528.1376953125</v>
      </c>
      <c r="J45" s="130">
        <v>20965.595703125</v>
      </c>
      <c r="K45" s="130">
        <v>1850.2359619140625</v>
      </c>
    </row>
    <row r="46" spans="1:11" x14ac:dyDescent="0.3">
      <c r="A46" s="19" t="s">
        <v>53</v>
      </c>
      <c r="B46" s="129">
        <v>3005.809326171875</v>
      </c>
      <c r="C46" s="129" t="s">
        <v>19</v>
      </c>
      <c r="D46" s="129">
        <v>5537.9736328125</v>
      </c>
      <c r="E46" s="129" t="s">
        <v>19</v>
      </c>
      <c r="F46" s="129">
        <v>9026.4443359375</v>
      </c>
      <c r="G46" s="129">
        <v>708.01361083984375</v>
      </c>
      <c r="H46" s="129">
        <v>1646.8587646484375</v>
      </c>
      <c r="I46" s="129" t="s">
        <v>19</v>
      </c>
      <c r="J46" s="129">
        <v>19217.0859375</v>
      </c>
      <c r="K46" s="129">
        <v>1213.7703857421875</v>
      </c>
    </row>
    <row r="47" spans="1:11" x14ac:dyDescent="0.3">
      <c r="A47" s="23" t="s">
        <v>54</v>
      </c>
      <c r="B47" s="130">
        <v>544.27130126953125</v>
      </c>
      <c r="C47" s="130" t="s">
        <v>19</v>
      </c>
      <c r="D47" s="130">
        <v>1027.77978515625</v>
      </c>
      <c r="E47" s="130" t="s">
        <v>19</v>
      </c>
      <c r="F47" s="130">
        <v>2086.235107421875</v>
      </c>
      <c r="G47" s="130" t="s">
        <v>19</v>
      </c>
      <c r="H47" s="130" t="s">
        <v>19</v>
      </c>
      <c r="I47" s="130" t="s">
        <v>19</v>
      </c>
      <c r="J47" s="130">
        <v>3846.14501953125</v>
      </c>
      <c r="K47" s="130" t="s">
        <v>19</v>
      </c>
    </row>
    <row r="48" spans="1:11" x14ac:dyDescent="0.3">
      <c r="A48" s="23" t="s">
        <v>55</v>
      </c>
      <c r="B48" s="130">
        <v>1581.4462890625</v>
      </c>
      <c r="C48" s="130" t="s">
        <v>19</v>
      </c>
      <c r="D48" s="130">
        <v>1461.367919921875</v>
      </c>
      <c r="E48" s="130" t="s">
        <v>19</v>
      </c>
      <c r="F48" s="130">
        <v>667.29974365234375</v>
      </c>
      <c r="G48" s="130" t="s">
        <v>19</v>
      </c>
      <c r="H48" s="130" t="s">
        <v>19</v>
      </c>
      <c r="I48" s="130" t="s">
        <v>19</v>
      </c>
      <c r="J48" s="130">
        <v>3710.114013671875</v>
      </c>
      <c r="K48" s="130" t="s">
        <v>19</v>
      </c>
    </row>
    <row r="49" spans="1:11" x14ac:dyDescent="0.3">
      <c r="A49" s="23" t="s">
        <v>56</v>
      </c>
      <c r="B49" s="130">
        <v>880.09185791015625</v>
      </c>
      <c r="C49" s="130" t="s">
        <v>19</v>
      </c>
      <c r="D49" s="130">
        <v>3048.826171875</v>
      </c>
      <c r="E49" s="130" t="s">
        <v>19</v>
      </c>
      <c r="F49" s="130">
        <v>6272.90966796875</v>
      </c>
      <c r="G49" s="130">
        <v>571.33905029296875</v>
      </c>
      <c r="H49" s="130">
        <v>1459</v>
      </c>
      <c r="I49" s="130" t="s">
        <v>19</v>
      </c>
      <c r="J49" s="130">
        <v>11660.8271484375</v>
      </c>
      <c r="K49" s="130">
        <v>893.14288330078125</v>
      </c>
    </row>
    <row r="50" spans="1:11" x14ac:dyDescent="0.3">
      <c r="A50" s="19" t="s">
        <v>57</v>
      </c>
      <c r="B50" s="129">
        <v>6782.388671875</v>
      </c>
      <c r="C50" s="129">
        <v>566.20220947265625</v>
      </c>
      <c r="D50" s="129">
        <v>19732.693359375</v>
      </c>
      <c r="E50" s="129">
        <v>1280.6396484375</v>
      </c>
      <c r="F50" s="129">
        <v>24034.498046875</v>
      </c>
      <c r="G50" s="129">
        <v>2044.7021484375</v>
      </c>
      <c r="H50" s="129">
        <v>8950.013671875</v>
      </c>
      <c r="I50" s="129">
        <v>684.1513671875</v>
      </c>
      <c r="J50" s="129">
        <v>59499.59375</v>
      </c>
      <c r="K50" s="129">
        <v>4575.6953125</v>
      </c>
    </row>
    <row r="51" spans="1:11" x14ac:dyDescent="0.3">
      <c r="A51" s="23" t="s">
        <v>58</v>
      </c>
      <c r="B51" s="130">
        <v>3645.874755859375</v>
      </c>
      <c r="C51" s="130" t="s">
        <v>19</v>
      </c>
      <c r="D51" s="130" t="s">
        <v>19</v>
      </c>
      <c r="E51" s="130" t="s">
        <v>19</v>
      </c>
      <c r="F51" s="130">
        <v>1746.9520263671875</v>
      </c>
      <c r="G51" s="130" t="s">
        <v>19</v>
      </c>
      <c r="H51" s="130" t="s">
        <v>19</v>
      </c>
      <c r="I51" s="130" t="s">
        <v>19</v>
      </c>
      <c r="J51" s="130">
        <v>5521.4306640625</v>
      </c>
      <c r="K51" s="130">
        <v>531.60400390625</v>
      </c>
    </row>
    <row r="52" spans="1:11" x14ac:dyDescent="0.3">
      <c r="A52" s="23" t="s">
        <v>59</v>
      </c>
      <c r="B52" s="130">
        <v>1121.9315185546875</v>
      </c>
      <c r="C52" s="130" t="s">
        <v>19</v>
      </c>
      <c r="D52" s="130">
        <v>695.7760009765625</v>
      </c>
      <c r="E52" s="130" t="s">
        <v>19</v>
      </c>
      <c r="F52" s="130">
        <v>1249.02880859375</v>
      </c>
      <c r="G52" s="130" t="s">
        <v>19</v>
      </c>
      <c r="H52" s="130" t="s">
        <v>19</v>
      </c>
      <c r="I52" s="130" t="s">
        <v>19</v>
      </c>
      <c r="J52" s="130">
        <v>3066.736328125</v>
      </c>
      <c r="K52" s="130" t="s">
        <v>19</v>
      </c>
    </row>
    <row r="53" spans="1:11" x14ac:dyDescent="0.3">
      <c r="A53" s="23" t="s">
        <v>60</v>
      </c>
      <c r="B53" s="130">
        <v>764.55181884765625</v>
      </c>
      <c r="C53" s="130" t="s">
        <v>19</v>
      </c>
      <c r="D53" s="130">
        <v>4203.3212890625</v>
      </c>
      <c r="E53" s="130" t="s">
        <v>19</v>
      </c>
      <c r="F53" s="130">
        <v>11069.244140625</v>
      </c>
      <c r="G53" s="130">
        <v>1282.9677734375</v>
      </c>
      <c r="H53" s="130">
        <v>1514.8677978515625</v>
      </c>
      <c r="I53" s="130" t="s">
        <v>19</v>
      </c>
      <c r="J53" s="130">
        <v>17551.984375</v>
      </c>
      <c r="K53" s="130">
        <v>2049.728515625</v>
      </c>
    </row>
    <row r="54" spans="1:11" x14ac:dyDescent="0.3">
      <c r="A54" s="23" t="s">
        <v>61</v>
      </c>
      <c r="B54" s="130">
        <v>1250.0306396484375</v>
      </c>
      <c r="C54" s="130" t="s">
        <v>19</v>
      </c>
      <c r="D54" s="130">
        <v>14704.9921875</v>
      </c>
      <c r="E54" s="130">
        <v>766.63897705078125</v>
      </c>
      <c r="F54" s="130">
        <v>9969.2734375</v>
      </c>
      <c r="G54" s="130">
        <v>541.3284912109375</v>
      </c>
      <c r="H54" s="130">
        <v>7435.1455078125</v>
      </c>
      <c r="I54" s="130" t="s">
        <v>19</v>
      </c>
      <c r="J54" s="130">
        <v>33359.44140625</v>
      </c>
      <c r="K54" s="130">
        <v>1860.905517578125</v>
      </c>
    </row>
    <row r="55" spans="1:11" x14ac:dyDescent="0.3">
      <c r="A55" s="19" t="s">
        <v>62</v>
      </c>
      <c r="B55" s="129">
        <v>3987.95166015625</v>
      </c>
      <c r="C55" s="129" t="s">
        <v>19</v>
      </c>
      <c r="D55" s="129">
        <v>10763.189453125</v>
      </c>
      <c r="E55" s="129">
        <v>1134.6356201171875</v>
      </c>
      <c r="F55" s="129">
        <v>11084.435546875</v>
      </c>
      <c r="G55" s="129">
        <v>1130.2568359375</v>
      </c>
      <c r="H55" s="129">
        <v>2773</v>
      </c>
      <c r="I55" s="129">
        <v>542</v>
      </c>
      <c r="J55" s="129">
        <v>28608.576171875</v>
      </c>
      <c r="K55" s="129">
        <v>3123.74365234375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 t="s">
        <v>19</v>
      </c>
      <c r="G56" s="130" t="s">
        <v>19</v>
      </c>
      <c r="H56" s="130" t="s">
        <v>19</v>
      </c>
      <c r="I56" s="130" t="s">
        <v>19</v>
      </c>
      <c r="J56" s="130">
        <v>827.8837890625</v>
      </c>
      <c r="K56" s="130" t="s">
        <v>19</v>
      </c>
    </row>
    <row r="57" spans="1:11" x14ac:dyDescent="0.3">
      <c r="A57" s="23" t="s">
        <v>64</v>
      </c>
      <c r="B57" s="130" t="s">
        <v>19</v>
      </c>
      <c r="C57" s="130" t="s">
        <v>19</v>
      </c>
      <c r="D57" s="130" t="s">
        <v>19</v>
      </c>
      <c r="E57" s="130" t="s">
        <v>19</v>
      </c>
      <c r="F57" s="130">
        <v>1394.3067626953125</v>
      </c>
      <c r="G57" s="130" t="s">
        <v>19</v>
      </c>
      <c r="H57" s="130" t="s">
        <v>19</v>
      </c>
      <c r="I57" s="130" t="s">
        <v>19</v>
      </c>
      <c r="J57" s="130">
        <v>1970.799072265625</v>
      </c>
      <c r="K57" s="130" t="s">
        <v>19</v>
      </c>
    </row>
    <row r="58" spans="1:11" x14ac:dyDescent="0.3">
      <c r="A58" s="23" t="s">
        <v>65</v>
      </c>
      <c r="B58" s="130">
        <v>3433.4296875</v>
      </c>
      <c r="C58" s="130" t="s">
        <v>19</v>
      </c>
      <c r="D58" s="130">
        <v>10365.828125</v>
      </c>
      <c r="E58" s="130">
        <v>1101.6236572265625</v>
      </c>
      <c r="F58" s="130">
        <v>9350.6357421875</v>
      </c>
      <c r="G58" s="130">
        <v>906.92596435546875</v>
      </c>
      <c r="H58" s="130">
        <v>2660</v>
      </c>
      <c r="I58" s="130">
        <v>525</v>
      </c>
      <c r="J58" s="130">
        <v>25809.892578125</v>
      </c>
      <c r="K58" s="130">
        <v>2807.548583984375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531.68634033203125</v>
      </c>
      <c r="C60" s="130" t="s">
        <v>19</v>
      </c>
      <c r="D60" s="130">
        <v>4736.61865234375</v>
      </c>
      <c r="E60" s="130" t="s">
        <v>19</v>
      </c>
      <c r="F60" s="130">
        <v>3476.9814453125</v>
      </c>
      <c r="G60" s="130" t="s">
        <v>19</v>
      </c>
      <c r="H60" s="130">
        <v>1235.294677734375</v>
      </c>
      <c r="I60" s="130" t="s">
        <v>19</v>
      </c>
      <c r="J60" s="130">
        <v>9980.5810546875</v>
      </c>
      <c r="K60" s="130">
        <v>804.53631591796875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 t="s">
        <v>19</v>
      </c>
      <c r="E61" s="130" t="s">
        <v>19</v>
      </c>
      <c r="F61" s="130" t="s">
        <v>19</v>
      </c>
      <c r="G61" s="130" t="s">
        <v>19</v>
      </c>
      <c r="H61" s="130" t="s">
        <v>19</v>
      </c>
      <c r="I61" s="130" t="s">
        <v>19</v>
      </c>
      <c r="J61" s="130">
        <v>799.37847900390625</v>
      </c>
      <c r="K61" s="130" t="s">
        <v>19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785</v>
      </c>
      <c r="E62" s="130" t="s">
        <v>19</v>
      </c>
      <c r="F62" s="130">
        <v>1945.4722900390625</v>
      </c>
      <c r="G62" s="130" t="s">
        <v>19</v>
      </c>
      <c r="H62" s="130">
        <v>625.31427001953125</v>
      </c>
      <c r="I62" s="130" t="s">
        <v>19</v>
      </c>
      <c r="J62" s="130">
        <v>3474.999755859375</v>
      </c>
      <c r="K62" s="130" t="s">
        <v>19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 t="s">
        <v>19</v>
      </c>
      <c r="E63" s="130" t="s">
        <v>19</v>
      </c>
      <c r="F63" s="130">
        <v>2029.7529296875</v>
      </c>
      <c r="G63" s="130" t="s">
        <v>19</v>
      </c>
      <c r="H63" s="130">
        <v>796.0621337890625</v>
      </c>
      <c r="I63" s="130" t="s">
        <v>19</v>
      </c>
      <c r="J63" s="130">
        <v>3318.946044921875</v>
      </c>
      <c r="K63" s="130">
        <v>695.9619140625</v>
      </c>
    </row>
    <row r="64" spans="1:11" x14ac:dyDescent="0.3">
      <c r="A64" s="23" t="s">
        <v>71</v>
      </c>
      <c r="B64" s="130">
        <v>14419.212890625</v>
      </c>
      <c r="C64" s="130">
        <v>1881.30908203125</v>
      </c>
      <c r="D64" s="130">
        <v>28155.462890625</v>
      </c>
      <c r="E64" s="130">
        <v>6859.984375</v>
      </c>
      <c r="F64" s="130">
        <v>43977.40625</v>
      </c>
      <c r="G64" s="130">
        <v>8042.34033203125</v>
      </c>
      <c r="H64" s="130">
        <v>39863.28515625</v>
      </c>
      <c r="I64" s="130">
        <v>11537.681640625</v>
      </c>
      <c r="J64" s="130">
        <v>126415.3671875</v>
      </c>
      <c r="K64" s="130">
        <v>28321.31640625</v>
      </c>
    </row>
    <row r="65" spans="1:11" x14ac:dyDescent="0.3">
      <c r="A65" s="23" t="s">
        <v>72</v>
      </c>
      <c r="B65" s="130" t="s">
        <v>19</v>
      </c>
      <c r="C65" s="130" t="s">
        <v>19</v>
      </c>
      <c r="D65" s="130">
        <v>1420.874267578125</v>
      </c>
      <c r="E65" s="130" t="s">
        <v>19</v>
      </c>
      <c r="F65" s="130">
        <v>897.48809814453125</v>
      </c>
      <c r="G65" s="130" t="s">
        <v>19</v>
      </c>
      <c r="H65" s="130" t="s">
        <v>19</v>
      </c>
      <c r="I65" s="130" t="s">
        <v>19</v>
      </c>
      <c r="J65" s="130">
        <v>2951.506103515625</v>
      </c>
      <c r="K65" s="130" t="s">
        <v>19</v>
      </c>
    </row>
    <row r="66" spans="1:11" x14ac:dyDescent="0.3">
      <c r="A66" s="23" t="s">
        <v>73</v>
      </c>
      <c r="B66" s="130" t="s">
        <v>19</v>
      </c>
      <c r="C66" s="130" t="s">
        <v>19</v>
      </c>
      <c r="D66" s="130">
        <v>1662.697265625</v>
      </c>
      <c r="E66" s="130" t="s">
        <v>19</v>
      </c>
      <c r="F66" s="130">
        <v>4505.21728515625</v>
      </c>
      <c r="G66" s="130" t="s">
        <v>19</v>
      </c>
      <c r="H66" s="130">
        <v>2711.25830078125</v>
      </c>
      <c r="I66" s="130" t="s">
        <v>19</v>
      </c>
      <c r="J66" s="130">
        <v>9102.83203125</v>
      </c>
      <c r="K66" s="130">
        <v>737.1024169921875</v>
      </c>
    </row>
    <row r="67" spans="1:11" x14ac:dyDescent="0.3">
      <c r="A67" s="23" t="s">
        <v>74</v>
      </c>
      <c r="B67" s="130" t="s">
        <v>19</v>
      </c>
      <c r="C67" s="130" t="s">
        <v>19</v>
      </c>
      <c r="D67" s="130" t="s">
        <v>19</v>
      </c>
      <c r="E67" s="130" t="s">
        <v>19</v>
      </c>
      <c r="F67" s="130" t="s">
        <v>19</v>
      </c>
      <c r="G67" s="130" t="s">
        <v>19</v>
      </c>
      <c r="H67" s="130" t="s">
        <v>19</v>
      </c>
      <c r="I67" s="130" t="s">
        <v>19</v>
      </c>
      <c r="J67" s="130">
        <v>1155.3482666015625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2752.16455078125</v>
      </c>
      <c r="E68" s="130" t="s">
        <v>19</v>
      </c>
      <c r="F68" s="130">
        <v>6135.0771484375</v>
      </c>
      <c r="G68" s="130" t="s">
        <v>19</v>
      </c>
      <c r="H68" s="130">
        <v>2446</v>
      </c>
      <c r="I68" s="130" t="s">
        <v>19</v>
      </c>
      <c r="J68" s="130">
        <v>11681.349609375</v>
      </c>
      <c r="K68" s="130" t="s">
        <v>19</v>
      </c>
    </row>
    <row r="69" spans="1:11" x14ac:dyDescent="0.3">
      <c r="A69" s="23" t="s">
        <v>76</v>
      </c>
      <c r="B69" s="130">
        <v>1348.767578125</v>
      </c>
      <c r="C69" s="130" t="s">
        <v>19</v>
      </c>
      <c r="D69" s="130" t="s">
        <v>19</v>
      </c>
      <c r="E69" s="130" t="s">
        <v>19</v>
      </c>
      <c r="F69" s="130">
        <v>1990.912353515625</v>
      </c>
      <c r="G69" s="130" t="s">
        <v>19</v>
      </c>
      <c r="H69" s="130" t="s">
        <v>19</v>
      </c>
      <c r="I69" s="130" t="s">
        <v>19</v>
      </c>
      <c r="J69" s="130">
        <v>4152.85400390625</v>
      </c>
      <c r="K69" s="130">
        <v>543.7945556640625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751.6981201171875</v>
      </c>
      <c r="E70" s="130" t="s">
        <v>19</v>
      </c>
      <c r="F70" s="130" t="s">
        <v>19</v>
      </c>
      <c r="G70" s="130" t="s">
        <v>19</v>
      </c>
      <c r="H70" s="130" t="s">
        <v>19</v>
      </c>
      <c r="I70" s="130" t="s">
        <v>19</v>
      </c>
      <c r="J70" s="130">
        <v>1047.0765380859375</v>
      </c>
      <c r="K70" s="130" t="s">
        <v>19</v>
      </c>
    </row>
    <row r="71" spans="1:11" x14ac:dyDescent="0.3">
      <c r="A71" s="23" t="s">
        <v>78</v>
      </c>
      <c r="B71" s="130">
        <v>1719.3531494140625</v>
      </c>
      <c r="C71" s="130" t="s">
        <v>19</v>
      </c>
      <c r="D71" s="130">
        <v>3581.583251953125</v>
      </c>
      <c r="E71" s="130" t="s">
        <v>19</v>
      </c>
      <c r="F71" s="130">
        <v>5389.3154296875</v>
      </c>
      <c r="G71" s="130" t="s">
        <v>19</v>
      </c>
      <c r="H71" s="130" t="s">
        <v>19</v>
      </c>
      <c r="I71" s="130" t="s">
        <v>19</v>
      </c>
      <c r="J71" s="130">
        <v>10690.251953125</v>
      </c>
      <c r="K71" s="130">
        <v>1029.537353515625</v>
      </c>
    </row>
    <row r="72" spans="1:11" x14ac:dyDescent="0.3">
      <c r="A72" s="23" t="s">
        <v>79</v>
      </c>
      <c r="B72" s="130">
        <v>2800.1416015625</v>
      </c>
      <c r="C72" s="130" t="s">
        <v>19</v>
      </c>
      <c r="D72" s="130">
        <v>8820.1201171875</v>
      </c>
      <c r="E72" s="130">
        <v>1481.482177734375</v>
      </c>
      <c r="F72" s="130">
        <v>19511.208984375</v>
      </c>
      <c r="G72" s="130">
        <v>3631.80859375</v>
      </c>
      <c r="H72" s="130">
        <v>18650.837890625</v>
      </c>
      <c r="I72" s="130">
        <v>3056.825439453125</v>
      </c>
      <c r="J72" s="130">
        <v>49782.30859375</v>
      </c>
      <c r="K72" s="130">
        <v>8470.546875</v>
      </c>
    </row>
    <row r="73" spans="1:11" x14ac:dyDescent="0.3">
      <c r="A73" s="23" t="s">
        <v>80</v>
      </c>
      <c r="B73" s="130">
        <v>1074.687744140625</v>
      </c>
      <c r="C73" s="130" t="s">
        <v>19</v>
      </c>
      <c r="D73" s="130">
        <v>6563.0556640625</v>
      </c>
      <c r="E73" s="130">
        <v>618.02362060546875</v>
      </c>
      <c r="F73" s="130">
        <v>5512.2744140625</v>
      </c>
      <c r="G73" s="130" t="s">
        <v>19</v>
      </c>
      <c r="H73" s="130">
        <v>7052.78662109375</v>
      </c>
      <c r="I73" s="130">
        <v>528.1376953125</v>
      </c>
      <c r="J73" s="130">
        <v>20202.8046875</v>
      </c>
      <c r="K73" s="130">
        <v>1802.8553466796875</v>
      </c>
    </row>
    <row r="74" spans="1:11" x14ac:dyDescent="0.3">
      <c r="A74" s="23" t="s">
        <v>81</v>
      </c>
      <c r="B74" s="130">
        <v>3645.874755859375</v>
      </c>
      <c r="C74" s="130" t="s">
        <v>19</v>
      </c>
      <c r="D74" s="130" t="s">
        <v>19</v>
      </c>
      <c r="E74" s="130" t="s">
        <v>19</v>
      </c>
      <c r="F74" s="130">
        <v>1029.9520263671875</v>
      </c>
      <c r="G74" s="130" t="s">
        <v>19</v>
      </c>
      <c r="H74" s="130" t="s">
        <v>19</v>
      </c>
      <c r="I74" s="130" t="s">
        <v>19</v>
      </c>
      <c r="J74" s="130">
        <v>4690.82666015625</v>
      </c>
      <c r="K74" s="130">
        <v>521.207763671875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2024-03-18T10:35:04Z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</Properties>
</file>