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DE55155F-9D39-4316-904F-946691F0FDFB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<sst xmlns="http://schemas.openxmlformats.org/spreadsheetml/2006/main" count="19851" uniqueCount="539">
  <si>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</si>
  <si>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</si>
  <si>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</si>
  <si>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</si>
  <si>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</si>
  <si>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</si>
  <si>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</si>
  <si>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</si>
  <si>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</si>
  <si>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</si>
  <si>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</si>
  <si>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</si>
  <si>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</si>
  <si>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</si>
  <si>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</si>
  <si>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</si>
  <si>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</si>
  <si>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</si>
  <si>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</si>
  <si>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</si>
  <si>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</si>
  <si>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</si>
  <si>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</si>
  <si>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</si>
  <si>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</si>
  <si>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</si>
  <si>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</si>
  <si>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</si>
  <si>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</si>
  <si>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</si>
  <si>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</si>
  <si>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</si>
  <si>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</si>
  <si>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</si>
  <si>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</si>
  <si>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</si>
  <si>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</si>
  <si>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</si>
  <si>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</si>
  <si>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</si>
  <si>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</si>
  <si>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</si>
  <si>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</si>
  <si>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</si>
  <si>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</si>
  <si>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</si>
  <si>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</si>
  <si>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</si>
  <si>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</si>
  <si>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</si>
  <si>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</si>
  <si>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</si>
  <si>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</si>
  <si>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</si>
  <si>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</si>
  <si>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</si>
  <si>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</si>
  <si>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</si>
  <si>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</si>
  <si>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</si>
  <si>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</si>
  <si>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</si>
  <si>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</si>
  <si>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</si>
  <si>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</si>
  <si>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</si>
  <si>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</si>
  <si>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</si>
  <si>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</si>
  <si>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</si>
  <si>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</si>
  <si>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</si>
  <si>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</si>
  <si>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</si>
  <si>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</si>
  <si>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</si>
  <si>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</si>
  <si>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</si>
  <si>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</si>
  <si>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</si>
  <si>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</si>
  <si>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</si>
  <si>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</si>
  <si>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Décembre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</si>
  <si>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</si>
  <si>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</si>
  <si>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</si>
  <si>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</si>
  <si>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Décembre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</si>
  <si>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</si>
  <si>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</si>
  <si>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</si>
  <si>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</si>
  <si>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</si>
  <si>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</si>
  <si>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</si>
  <si>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</si>
  <si>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</si>
  <si>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</si>
  <si>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</si>
  <si>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</si>
  <si>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</si>
  <si>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</si>
  <si>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</si>
  <si>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</si>
  <si>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</si>
  <si>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</si>
  <si>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</si>
  <si>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</si>
  <si>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</si>
  <si>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</si>
  <si>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</si>
  <si>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</si>
  <si>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</si>
  <si>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</si>
  <si>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</si>
  <si>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</si>
  <si>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</si>
  <si>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</si>
  <si>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</si>
  <si>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</si>
  <si>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</si>
  <si>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</si>
  <si>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Décembre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</si>
  <si>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</si>
  <si>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</si>
  <si>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</si>
  <si>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</si>
  <si>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</si>
  <si>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</si>
  <si>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</si>
  <si>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</si>
  <si>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</si>
  <si>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</si>
  <si>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</si>
  <si>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</si>
  <si>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</si>
  <si>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</si>
  <si>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</si>
  <si>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</si>
  <si>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</si>
  <si>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</si>
  <si>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</si>
  <si>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</si>
  <si>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</si>
  <si>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</si>
  <si>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</si>
  <si>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</si>
  <si>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</si>
  <si>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</si>
  <si>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</si>
  <si>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</si>
  <si>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</si>
  <si>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</si>
  <si>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</si>
  <si>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</si>
  <si>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</si>
  <si>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</si>
  <si>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</si>
  <si>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</si>
  <si>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</si>
  <si>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</si>
  <si>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</si>
  <si>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</si>
  <si>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</si>
  <si>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</si>
  <si>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</si>
  <si>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</si>
  <si>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</si>
  <si>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</si>
  <si>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</si>
  <si>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</si>
  <si>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</si>
  <si>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</si>
  <si>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</si>
  <si>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</si>
  <si>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</si>
  <si>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</si>
  <si>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</si>
  <si>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</si>
  <si>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</si>
  <si>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</si>
  <si>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</si>
  <si>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</si>
  <si>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Décembre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</si>
  <si>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</si>
  <si>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</si>
  <si>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</si>
  <si>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</si>
  <si>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</si>
  <si>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</si>
  <si>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</si>
  <si>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</si>
  <si>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</si>
  <si>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</si>
  <si>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</si>
  <si>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Décembre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</si>
  <si>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</si>
  <si>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</si>
  <si>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</si>
  <si>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</si>
  <si>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</si>
  <si>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</si>
  <si>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</si>
  <si>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</si>
  <si>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</si>
  <si>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</si>
  <si>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</si>
  <si>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</si>
  <si>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</si>
  <si>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</si>
  <si>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</si>
  <si>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</si>
  <si>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</si>
  <si>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</si>
  <si>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</si>
  <si>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</si>
  <si>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</si>
  <si>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</si>
  <si>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</si>
  <si>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</si>
  <si>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</si>
  <si>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Décembre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</si>
  <si>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</si>
  <si>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</si>
  <si>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</si>
  <si>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</si>
  <si>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Décembre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</si>
  <si>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</si>
  <si>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</si>
  <si>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Décembre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</si>
  <si>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</si>
  <si>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</si>
  <si>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</si>
  <si>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</si>
  <si>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</si>
  <si>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Décembre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</si>
  <si>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</si>
  <si>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</si>
  <si>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Décembre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</si>
  <si>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</si>
  <si>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</si>
  <si>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Décembre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</si>
  <si>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</si>
  <si>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</si>
  <si>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Décembre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</si>
  <si>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</si>
  <si>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</si>
  <si>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Décembre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</si>
  <si>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</si>
  <si>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</si>
  <si>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Décembre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</si>
  <si>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</si>
  <si>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</si>
  <si>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Décembre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</si>
  <si>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</si>
  <si>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</si>
  <si>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Décembre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</si>
  <si>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</si>
  <si>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</si>
  <si>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Décembre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</si>
  <si>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</si>
  <si>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</si>
  <si>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Décembre Type : Tous types Zone : Ile de Ré Catégorie : Toutes catégories</t>
  </si>
  <si>
    <t>44 - Evolution des nuitées par pays  - Ile de Ré</t>
  </si>
  <si>
    <t>Evolution des nuitées par pays - Marennes-Oléron</t>
  </si>
  <si>
    <t xml:space="preserve"> Mois : Décembre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</si>
  <si>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</si>
  <si>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</si>
  <si>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Décembre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</si>
  <si>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</si>
  <si>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</si>
  <si>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Décembre Type : Tous types Zone : CDA Saintes Catégorie : Toutes catégories</t>
  </si>
  <si>
    <t>47 - Evolution des nuitées par pays  - CDA Saintes</t>
  </si>
  <si>
    <t>Evolution des nuitées par pays - Aunis Saintonge</t>
  </si>
  <si>
    <t xml:space="preserve"> Mois : Décembre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</si>
  <si>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</si>
  <si>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</si>
  <si>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Décembre Type : Tous types Zone : Haute-Saintonge Catégorie : Toutes catégories</t>
  </si>
  <si>
    <t>49 - Evolution des nuitées par pays - Haute Saintonge</t>
  </si>
  <si>
    <t>Evolution des nuitées par pays - Corrèze</t>
  </si>
  <si>
    <t xml:space="preserve"> Mois : Décembre Type : Tous types Zone : Corrèze Catégorie : Toutes catégories</t>
  </si>
  <si>
    <t>50 - Evolution des nuitées par pays - Corrèze</t>
  </si>
  <si>
    <t>Evolution des nuitées par pays - Nord Corrèze</t>
  </si>
  <si>
    <t xml:space="preserve"> Mois : Décembre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</si>
  <si>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</si>
  <si>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</si>
  <si>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Décembre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</si>
  <si>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</si>
  <si>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</si>
  <si>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Décembre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</si>
  <si>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</si>
  <si>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</si>
  <si>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Décembre Type : Tous types Zone : Creuse Catégorie : Toutes catégories</t>
  </si>
  <si>
    <t>54 - Evolution des nuitées par pays - Creuse</t>
  </si>
  <si>
    <t>Evolution des nuitées par pays - Dordogne</t>
  </si>
  <si>
    <t xml:space="preserve"> Mois : Décembre Type : Tous types Zone : Dordogne Catégorie : Toutes catégories</t>
  </si>
  <si>
    <t>55 - Evolution des nuitées par pays - Dordogne</t>
  </si>
  <si>
    <t>Evolution des nuitées par pays - Périgord Noir</t>
  </si>
  <si>
    <t xml:space="preserve"> Mois : Décembre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</si>
  <si>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</si>
  <si>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</si>
  <si>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Décembre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</si>
  <si>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</si>
  <si>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</si>
  <si>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Décembre Type : Tous types Zone : Gironde Catégorie : Toutes catégories</t>
  </si>
  <si>
    <t>58 - Evolution des nuitées par pays - Gironde</t>
  </si>
  <si>
    <t>Evolution des nuitées par pays - Littoral médocain</t>
  </si>
  <si>
    <t xml:space="preserve"> Mois : Décembre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</si>
  <si>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</si>
  <si>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</si>
  <si>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Décembre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</si>
  <si>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</si>
  <si>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</si>
  <si>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Décembre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</si>
  <si>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</si>
  <si>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</si>
  <si>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Décembre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</si>
  <si>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</si>
  <si>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</si>
  <si>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Décembre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</si>
  <si>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</si>
  <si>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</si>
  <si>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Décembre Type : Tous types Zone : Landes Catégorie : Toutes catégories</t>
  </si>
  <si>
    <t>64 - Evolution des nuitées par pays - Les Landes</t>
  </si>
  <si>
    <t>Evolution des nuitées par pays - Littoral landais</t>
  </si>
  <si>
    <t xml:space="preserve"> Mois : Décembre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</si>
  <si>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</si>
  <si>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</si>
  <si>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Décembre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</si>
  <si>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</si>
  <si>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</si>
  <si>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Décembre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</si>
  <si>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</si>
  <si>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</si>
  <si>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Décembre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</si>
  <si>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</si>
  <si>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</si>
  <si>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Décembre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</si>
  <si>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</si>
  <si>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</si>
  <si>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Décembre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</si>
  <si>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</si>
  <si>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</si>
  <si>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Décembre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</si>
  <si>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</si>
  <si>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</si>
  <si>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Décembre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</si>
  <si>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</si>
  <si>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</si>
  <si>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Décembre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</si>
  <si>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</si>
  <si>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</si>
  <si>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Décembre Type : Tous types Zone : Deux-Sèvres Catégorie : Toutes catégories</t>
  </si>
  <si>
    <t>74 - Evolution des nuitées par pays  - Deux-Sèvres</t>
  </si>
  <si>
    <t>Evolution des nuitées par - Nord Deux-Sèvres</t>
  </si>
  <si>
    <t xml:space="preserve"> Mois : Décembre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</si>
  <si>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</si>
  <si>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</si>
  <si>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Décembre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</si>
  <si>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</si>
  <si>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</si>
  <si>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Décembre Type : Tous types Zone : CA du Niortais Catégorie : Toutes catégories</t>
  </si>
  <si>
    <t>77 - Evolution des nuitées par pays  - CA du Niortais</t>
  </si>
  <si>
    <t>Evolution des nuitées par pays - Vienne</t>
  </si>
  <si>
    <t xml:space="preserve"> Mois : Décembre Type : Tous types Zone : Vienne Catégorie : Toutes catégories</t>
  </si>
  <si>
    <t>78 - Evolution des nuitées par pays - Vienne</t>
  </si>
  <si>
    <t>Evolution des nuitées par pays - Nord Vienne</t>
  </si>
  <si>
    <t xml:space="preserve"> Mois : Décembre Type : Tous types Zone : Nord Vienne Catégorie : Toutes catégories</t>
  </si>
  <si>
    <t>79 - Evolution des nuitées par pays - Nord Vienne</t>
  </si>
  <si>
    <t>Evolution des nuitées par pays - Sud Vienne</t>
  </si>
  <si>
    <t xml:space="preserve"> Mois : Décembre Type : Tous types Zone : Sud Vienne Catégorie : Toutes catégories</t>
  </si>
  <si>
    <t>80 - Evolution des nuitées par pays - Sud Vienne</t>
  </si>
  <si>
    <t>Evolution des nuitées par pays  - Zone de Poitiers</t>
  </si>
  <si>
    <t xml:space="preserve"> Mois : Décembre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</si>
  <si>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</si>
  <si>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</si>
  <si>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Décembre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</si>
  <si>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</si>
  <si>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</si>
  <si>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Décembre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</si>
  <si>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</si>
  <si>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</si>
  <si>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Décembre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</si>
  <si>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</si>
  <si>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</si>
  <si>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Décembre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</si>
  <si>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</si>
  <si>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</si>
  <si>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Décembre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</si>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</sst>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313B28A2-36BE-49DB-888A-7EE4BBFC30E8}"/>
    <cellStyle name="Pourcentage" xfId="2" builtinId="5"/>
    <cellStyle name="Pourcentage 2" xfId="4" xr:uid="{44F071D9-A8FB-44DF-835C-4500AFEF7B25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2F387D37-00BA-49C4-9D3C-127A9D6F181D}"/>
    <hyperlink ref="A6" location="'1 Hôt Cha par Cat - Z1'!A1" display="1 - Nombre d'hôtels et de chambres selon la catégorie et le bassin touristique" xr:uid="{3141738F-5B3F-4B86-85E2-FBDF451C3213}"/>
    <hyperlink ref="A7" location="'2 Hôt Cha Typ - Z1'!A1" display="2 - Nombre d'hôtels et de chambres selon le type d'exploitation et le bassin touristique" xr:uid="{6E5454F9-B604-4F02-81A6-984146689167}"/>
    <hyperlink ref="A8" location="'3 2 par 12 mois - N-1 N-O Z1'!A1" display="3 - Evolution par mois et par bassin touristique des établissements ouverts" xr:uid="{DA250D57-7B96-41A0-AB35-853566130F7E}"/>
    <hyperlink ref="A9" location="'4 2 par 12 mois - N-1 N-O Z1'!A1" display="4 - Evolution par mois et par bassin touristique des chambres d'hôtels ouvertes" xr:uid="{C727BEB1-235E-4022-87E1-2669FE73DD0B}"/>
    <hyperlink ref="A10" location="'5 Hôt ou Cha par Cat Z1'!A1" display="5 - Nombre d'hôtels toutes catégories par bassin touristique" xr:uid="{4409BC12-EF27-42B7-82E1-D638F9157D4C}"/>
    <hyperlink ref="A11" location="'6 Hôt ou Cha par Cat Z1'!A1" display="6 - Nombre de chambres toutes catégories par bassin touristique" xr:uid="{B692382F-348C-45F4-856D-126906502E9C}"/>
    <hyperlink ref="A13" location="'Taux d''occupation'!A1" display="Taux d'occupation" xr:uid="{25D903E0-3CD6-4EC8-A7A0-15AC4F18F4F2}"/>
    <hyperlink ref="A15" location="'7 par 12 Mois - Z1'!A1" display="7 - Taux d'occupation par bassin touristique sur un an" xr:uid="{DACF4A60-1FB6-429C-B431-FC325F8EBE8A}"/>
    <hyperlink ref="A16" location="'8 Periode N-4 N-0 - Z1'!A1" display="8 - Evolution des taux d'occupation par bassin touristique" xr:uid="{0E6D809E-243C-419D-99F5-5BE9D9C974BB}"/>
    <hyperlink ref="A17" location="'9 par Cat - Z2'!A1" display="9 - Taux d'occupation par catégorie et par bassin touristique" xr:uid="{43208E1B-61C3-48F1-B42C-03302609C4A1}"/>
    <hyperlink ref="A18" location="'10 par Typ - Z2'!A1" display="10 - Taux d'occupation par type d'hôtel et par bassin touristique" xr:uid="{BFDA9272-A212-45DB-B6D3-ADBC13B45822}"/>
    <hyperlink ref="A19" location="'11 Hôt ou Cha par Cat Z1'!A1" display="11 - Nombre de chambres toutes catégories par bassin touristique" xr:uid="{D4907B9F-4CAE-47BB-8CF7-1514DA11FEA3}"/>
    <hyperlink ref="A21" location="'Evolutions mensuelles'!A1" display="Evolutions mensuelles" xr:uid="{3251434C-32C4-4F89-BDD3-D7635CD47A56}"/>
    <hyperlink ref="A23" location="'12 par 12 Mois - N-1 N-0 Z1'!A1" display="12 - Evolution par mois et par bassin touristique des nuitées" xr:uid="{EAF3E8F2-7FFF-47D4-916B-7C353336A8F0}"/>
    <hyperlink ref="A24" location="'13 par 12 Mois - N-1 N-0 Z1'!A1" display="13 - Evolution par mois et par bassin touristique des arrivées" xr:uid="{F973C0C5-CB5B-4E31-98F3-7DCA918934E8}"/>
    <hyperlink ref="A25" location="'14 par Mois N-1 N-0 Z1'!A1" display="14 - Evolution par mois et par bassin touristique des nuitées d'étrangers" xr:uid="{41E7F001-6137-43B3-9234-9FA4A6E0BE9F}"/>
    <hyperlink ref="A26" location="'15 par 12 Mois - N-1 N-0 Z1'!A1" display="15 - Evolution par mois et par bassin touristique des taux d'occupation" xr:uid="{6D26D3C4-5E15-4704-B967-58DC5069DA36}"/>
    <hyperlink ref="A27" location="'16 par 12 Mois - N-1 N-0 Z1'!A1" display="16 - Evolution par mois des taux d'occupation pour les Non classés" xr:uid="{02511C2E-1B14-4C63-9BD2-5CFB54EA7E91}"/>
    <hyperlink ref="A28" location="'17 par 12 Mois - N-1 N-0 Z1'!A1" display="17 - Evolution par mois des taux d'occupation pour les 1 et 2 étoiles" xr:uid="{1DC9E5F9-5A67-4DBC-BA73-EED8675C379E}"/>
    <hyperlink ref="A29" location="'18 par 12 Mois - N-1 N-0 Z1'!A1" display="18 - Evolution par mois des taux d'occupation pour les 3 étoiles" xr:uid="{804F029E-11C5-4900-895D-94A9A0C06157}"/>
    <hyperlink ref="A30" location="'19 par 12 Mois - N-1 N-0 Z1'!A1" display="19 - Evolution par mois des taux d'occupation pour les 4 et 5 étoiles" xr:uid="{8AA1A70C-24EE-4BC8-9826-7D1F5C9CEFE6}"/>
    <hyperlink ref="A32" location="'Proportion d''étrangers'!A1" display="Proportion d'étrangers" xr:uid="{89537FDA-1CA0-4CE9-A197-FD35152E6469}"/>
    <hyperlink ref="A34" location="'20 par 12 Mois - N-1 N-0 Z1'!A1" display="20 - Evolution par mois et par bassin touristique de la proportion d'étrangers" xr:uid="{614B5F97-CAE0-4A70-91DD-D2B9F7A52624}"/>
    <hyperlink ref="A35" location="'21 par 12 Mois - Z1'!A1" display="21 - Proportion d'étrangers par bassin touristique sur un an" xr:uid="{5BB6A8EE-8303-4B14-938E-2239FE8DF866}"/>
    <hyperlink ref="A36" location="'22 periode N-4 N-0 - Z1'!A1" display="22 - Evolution de la proportion d'étrangers par bassin touristique" xr:uid="{29452771-CBC0-481A-B8DB-F11228378509}"/>
    <hyperlink ref="A37" location="'23 par Cat - Z1'!A1" display="23 - Proportion d'étrangers par catégorie et par bassin touristique" xr:uid="{685620F0-B3EA-46D6-AB99-C20554F1B5AE}"/>
    <hyperlink ref="A38" location="'24 par Typ - Z1'!A1" display="24 - Proportion d'étrangers par type d'hôtel et par bassin touristique" xr:uid="{DA75A948-F868-4A15-AD9A-6D2EDA307D07}"/>
    <hyperlink ref="A40" location="'Nuitées par bassin touristique'!A1" display="Nuitées par bassin touristique" xr:uid="{42F1E454-AF19-44B2-BB08-9E4548CE0089}"/>
    <hyperlink ref="A42" location="'25 par 12 Mois - Z1'!A1" display="25 - Nuitées par bassin touristique sur un an" xr:uid="{4C8A0A9D-7513-4DA1-902A-B4C959C0D6B1}"/>
    <hyperlink ref="A43" location="'26 par 12 Mois - Z1'!A1" display="26 - Nuitées étrangères bassin touristique sur un an" xr:uid="{0B4970AC-EBD3-4AA7-9CDF-06889A01D639}"/>
    <hyperlink ref="A44" location="'27 par Cat Fra Etr - Z1'!A1" display="27 - Répartition des nuitées françaises et étrangères par catégorie et par bassin touristique" xr:uid="{D2888790-3191-4D3F-80E9-9806A3E07549}"/>
    <hyperlink ref="A45" location="'28 periode N-4 N-0 Z1'!A1" display="28 - Evolution des nuitées par bassin touristique" xr:uid="{09814926-5FC3-4BAF-A7C2-4817AB8F95A0}"/>
    <hyperlink ref="A46" location="'29 par Cat - Z1'!A1" display="29 - Répartition des nuitées par catégorie et bassin touristique" xr:uid="{3EBFB5E2-450F-48CF-A1B6-F1B8B415167A}"/>
    <hyperlink ref="A47" location="'30 par Typ - Z1'!A1" display="30 - Répartition des nuitées par type d'hôtel et par bassin touristique" xr:uid="{0398EE80-8630-4A5F-8B4B-64CE2E813235}"/>
    <hyperlink ref="A48" location="'31 Par Type Fra Etr z1'!A1" display="31 - Répartition des nuitées françaises et étrangères par type d'hôtel et par bassin touristique" xr:uid="{EFF11933-161F-4806-93D0-8DD90E6605C1}"/>
    <hyperlink ref="A49" location="'32 par Zon1 - Pay'!A1" display="32 - Nuitées par bassin touristique et par pays" xr:uid="{E655FD98-2C02-409C-B22A-F306753BDF7A}"/>
    <hyperlink ref="A51" location="'Nuitées par zone et origine'!A1" display="Nuitées par zone et origine" xr:uid="{057C4863-8791-4191-BB8A-8BD77C927813}"/>
    <hyperlink ref="A53" location="'33 par Cat - Pay'!A1" display="33 - Nuitées par catégorie et par pays -  Nouvelle-Aquitaine" xr:uid="{C6C5F41C-94CC-48CA-A6C3-46AD73BF688F}"/>
    <hyperlink ref="A54" location="'34 par Typ - Pay'!A1" display="34 - Nuitées par type et par pays  - Nouvelle-Aquitaine" xr:uid="{B73F8828-B1C5-492F-86AE-948BD0506FCE}"/>
    <hyperlink ref="A55" location="'35 Evol N-1 N-0 - Pay'!A1" display="35 - Evolution des nuitées par pays  - Nouvelle-Aquitaine" xr:uid="{39B73A37-7EA5-42BC-A4D2-25177AFE13A8}"/>
    <hyperlink ref="A56" location="'36 Evol N-1 N-0 - Pay'!A1" display="36 - Evolution des nuitées par pays -  Littoral Nouvelle-Aquitaine" xr:uid="{2D4B7914-EA47-4EDC-8FD8-BB3736A961F0}"/>
    <hyperlink ref="A57" location="'37 Evol N-1 N-0 - Pay'!A1" display="37 - Evolution des nuitées par pays  - Intérieur Nouvelle-Aquitaine" xr:uid="{99AD37BD-78AC-48B1-B4AF-DDF26395DD86}"/>
    <hyperlink ref="A58" location="'38 Evol N-1 N-0 - Pay'!A1" display="38 - Evolution des nuitées par pays  - Charente" xr:uid="{64C9E412-BB51-4BF1-9B27-39A0DB3FB8CD}"/>
    <hyperlink ref="A59" location="'39 Evol N-1 N-0 - Pay'!A1" display="39 - Evolution des nuitées par pays  - CA du Grand Angoulême" xr:uid="{95C63A4D-C793-4E4F-A2C1-688C0AF66833}"/>
    <hyperlink ref="A60" location="'40 Evol N-1 N-0 - Pay'!A1" display="40 - Evolution des nuitées par pays  - CA du Grand Cognac" xr:uid="{C0FE38F8-7204-4DBA-8367-DB887EA7A856}"/>
    <hyperlink ref="A61" location="'41 Evol N-1 N-0 - Pay'!A1" display="41 - Evolution des nuitées par pays  - Charente-Maritime" xr:uid="{BBF4B133-5287-4291-8BA9-C08238EA4DA4}"/>
    <hyperlink ref="A62" location="'42 Evol N-1 N-0 - Pay'!A1" display="42 - Evolution des nuitées par pays  - CDA La Rochelle" xr:uid="{A7D0B4B4-657E-420D-B550-68BDF69CD2AC}"/>
    <hyperlink ref="A63" location="'43 Evol N-1 N-0 - Pay'!A1" display="43 - Evolution des nuitées par pays  - CDA le rochefortais" xr:uid="{5BACE8D3-115F-467C-A0E7-325738101659}"/>
    <hyperlink ref="A64" location="'44 Evol N-1 N-0 - Pay'!A1" display="44 - Evolution des nuitées par pays  - Ile de Ré" xr:uid="{4A05F580-744A-48FB-8CCC-DBE235069F64}"/>
    <hyperlink ref="A65" location="'45 Evol N-1 N-0 - Pay'!A1" display="45 - Evolution des nuitées par pays - Marennes-Oléron" xr:uid="{2AD9B331-5642-422F-BB56-328E11E384C9}"/>
    <hyperlink ref="A66" location="'46 Evol N-1 N-0 - Pay'!A1" display="46 - Evolution des nuitées par pays - pays Royannais" xr:uid="{06C5BF9D-B5D4-43BE-9DD5-80A3A523E1C6}"/>
    <hyperlink ref="A67" location="'47 Evol N-1 N-0 - Pay'!A1" display="47 - Evolution des nuitées par pays  - CDA Saintes" xr:uid="{368B785F-B8A4-4DD6-8F09-F2B62DE0D809}"/>
    <hyperlink ref="A68" location="'48 Evol N-1 N-0 - Pay'!A1" display="48 - Evolution des nuitées par pays - Aunis Saintonge" xr:uid="{D334E0F9-295E-4332-B321-0DA46AA091D5}"/>
    <hyperlink ref="A69" location="'49 Evol N-1 N-0 - Pay'!A1" display="49 - Evolution des nuitées par pays - Haute Saintonge" xr:uid="{8E06D0C9-C66A-47FE-97E1-A671667A91FE}"/>
    <hyperlink ref="A70" location="'50 Evol N-1 N-0 - Pay'!A1" display="50 - Evolution des nuitées par pays - Corrèze" xr:uid="{023F0BED-DE52-4621-85C6-A733D4D60352}"/>
    <hyperlink ref="A71" location="'51 Evol N-1 N-0 - Pay'!A1" display="51 - Evolution des nuitées par pays - Nord Corrèze" xr:uid="{44A590C8-CB14-4673-9243-EFD41CD8FCDE}"/>
    <hyperlink ref="A72" location="'52 Evol N-1 N-0 - Pay'!A1" display="52 - Evolution des nuitées par pays  - Sud Corrèze" xr:uid="{D89ED0D1-837D-4078-A140-7BE55920B379}"/>
    <hyperlink ref="A73" location="'53 Evol N-1 N-0 - Pay'!A1" display="53 - Evolution des nuitées par pays - Territoire de Brive" xr:uid="{F99F1575-484A-4DEB-B40B-6FBC1C949DDD}"/>
    <hyperlink ref="A74" location="'54 Evol N-1 N-0 - Pay'!A1" display="54 - Evolution des nuitées par pays - Creuse" xr:uid="{75A37542-7951-48B8-A7DB-62C4581E2733}"/>
    <hyperlink ref="A75" location="'55 Evol N-1 N-0 - Pay'!A1" display="55 - Evolution des nuitées par pays - Dordogne" xr:uid="{B11AFD83-7E2F-41F4-954E-2CF9F0B2FFA5}"/>
    <hyperlink ref="A76" location="'56 Evol N-1 N-0 - Pay'!A1" display="56 - Evolution des nuitées par pays - Périgord Noir" xr:uid="{CC0192EF-E7C1-45BE-937C-06DADF4FCFE7}"/>
    <hyperlink ref="A77" location="'57 Evol N-1 N-0 - Pay'!A1" display="57 - Evolution des nuitées par pays - Périgord Vert Pourpre et Blanc" xr:uid="{AFA373F1-55B0-46E8-A3BF-1511112FD15C}"/>
    <hyperlink ref="A78" location="'58 Evol N-1 N-0 - Pay'!A1" display="58 - Evolution des nuitées par pays - Gironde" xr:uid="{67E3A22A-F72A-410E-AAC0-9E1F20457DCA}"/>
    <hyperlink ref="A79" location="'59 Evol N-1 N-0 - Pay'!A1" display="59 - Evolution des nuitées par pays - Littoral médocain" xr:uid="{5E42A337-0CC4-4B1F-8345-44A1DFC71088}"/>
    <hyperlink ref="A80" location="'60 Evol N-1 N-0 - Pay'!A1" display="60 - Evolution des nuitées par pays - Bassin d'Arcachon" xr:uid="{FD460D45-4A1F-4B68-BF19-EE58877837FC}"/>
    <hyperlink ref="A81" location="'61 Evol N-1 N-0 - Pay'!A1" display="61 - Evolution des nuitées par pays - unité urbaine de Bordeaux (sauf Bordeaux)" xr:uid="{99EE77C0-3F6C-4DCD-8687-693992041E20}"/>
    <hyperlink ref="A82" location="'62 Evol N-1 N-0 - Pay'!A1" display="62 - Evolution des nuitées par pays  - Bordeaux" xr:uid="{F2AB25B1-AFBE-4B7A-AA0A-6139E69C1F93}"/>
    <hyperlink ref="A83" location="'63 Evol N-1 N-0 - Pay'!A1" display="63 - Evolution des nuitées par pays  - Gironde Intérieure et Vignoble" xr:uid="{4E3F97D5-7D55-4004-BD78-2067362A2A96}"/>
    <hyperlink ref="A84" location="'64 Evol N-1 N-0 - Pay'!A1" display="64 - Evolution des nuitées par pays - Les Landes" xr:uid="{B04BF954-D1B2-4BC5-AF31-C5F95F964BC9}"/>
    <hyperlink ref="A85" location="'65 Evol N-1 N-0 - Pay'!A1" display="65 - Evolution des nuitées par pays - Littoral landais" xr:uid="{6D9A461F-5B16-4BF5-AAC8-74397C5A1167}"/>
    <hyperlink ref="A86" location="'66 Evol N-1 N-0 - Pay'!A1" display="66 - Evolution des nuitées par pays - Zone thermale des Landes" xr:uid="{2C28842C-0469-469F-B605-156ED3910445}"/>
    <hyperlink ref="A87" location="'67 Evol N-1 N-0 - Pay'!A1" display="67 - Evolution des nuitées par pays - Intérieur des Landes" xr:uid="{2429C4B7-2FEF-4690-975E-3C4D119B15E8}"/>
    <hyperlink ref="A88" location="'68 Evol N-1 N-0 - Pay'!A1" display="68 - Evolution des nuitées par pays  - Lot-et-Garonne" xr:uid="{70EB7032-49D3-4708-866A-7AB5280871DF}"/>
    <hyperlink ref="A89" location="'69 Evol N-1 N-0 - Pay'!A1" display="69 - Evolution des nuitées par pays  - Pyrénées-Atlantiques" xr:uid="{A92EE6CA-D621-4551-A207-E772F19152AE}"/>
    <hyperlink ref="A90" location="'70 Evol N-1 N-0 - Pay'!A1" display="70 - Evolution des nuitées par pays  - Littoral basque" xr:uid="{25A30099-BE7C-4664-BFB9-70A22860D554}"/>
    <hyperlink ref="A91" location="'71 Evol N-1 N-0 - Pay'!A1" display="71 - Evolution des nuitées par pays - Piémont béarnais et basque" xr:uid="{B6C6C0C4-497B-4A3B-8C01-D5DB91170E40}"/>
    <hyperlink ref="A92" location="'72 Evol N-1 N-0 - Pay'!A1" display="72 - Evolution des nuitées par pays  - Massif pyrénéen" xr:uid="{BA7E13D7-0059-4D05-B521-FBBCBF607BC5}"/>
    <hyperlink ref="A93" location="'73 Evol N-1 N-0 - Pay'!A1" display="73 - Evolution des nuitées par pays  - Unité urbaine de Pau" xr:uid="{27032235-4DD2-4649-8856-7B996A50234F}"/>
    <hyperlink ref="A94" location="'74 Evol N-1 N-0 - Pay'!A1" display="74 - Evolution des nuitées par pays  - Deux-Sèvres" xr:uid="{E0CCD65C-9C24-4BC8-9DEC-F7AEF87D9E59}"/>
    <hyperlink ref="A95" location="'75 Evol N-1 N-0 - Pay'!A1" display="75 - Evolution des nuitées par - Nord Deux-Sèvres" xr:uid="{585F82E0-2068-41CE-A452-D7739387C693}"/>
    <hyperlink ref="A96" location="'76 Evol N-1 N-0 - Pay'!A1" display="76 - Evolution des nuitées par pays - Sud Deux-Sèvres" xr:uid="{FA5C3D6B-8C92-4374-8350-154A346EB661}"/>
    <hyperlink ref="A97" location="'77 Evol N-1 N-0 - Pay'!A1" display="77 - Evolution des nuitées par pays  - CA du Niortais" xr:uid="{4C9DEF7D-F4B2-4651-9E32-FB5819FADF01}"/>
    <hyperlink ref="A98" location="'78 Evol N-1 N-0 - Pay'!A1" display="78 - Evolution des nuitées par pays - Vienne" xr:uid="{5F3D026C-1F63-4E11-84EB-702F2A5C45D6}"/>
    <hyperlink ref="A99" location="'79 Evol N-1 N-0 - Pay'!A1" display="79 - Evolution des nuitées par pays - Nord Vienne" xr:uid="{94AC12BA-1D0E-4010-BF88-1D831A321C14}"/>
    <hyperlink ref="A100" location="'80 Evol N-1 N-0 - Pay'!A1" display="80 - Evolution des nuitées par pays - Sud Vienne" xr:uid="{285E9469-1B07-46A8-8E84-1506CB16B6E6}"/>
    <hyperlink ref="A101" location="'81 Evol N-1 N-0 - Pay'!A1" display="81 - Evolution des nuitées par pays  - Zone de Poitiers" xr:uid="{57EFF987-78DE-4571-8DAC-EA9E4E061264}"/>
    <hyperlink ref="A102" location="'82 Evol N-1 N-0 - Pay'!A1" display="82 - Evolution des nuitées par pays  - Zone du Futuroscope" xr:uid="{ABD36025-3D0E-46C1-BF57-F0A149ADA4BC}"/>
    <hyperlink ref="A103" location="'83 Evol N-1 N-0 - Pay'!A1" display="83 - Evolution des nuitées par pays  - Haute-Vienne" xr:uid="{6CBD57CC-C8E8-4D28-AFB5-4AE757DB5BBA}"/>
    <hyperlink ref="A104" location="'84 Evol N-1 N-0 - Pay'!A1" display="84 - Evolution des nuitées par pays - Nord et est Haute-Vienne" xr:uid="{B51E9736-60BD-4D87-AB67-7CAEF8E172B6}"/>
    <hyperlink ref="A105" location="'85 Evol N-1 N-0 - Pay'!A1" display="85 - Evolution des nuitées par pays - Sud-Ouest Haute Vienne" xr:uid="{4253C524-2185-46BD-871B-8DFEFC97F9BE}"/>
    <hyperlink ref="A106" location="'86 Evol N-1 N-0 - Pay'!A1" display="86 - Evolution des nuitées par pays - CA Limoges Métropole" xr:uid="{53D9C39C-7F8B-4581-89B5-FA23F5D924D9}"/>
    <hyperlink ref="A108" location="'Arrivées par bassin touristique'!A1" display="Arrivées par bassin touristique" xr:uid="{0A7D49A7-DBF5-41B6-88F6-AA0504334612}"/>
    <hyperlink ref="A110" location="'87 par 12 Mois - Z1'!A1" display="87 - Arrivées par bassin touristique sur un an" xr:uid="{F6C1BDCA-3C4A-4659-AF64-53E136627FF2}"/>
    <hyperlink ref="A111" location="'88 par 12 Mois - Z1'!A1" display="88 - Arrivées étrangères bassin touristique sur un an" xr:uid="{A3E07915-C0E2-4D4C-9AC1-62EAFBC67A3E}"/>
    <hyperlink ref="A112" location="'89 periode N-4 N-0 Z1'!A1" display="89 - Evolution des arrivées par bassin touristique" xr:uid="{0DD53712-D77F-4A45-B7B4-EBA7197FBD02}"/>
    <hyperlink ref="A113" location="'90 par Cat - Z1'!A1" display="90 - Répartition des arrivées par catégorie et bassin touristique" xr:uid="{206C78EA-496A-4E5D-BDA7-C2F99DABBE1F}"/>
    <hyperlink ref="A114" location="'91 par Cat Fra Etr - Z1'!A1" display="91 - Répartition des arrivées françaises et etrangères par catégorie et par bassin touristique" xr:uid="{325A50AB-D76C-4B4F-9199-7FFCADA763D6}"/>
    <hyperlink ref="A115" location="'92 Par Type Fra Etr z1'!A1" display="92 - Répartition des arrivées françaises et étrangères par type d'hôtel et par bassin touristique" xr:uid="{46E15358-78D5-4CE1-B8AA-74CD99E05156}"/>
    <hyperlink ref="A117" location="'Arrivées par zone et origine'!A1" display="Arrivées par zone et origine" xr:uid="{9D23CA80-E4AD-4AB5-B8FC-ACA89F4EB89E}"/>
    <hyperlink ref="A119" location="'93 par Cat - Pay'!A1" display="93 - Arrivées par catégorie et par pays en Nouvelle-Aquitaine" xr:uid="{C63CE53C-2ADF-454A-9AEA-CF46A6F18FDE}"/>
    <hyperlink ref="A120" location="'94 par Typ - Pay'!A1" display="94 - Répartition des arrivées par type d'hôtel en Nouvelle-Aquitaine" xr:uid="{75EB76B2-B9EE-4652-AB87-F444F0F5BC48}"/>
    <hyperlink ref="A121" location="'95 par Zon1 - Pay'!A1" display="95 - Arrivées par bassin touristique et par pays" xr:uid="{5E10D98E-860A-47F6-AAD5-ED4F2A697845}"/>
    <hyperlink ref="A122" location="'96 Evol N-1 N-0 - Pay'!A1" display="96 - Evolution des arrivées par pays - Nouvelle-Aquitaine" xr:uid="{B61057FA-4AA2-4A7E-917F-E41ABAE1EEF0}"/>
    <hyperlink ref="A123" location="'97 Evol N-1 N-0 - Pay'!A1" display="97 - Evolution des arrivées par pays  - Littoral Nouvelle-Aquitaine" xr:uid="{4C112712-9878-4C89-B98B-A7C5AA3445D7}"/>
    <hyperlink ref="A124" location="'98 Evol N-1 N-0 - Pay'!A1" display="98 - Evolution des arrivées par pays - Intérieur Nouvelle-Aquitaine" xr:uid="{E3596A7F-08F4-4B16-B0E8-E2D2F099743C}"/>
    <hyperlink ref="A125" location="'99 Evol N-1 N-0 - Pay'!A1" display="99 - Evolution des arrivées par pays  - Charente" xr:uid="{99900F34-4D06-4F8F-9937-B300CC328A48}"/>
    <hyperlink ref="A126" location="'100 Evol N-1 N-0 - Pay'!A1" display="100 - Evolution des arrivées par pays  - CA du Grand Angoulême" xr:uid="{C2F885A5-7508-4F2E-AAC0-0A48544F5410}"/>
    <hyperlink ref="A127" location="'101 Evol N-1 N-0 - Pay'!A1" display="101 - Evolution des arrivées par pays  - CA du Grand Cognac" xr:uid="{7400012B-3A1A-4AEE-874D-4E3E8E711991}"/>
    <hyperlink ref="A128" location="'102 Evol N-1 N-0 - Pay'!A1" display="102 - Evolution des arrivées par pays - Charente-Maritime" xr:uid="{A5126760-EFC4-45E0-80AC-5029F4E8A54C}"/>
    <hyperlink ref="A129" location="'103 Evol N-1 N-0 - Pay'!A1" display="103 - Evolution des arrivées par pays - CDA La Rochelle" xr:uid="{1069311A-7B0C-452C-B1FA-6577399667B6}"/>
    <hyperlink ref="A130" location="'104 Evol N-1 N-0 - Pay'!A1" display="104 - Evolution des arrivées par pays  - CDA le rochefortais" xr:uid="{F3C5B53B-5E49-4EBD-BDBD-CD5116232290}"/>
    <hyperlink ref="A131" location="'105 Evol N-1 N-0 - Pay'!A1" display="105 - Evolution des arrivées par pays - Ile de Ré" xr:uid="{2BA90EDD-A83E-41D6-886A-53D971F50D79}"/>
    <hyperlink ref="A132" location="'106 Evol N-1 N-0 - Pay'!A1" display="106 - Evolution des arrivées par pays  - Marennes-Oléron" xr:uid="{6CF3993D-7ADF-4F08-A674-0A40FF082D66}"/>
    <hyperlink ref="A133" location="'107 Evol N-1 N-0 - Pay'!A1" display="107 - Evolution des arrivées par pays  - pays royannais" xr:uid="{B5B43714-0FF2-4EBF-A994-9932410542F0}"/>
    <hyperlink ref="A134" location="'108 Evol N-1 N-0 - Pay'!A1" display="108 - Evolution des arrivées par pays - CDA Saintes" xr:uid="{B3EF5A27-A937-4320-AEC9-190D43BC06EA}"/>
    <hyperlink ref="A135" location="'109 Evol N-1 N-0 - Pay'!A1" display="109 - Evolution des arrivées par pays - Aunis-Saintonge" xr:uid="{5946A6B5-A69A-4A4B-BA37-8F1480B27E78}"/>
    <hyperlink ref="A136" location="'110 Evol N-1 N-0 - Pay'!A1" display="110 - Evolution des arrivées par pays - Haute-Saintonge" xr:uid="{495222C3-B02D-4E0D-9A53-F366FF3C5587}"/>
    <hyperlink ref="A137" location="'111 Evol N-1 N-0 - Pay'!A1" display="111 - Evolution des arrivées par pays - Corrèze" xr:uid="{B5774387-7EB1-4ED1-B0E7-ADB608F7ED6B}"/>
    <hyperlink ref="A138" location="'112 Evol N-1 N-0 - Pay'!A1" display="112 - Evolution des arrivées par pays - Nord Corrèze" xr:uid="{07157E6D-806A-4854-9D7E-A6E2AA6AE8A4}"/>
    <hyperlink ref="A139" location="'113 Evol N-1 N-0 - Pay'!A1" display="113 - Evolution des arrivées par pays  - Sud Corrèze" xr:uid="{B2154A43-B409-485E-8040-2CAC6EEAD7E1}"/>
    <hyperlink ref="A140" location="'114 Evol N-1 N-0 - Pay'!A1" display="114 - Evolution des arrivées par pays  - Territoire de Brive" xr:uid="{4223DF2E-C705-4218-83C2-B2DD5F849170}"/>
    <hyperlink ref="A141" location="'115 Evol N-1 N-0 - Pay'!A1" display="115 - Evolution des arrivées par pays  - Creuse" xr:uid="{608725C1-4CD4-4B95-9CAF-DCD542E65615}"/>
    <hyperlink ref="A142" location="'116 Evol N-1 N-0 - Pay'!A1" display="116 - Evolution des arrivées par pays - Dordogne" xr:uid="{821E8FA6-0CB0-417E-98D4-0A0B97C83F12}"/>
    <hyperlink ref="A143" location="'117 Evol N-1 N-0 - Pay'!A1" display="117 - Evolution des arrivées par pays - Périgord Noir" xr:uid="{F2310855-FF91-4A0E-B4E5-B8593D5BD434}"/>
    <hyperlink ref="A144" location="'118 Evol N-1 N-0 - Pay'!A1" display="118 - Evolution des arrivées par pays - Périgord Vert Pourpre et Blanc" xr:uid="{41401020-CBEA-402C-8F44-B2A0FF47A3CE}"/>
    <hyperlink ref="A145" location="'119 Evol N-1 N-0 - Pay'!A1" display="119 - Evolution des arrivées par pays - Gironde" xr:uid="{537B9E40-D0DB-4161-A702-A1CF1EA607AD}"/>
    <hyperlink ref="A146" location="'120 Evol N-1 N-0 - Pay'!A1" display="120 - Evolution des arrivées par pays - Littoral médocain" xr:uid="{64083349-64E1-49D0-BBC2-6465111B8490}"/>
    <hyperlink ref="A147" location="'121 Evol N-1 N-0 - Pay'!A1" display="121 - Evolution des arrivées par pays  - Bassin d'Arcachon" xr:uid="{E2183902-8F32-48FD-9BDE-204F4DB94B50}"/>
    <hyperlink ref="A148" location="'122 Evol N-1 N-0 - Pay'!A1" display="122 - Evolution des arrivées par pays  - Unité urbaine de Bordeaux (sauf Bordeaux)" xr:uid="{D667A7DD-F648-4BFA-94C6-E64674BF9629}"/>
    <hyperlink ref="A149" location="'123 Evol N-1 N-0 - Pay'!A1" display="123 - Evolution des arrivées par pays  - Bordeaux" xr:uid="{5991D7F3-1805-4246-BBAE-DDA0C8D2ACC0}"/>
    <hyperlink ref="A150" location="'124 Evol N-1 N-0 - Pay'!A1" display="124 - Evolution des arrivées par pays - Gironde Intérieure et Vignoble" xr:uid="{50988C68-4C5E-42BC-BA95-C8A611E89500}"/>
    <hyperlink ref="A151" location="'125 Evol N-1 N-0 - Pay'!A1" display="125 - Evolution des arrivées par pays - Les Landes" xr:uid="{235D0B88-BBAF-4761-BC59-31DD8F5F9FB2}"/>
    <hyperlink ref="A152" location="'126 Evol N-1 N-0 - Pay'!A1" display="126 - Evolution des arrivées par pays - Littoral landais" xr:uid="{D7960CF1-EFAA-4A5B-A3EB-A2F5847B6C6B}"/>
    <hyperlink ref="A153" location="'127 Evol N-1 N-0 - Pay'!A1" display="127 - Evolution des arrivées par pays - Zone thermale des Landes" xr:uid="{D5CF7F79-8332-4B38-AA04-156C8D088698}"/>
    <hyperlink ref="A154" location="'128 Evol N-1 N-0 - Pay'!A1" display="128 - Evolution des arrivées par pays  - Intérieur des Landes" xr:uid="{BA5D1A5A-90B5-43CD-BCCD-F44C5EF6A0F7}"/>
    <hyperlink ref="A155" location="'129 Evol N-1 N-0 - Pay'!A1" display="129 - Evolution des arrivées par pays  - Lot-et-Garonne" xr:uid="{6AEC3AF0-300C-4B7D-9E01-04324FF014ED}"/>
    <hyperlink ref="A156" location="'130 Evol N-1 N-0 - Pay'!A1" display="130 - Evolution des arrivées par pays  - Pyrénées-Atlantiques" xr:uid="{687F61F9-D310-4BFF-8C90-9307FC72C575}"/>
    <hyperlink ref="A157" location="'131 Evol N-1 N-0 - Pay'!A1" display="131 - Evolution des arrivées par pays  - Littoral basque" xr:uid="{2A619CAA-501A-472A-9434-045EA3B0F2F9}"/>
    <hyperlink ref="A158" location="'132 Evol N-1 N-0 - Pay'!A1" display="132 - Evolution des arrivées par pays  - Piémont béarnais et basque" xr:uid="{31FA81CA-8ED4-4855-8876-B26AC7625D06}"/>
    <hyperlink ref="A159" location="'133 Evol N-1 N-0 - Pay'!A1" display="133 - Evolution des arrivées par pays - Massif pyrénéen" xr:uid="{945DE9FA-3782-4C22-92DB-A5239EACFEF2}"/>
    <hyperlink ref="A160" location="'134 Evol N-1 N-0 - Pay'!A1" display="134 - Evolution des arrivées par pays - Unité urbaine de Pau" xr:uid="{52B64359-7D0C-4C25-8839-CFDE4163766B}"/>
    <hyperlink ref="A161" location="'135 Evol N-1 N-0 - Pay'!A1" display="135 - Evolution des arrivées par pays  - Deux-Sèvres" xr:uid="{3A4D4F67-9F4D-4FC8-9770-D40EE96CD689}"/>
    <hyperlink ref="A162" location="'136 Evol N-1 N-0 - Pay'!A1" display="136 - Evolution des arrivées par pays - Nord Deux-Sèvres" xr:uid="{254C2F57-8601-4EA5-AF33-411C552BB1BD}"/>
    <hyperlink ref="A163" location="'137 Evol N-1 N-0 - Pay'!A1" display="137 - Evolution des arrivées par pays - Sud Deux-Sèvres" xr:uid="{FC3797D7-4FF2-4927-96A3-565C2C372774}"/>
    <hyperlink ref="A164" location="'138 Evol N-1 N-0 - Pay'!A1" display="138 - Evolution des arrivées par pays  - CA du Niortais" xr:uid="{5375CDF2-B84F-4B77-81C3-DA41132A8104}"/>
    <hyperlink ref="A165" location="'139 Evol N-1 N-0 - Pay'!A1" display="139 - Evolution des arrivées par pays - Vienne" xr:uid="{68450FE3-C836-4504-93A7-DDCA48A0335A}"/>
    <hyperlink ref="A166" location="'140 Evol N-1 N-0 - Pay'!A1" display="140 - Evolution des arrivées par pays - Nord Vienne" xr:uid="{F02EAA5A-10F6-4172-83F7-EF86E910C04A}"/>
    <hyperlink ref="A167" location="'141 Evol N-1 N-0 - Pay'!A1" display="141 - Evolution des arrivées par pays - Sud Vienne" xr:uid="{115A1BCA-731C-4524-AE79-4CE0C7707882}"/>
    <hyperlink ref="A168" location="'142 Evol N-1 N-0 - Pay'!A1" display="142 - Evolution des arrivées par pays - Zone de Poitiers" xr:uid="{D9C9F8DA-B07B-40FF-B2C3-20E5F7655FAB}"/>
    <hyperlink ref="A169" location="'143 Evol N-1 N-0 - Pay'!A1" display="143 - Evolution des arrivées par pays - Zone de Futuroscope" xr:uid="{D929B7F8-604E-4FB5-8B80-F863C17BB37B}"/>
    <hyperlink ref="A170" location="'144 Evol N-1 N-0 - Pay'!A1" display="144 - Evolution des arrivées par pays - Haute-Vienne" xr:uid="{04D2CD75-EA3C-4D2A-952B-496A871565A1}"/>
    <hyperlink ref="A171" location="'145 Evol N-1 N-0 - Pay'!A1" display="145 - Evolution des arrivées par pays - Nord et est Haute-Vienne" xr:uid="{E133606F-7D72-4DAF-8A58-6C89BE1692EB}"/>
    <hyperlink ref="A172" location="'146 Evol N-1 N-0 - Pay'!A1" display="146 - Evolution des arrivées par pays - Sud-Ouest Haute Vienne" xr:uid="{10BECAB3-B081-4644-97FA-B64EEC11A96F}"/>
    <hyperlink ref="A173" location="'147 Evol N-1 N-0 - Pay'!A1" display="147 - Evolution des arrivées par pays - CA Limoges Métropole" xr:uid="{43C617FE-23FE-4FD1-B710-A131B85D2C26}"/>
    <hyperlink ref="A175" location="'Durée moyenne de séjours'!A1" display="Durée moyenne de séjours" xr:uid="{7B043E34-821E-42C0-A081-9A109ED62AB8}"/>
    <hyperlink ref="A177" location="'148 par Cat Fra Etr - Z1'!A1" display="148 - Durée moyenne des séjours français et étrangers par bassin touristique et par catégorie" xr:uid="{9C7A3828-8A41-41FD-802B-040A931C0760}"/>
    <hyperlink ref="A178" location="'149 par Cat Fra Etr - Z2'!A1" display="149 - Durée moyenne des séjours français et étrangers par bassin touristique et par catégorie" xr:uid="{9F251035-67D5-4F67-9A75-504D97AD5181}"/>
    <hyperlink ref="A179" location="'150 par Typ Fra Etr - Z1'!A1" display="150 - Durée moyenne des séjours français et étrangers par bassin touristique et par type" xr:uid="{4F5B68CE-2C0D-4FF5-9CB0-EB53B1F1DF89}"/>
    <hyperlink ref="A180" location="'151 par Typ Fra Etr - Z2'!A1" display="151 - Durée moyenne des séjours français et étrangers par bassin touristique et par type" xr:uid="{ED2DD989-B4AB-441B-980C-3E7961F456FB}"/>
    <hyperlink ref="A182" location="'Clientèle d''affaire'!A1" display="Clientèle d'affaire" xr:uid="{9FF38BE2-96CD-45CD-A436-80E978FAD7B7}"/>
    <hyperlink ref="A184" location="'152 par Cat - Z1'!A1" display="152 - Part de la clientèle d'affaire par catégorie et par bassin touristique" xr:uid="{7FD5E252-370D-4E53-8996-7688BF71E40D}"/>
    <hyperlink ref="A185" location="'153 par Typ - Z1'!A1" display="153 - Part de la clientèle d'affaire par type d'hôtel et par bassin touristique" xr:uid="{242454DC-DDFB-4358-87F5-309C319DB13D}"/>
    <hyperlink ref="A186" location="'154 par 12 Mois - Z1'!A1" display="154 - Part de la clientèle d'affaire par mois et par bassin touristique" xr:uid="{380509AF-4FA6-41CD-B3D0-EA0F7DD464FE}"/>
    <hyperlink ref="A188" location="'Taux de remplissage'!A1" display="Taux de remplissage" xr:uid="{0F7E4331-624B-49F5-B86A-DA59ACE05B3F}"/>
    <hyperlink ref="A190" location="'155 par Cat - Z1'!A1" display="155 - Taux de remplissage par catégorie et par bassin touristique" xr:uid="{56AD92E8-F0E9-423D-BE5F-9D9E1C08D7B7}"/>
    <hyperlink ref="A191" location="'156 par Typ - Z1'!A1" display="156 - Taux de remplissage par type d'hôtel et par bassin touristique" xr:uid="{90301DC1-AD14-4A21-8561-6FDA669A605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C1A3-65E8-443F-B601-B86BE4C7A534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C648ECEE-2FB4-4801-B3FF-9AEAE7229809}"/>
    <hyperlink ref="A5" location="'2 Hôt Cha Typ - Z1'!A1" display="2 - Nombre d'hôtels et de chambres selon le type d'exploitation et le bassin touristique" xr:uid="{9E4A729F-4299-439C-95B6-467BFBCFE4EB}"/>
    <hyperlink ref="A6" location="'3 2 par 12 mois - N-1 N-O Z1'!A1" display="3 - Evolution par mois et par bassin touristique des établissements ouverts" xr:uid="{203B21E7-8060-42EC-B8BB-A81C89B8EA92}"/>
    <hyperlink ref="A7" location="'4 2 par 12 mois - N-1 N-O Z1'!A1" display="4 - Evolution par mois et par bassin touristique des chambres d'hôtels ouvertes" xr:uid="{4D874623-44F6-43AE-B3EE-9C1D9C940043}"/>
    <hyperlink ref="A8" location="'5 Hôt ou Cha par Cat Z1'!A1" display="5 - Nombre d'hôtels toutes catégories par bassin touristique" xr:uid="{1C558783-CCF9-4EDF-964E-9D30171CBA36}"/>
    <hyperlink ref="A9" location="'6 Hôt ou Cha par Cat Z1'!A1" display="6 - Nombre de chambres toutes catégories par bassin touristique" xr:uid="{FDA37184-4454-49D3-9A29-EDDFCD97D65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B5CB-428F-4E72-8A12-2BC74DDD1BA9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312</v>
      </c>
      <c r="C6" s="15">
        <v>161408</v>
      </c>
      <c r="D6" s="15">
        <v>398</v>
      </c>
      <c r="E6" s="15">
        <v>366077</v>
      </c>
      <c r="F6" s="15">
        <v>472</v>
      </c>
      <c r="G6" s="15">
        <v>500792</v>
      </c>
      <c r="H6" s="15">
        <v>172</v>
      </c>
      <c r="I6" s="15">
        <v>287730</v>
      </c>
      <c r="J6" s="15">
        <v>1354</v>
      </c>
      <c r="K6" s="15">
        <v>1316007</v>
      </c>
    </row>
    <row r="7" spans="1:11" x14ac:dyDescent="0.2">
      <c r="A7" s="17" t="s">
        <v>13</v>
      </c>
      <c r="B7" s="18">
        <v>54</v>
      </c>
      <c r="C7" s="18">
        <v>28014</v>
      </c>
      <c r="D7" s="18">
        <v>105</v>
      </c>
      <c r="E7" s="18">
        <v>83014</v>
      </c>
      <c r="F7" s="18">
        <v>131</v>
      </c>
      <c r="G7" s="18">
        <v>122408</v>
      </c>
      <c r="H7" s="18">
        <v>64</v>
      </c>
      <c r="I7" s="18">
        <v>89494</v>
      </c>
      <c r="J7" s="18">
        <v>354</v>
      </c>
      <c r="K7" s="18">
        <v>322930</v>
      </c>
    </row>
    <row r="8" spans="1:11" x14ac:dyDescent="0.2">
      <c r="A8" s="17" t="s">
        <v>14</v>
      </c>
      <c r="B8" s="18">
        <v>258</v>
      </c>
      <c r="C8" s="18">
        <v>133394</v>
      </c>
      <c r="D8" s="18">
        <v>293</v>
      </c>
      <c r="E8" s="18">
        <v>283063</v>
      </c>
      <c r="F8" s="18">
        <v>341</v>
      </c>
      <c r="G8" s="18">
        <v>378384</v>
      </c>
      <c r="H8" s="18">
        <v>108</v>
      </c>
      <c r="I8" s="18">
        <v>198236</v>
      </c>
      <c r="J8" s="18">
        <v>1000</v>
      </c>
      <c r="K8" s="18">
        <v>993077</v>
      </c>
    </row>
    <row r="9" spans="1:11" x14ac:dyDescent="0.2">
      <c r="A9" s="19" t="s">
        <v>15</v>
      </c>
      <c r="B9" s="20">
        <v>11</v>
      </c>
      <c r="C9" s="20">
        <v>6136</v>
      </c>
      <c r="D9" s="20">
        <v>20</v>
      </c>
      <c r="E9" s="20">
        <v>18323</v>
      </c>
      <c r="F9" s="20">
        <v>18</v>
      </c>
      <c r="G9" s="20">
        <v>16072</v>
      </c>
      <c r="H9" s="20">
        <v>7</v>
      </c>
      <c r="I9" s="20">
        <v>8959</v>
      </c>
      <c r="J9" s="20">
        <v>56</v>
      </c>
      <c r="K9" s="20">
        <v>49490</v>
      </c>
    </row>
    <row r="10" spans="1:11" x14ac:dyDescent="0.3">
      <c r="A10" s="21" t="s">
        <v>16</v>
      </c>
      <c r="B10" s="22">
        <v>2</v>
      </c>
      <c r="C10" s="22">
        <v>853</v>
      </c>
      <c r="D10" s="22">
        <v>10</v>
      </c>
      <c r="E10" s="22">
        <v>14130</v>
      </c>
      <c r="F10" s="22">
        <v>9</v>
      </c>
      <c r="G10" s="22">
        <v>8723</v>
      </c>
      <c r="H10" s="22">
        <v>3</v>
      </c>
      <c r="I10" s="22">
        <v>3596</v>
      </c>
      <c r="J10" s="22">
        <v>24</v>
      </c>
      <c r="K10" s="22">
        <v>27302</v>
      </c>
    </row>
    <row r="11" spans="1:11" x14ac:dyDescent="0.3">
      <c r="A11" s="21" t="s">
        <v>17</v>
      </c>
      <c r="B11" s="22">
        <v>2</v>
      </c>
      <c r="C11" s="22">
        <v>2836</v>
      </c>
      <c r="D11" s="22">
        <v>4</v>
      </c>
      <c r="E11" s="22">
        <v>1756</v>
      </c>
      <c r="F11" s="22">
        <v>9</v>
      </c>
      <c r="G11" s="22">
        <v>7349</v>
      </c>
      <c r="H11" s="22">
        <v>3</v>
      </c>
      <c r="I11" s="22">
        <v>4836</v>
      </c>
      <c r="J11" s="22">
        <v>18</v>
      </c>
      <c r="K11" s="22">
        <v>16777</v>
      </c>
    </row>
    <row r="12" spans="1:11" x14ac:dyDescent="0.3">
      <c r="A12" s="21" t="s">
        <v>18</v>
      </c>
      <c r="B12" s="22">
        <v>7</v>
      </c>
      <c r="C12" s="22">
        <v>2447</v>
      </c>
      <c r="D12" s="22">
        <v>6</v>
      </c>
      <c r="E12" s="22">
        <v>2437</v>
      </c>
      <c r="F12" s="22" t="s">
        <v>19</v>
      </c>
      <c r="G12" s="22" t="s">
        <v>19</v>
      </c>
      <c r="H12" s="22">
        <v>1</v>
      </c>
      <c r="I12" s="22">
        <v>527</v>
      </c>
      <c r="J12" s="22">
        <v>14</v>
      </c>
      <c r="K12" s="22">
        <v>5411</v>
      </c>
    </row>
    <row r="13" spans="1:11" x14ac:dyDescent="0.2">
      <c r="A13" s="19" t="s">
        <v>20</v>
      </c>
      <c r="B13" s="20">
        <v>33</v>
      </c>
      <c r="C13" s="20">
        <v>11662</v>
      </c>
      <c r="D13" s="20">
        <v>58</v>
      </c>
      <c r="E13" s="20">
        <v>49669</v>
      </c>
      <c r="F13" s="20">
        <v>61</v>
      </c>
      <c r="G13" s="20">
        <v>64047</v>
      </c>
      <c r="H13" s="20">
        <v>18</v>
      </c>
      <c r="I13" s="20">
        <v>25932</v>
      </c>
      <c r="J13" s="20">
        <v>170</v>
      </c>
      <c r="K13" s="20">
        <v>151310</v>
      </c>
    </row>
    <row r="14" spans="1:11" x14ac:dyDescent="0.2">
      <c r="A14" s="23" t="s">
        <v>21</v>
      </c>
      <c r="B14" s="22">
        <v>5</v>
      </c>
      <c r="C14" s="22">
        <v>2361</v>
      </c>
      <c r="D14" s="22">
        <v>17</v>
      </c>
      <c r="E14" s="22">
        <v>24932</v>
      </c>
      <c r="F14" s="22">
        <v>21</v>
      </c>
      <c r="G14" s="22">
        <v>32320</v>
      </c>
      <c r="H14" s="22">
        <v>10</v>
      </c>
      <c r="I14" s="22">
        <v>20274</v>
      </c>
      <c r="J14" s="22">
        <v>53</v>
      </c>
      <c r="K14" s="22">
        <v>79887</v>
      </c>
    </row>
    <row r="15" spans="1:11" x14ac:dyDescent="0.2">
      <c r="A15" s="23" t="s">
        <v>22</v>
      </c>
      <c r="B15" s="22">
        <v>4</v>
      </c>
      <c r="C15" s="22">
        <v>857</v>
      </c>
      <c r="D15" s="22">
        <v>4</v>
      </c>
      <c r="E15" s="22">
        <v>4089</v>
      </c>
      <c r="F15" s="22">
        <v>8</v>
      </c>
      <c r="G15" s="22">
        <v>9050</v>
      </c>
      <c r="H15" s="22">
        <v>1</v>
      </c>
      <c r="I15" s="22">
        <v>1581</v>
      </c>
      <c r="J15" s="22">
        <v>17</v>
      </c>
      <c r="K15" s="22">
        <v>15577</v>
      </c>
    </row>
    <row r="16" spans="1:11" x14ac:dyDescent="0.2">
      <c r="A16" s="23" t="s">
        <v>23</v>
      </c>
      <c r="B16" s="22">
        <v>2</v>
      </c>
      <c r="C16" s="22">
        <v>256</v>
      </c>
      <c r="D16" s="22">
        <v>2</v>
      </c>
      <c r="E16" s="22">
        <v>483</v>
      </c>
      <c r="F16" s="22">
        <v>8</v>
      </c>
      <c r="G16" s="22">
        <v>4082</v>
      </c>
      <c r="H16" s="22">
        <v>6</v>
      </c>
      <c r="I16" s="22">
        <v>3314</v>
      </c>
      <c r="J16" s="22">
        <v>18</v>
      </c>
      <c r="K16" s="22">
        <v>8135</v>
      </c>
    </row>
    <row r="17" spans="1:13" x14ac:dyDescent="0.2">
      <c r="A17" s="23" t="s">
        <v>24</v>
      </c>
      <c r="B17" s="22">
        <v>1</v>
      </c>
      <c r="C17" s="22">
        <v>403</v>
      </c>
      <c r="D17" s="22">
        <v>4</v>
      </c>
      <c r="E17" s="22">
        <v>2387</v>
      </c>
      <c r="F17" s="22">
        <v>4</v>
      </c>
      <c r="G17" s="22">
        <v>2883</v>
      </c>
      <c r="H17" s="22">
        <v>1</v>
      </c>
      <c r="I17" s="22">
        <v>763</v>
      </c>
      <c r="J17" s="22">
        <v>10</v>
      </c>
      <c r="K17" s="22">
        <v>6436</v>
      </c>
    </row>
    <row r="18" spans="1:13" x14ac:dyDescent="0.2">
      <c r="A18" s="23" t="s">
        <v>25</v>
      </c>
      <c r="B18" s="22">
        <v>5</v>
      </c>
      <c r="C18" s="22">
        <v>1417</v>
      </c>
      <c r="D18" s="22">
        <v>17</v>
      </c>
      <c r="E18" s="22">
        <v>8440</v>
      </c>
      <c r="F18" s="22">
        <v>8</v>
      </c>
      <c r="G18" s="22">
        <v>5581</v>
      </c>
      <c r="H18" s="22" t="s">
        <v>19</v>
      </c>
      <c r="I18" s="22" t="s">
        <v>19</v>
      </c>
      <c r="J18" s="22">
        <v>30</v>
      </c>
      <c r="K18" s="22">
        <v>15438</v>
      </c>
    </row>
    <row r="19" spans="1:13" x14ac:dyDescent="0.2">
      <c r="A19" s="23" t="s">
        <v>26</v>
      </c>
      <c r="B19" s="22">
        <v>5</v>
      </c>
      <c r="C19" s="22">
        <v>3627</v>
      </c>
      <c r="D19" s="22">
        <v>7</v>
      </c>
      <c r="E19" s="22">
        <v>6726</v>
      </c>
      <c r="F19" s="22">
        <v>7</v>
      </c>
      <c r="G19" s="22">
        <v>8610</v>
      </c>
      <c r="H19" s="22" t="s">
        <v>19</v>
      </c>
      <c r="I19" s="22" t="s">
        <v>19</v>
      </c>
      <c r="J19" s="22">
        <v>19</v>
      </c>
      <c r="K19" s="22">
        <v>18963</v>
      </c>
    </row>
    <row r="20" spans="1:13" x14ac:dyDescent="0.2">
      <c r="A20" s="23" t="s">
        <v>27</v>
      </c>
      <c r="B20" s="22">
        <v>3</v>
      </c>
      <c r="C20" s="22">
        <v>699</v>
      </c>
      <c r="D20" s="22">
        <v>4</v>
      </c>
      <c r="E20" s="22">
        <v>1576</v>
      </c>
      <c r="F20" s="22">
        <v>3</v>
      </c>
      <c r="G20" s="22">
        <v>1041</v>
      </c>
      <c r="H20" s="22" t="s">
        <v>19</v>
      </c>
      <c r="I20" s="22" t="s">
        <v>19</v>
      </c>
      <c r="J20" s="22">
        <v>10</v>
      </c>
      <c r="K20" s="22">
        <v>3316</v>
      </c>
    </row>
    <row r="21" spans="1:13" x14ac:dyDescent="0.2">
      <c r="A21" s="23" t="s">
        <v>28</v>
      </c>
      <c r="B21" s="22">
        <v>8</v>
      </c>
      <c r="C21" s="22">
        <v>2042</v>
      </c>
      <c r="D21" s="22">
        <v>3</v>
      </c>
      <c r="E21" s="22">
        <v>1036</v>
      </c>
      <c r="F21" s="22">
        <v>2</v>
      </c>
      <c r="G21" s="22">
        <v>480</v>
      </c>
      <c r="H21" s="22" t="s">
        <v>19</v>
      </c>
      <c r="I21" s="22" t="s">
        <v>19</v>
      </c>
      <c r="J21" s="22">
        <v>13</v>
      </c>
      <c r="K21" s="22">
        <v>3558</v>
      </c>
    </row>
    <row r="22" spans="1:13" x14ac:dyDescent="0.2">
      <c r="A22" s="19" t="s">
        <v>29</v>
      </c>
      <c r="B22" s="20">
        <v>21</v>
      </c>
      <c r="C22" s="20">
        <v>9364</v>
      </c>
      <c r="D22" s="20">
        <v>21</v>
      </c>
      <c r="E22" s="20">
        <v>14176</v>
      </c>
      <c r="F22" s="20">
        <v>26</v>
      </c>
      <c r="G22" s="20">
        <v>20563</v>
      </c>
      <c r="H22" s="20">
        <v>3</v>
      </c>
      <c r="I22" s="20">
        <v>2573</v>
      </c>
      <c r="J22" s="20">
        <v>71</v>
      </c>
      <c r="K22" s="20">
        <v>46676</v>
      </c>
    </row>
    <row r="23" spans="1:13" x14ac:dyDescent="0.2">
      <c r="A23" s="23" t="s">
        <v>30</v>
      </c>
      <c r="B23" s="22">
        <v>11</v>
      </c>
      <c r="C23" s="22">
        <v>3249</v>
      </c>
      <c r="D23" s="22">
        <v>10</v>
      </c>
      <c r="E23" s="22">
        <v>3466</v>
      </c>
      <c r="F23" s="22">
        <v>8</v>
      </c>
      <c r="G23" s="22">
        <v>5246</v>
      </c>
      <c r="H23" s="22">
        <v>1</v>
      </c>
      <c r="I23" s="22">
        <v>341</v>
      </c>
      <c r="J23" s="22">
        <v>30</v>
      </c>
      <c r="K23" s="22">
        <v>12302</v>
      </c>
    </row>
    <row r="24" spans="1:13" x14ac:dyDescent="0.2">
      <c r="A24" s="23" t="s">
        <v>31</v>
      </c>
      <c r="B24" s="22">
        <v>3</v>
      </c>
      <c r="C24" s="22">
        <v>643</v>
      </c>
      <c r="D24" s="22">
        <v>3</v>
      </c>
      <c r="E24" s="22">
        <v>868</v>
      </c>
      <c r="F24" s="22">
        <v>3</v>
      </c>
      <c r="G24" s="22">
        <v>1221</v>
      </c>
      <c r="H24" s="22" t="s">
        <v>19</v>
      </c>
      <c r="I24" s="22" t="s">
        <v>19</v>
      </c>
      <c r="J24" s="22">
        <v>9</v>
      </c>
      <c r="K24" s="22">
        <v>2732</v>
      </c>
    </row>
    <row r="25" spans="1:13" x14ac:dyDescent="0.2">
      <c r="A25" s="23" t="s">
        <v>32</v>
      </c>
      <c r="B25" s="22">
        <v>7</v>
      </c>
      <c r="C25" s="22">
        <v>5472</v>
      </c>
      <c r="D25" s="22">
        <v>8</v>
      </c>
      <c r="E25" s="22">
        <v>9842</v>
      </c>
      <c r="F25" s="22">
        <v>15</v>
      </c>
      <c r="G25" s="22">
        <v>14096</v>
      </c>
      <c r="H25" s="22">
        <v>2</v>
      </c>
      <c r="I25" s="22">
        <v>2232</v>
      </c>
      <c r="J25" s="22">
        <v>32</v>
      </c>
      <c r="K25" s="22">
        <v>31642</v>
      </c>
    </row>
    <row r="26" spans="1:13" x14ac:dyDescent="0.2">
      <c r="A26" s="19" t="s">
        <v>33</v>
      </c>
      <c r="B26" s="20">
        <v>14</v>
      </c>
      <c r="C26" s="20">
        <v>5129</v>
      </c>
      <c r="D26" s="20">
        <v>4</v>
      </c>
      <c r="E26" s="20">
        <v>3315</v>
      </c>
      <c r="F26" s="20">
        <v>8</v>
      </c>
      <c r="G26" s="20">
        <v>5161</v>
      </c>
      <c r="H26" s="20">
        <v>1</v>
      </c>
      <c r="I26" s="20">
        <v>1736</v>
      </c>
      <c r="J26" s="20">
        <v>27</v>
      </c>
      <c r="K26" s="20">
        <v>15341</v>
      </c>
    </row>
    <row r="27" spans="1:13" x14ac:dyDescent="0.2">
      <c r="A27" s="19" t="s">
        <v>34</v>
      </c>
      <c r="B27" s="20">
        <v>26</v>
      </c>
      <c r="C27" s="20">
        <v>7675</v>
      </c>
      <c r="D27" s="20">
        <v>32</v>
      </c>
      <c r="E27" s="20">
        <v>22017</v>
      </c>
      <c r="F27" s="20">
        <v>36</v>
      </c>
      <c r="G27" s="20">
        <v>28977</v>
      </c>
      <c r="H27" s="20">
        <v>14</v>
      </c>
      <c r="I27" s="20">
        <v>11997</v>
      </c>
      <c r="J27" s="20">
        <v>108</v>
      </c>
      <c r="K27" s="20">
        <v>70666</v>
      </c>
    </row>
    <row r="28" spans="1:13" x14ac:dyDescent="0.2">
      <c r="A28" s="23" t="s">
        <v>35</v>
      </c>
      <c r="B28" s="22">
        <v>9</v>
      </c>
      <c r="C28" s="22">
        <v>2817</v>
      </c>
      <c r="D28" s="22">
        <v>10</v>
      </c>
      <c r="E28" s="22">
        <v>4359</v>
      </c>
      <c r="F28" s="22">
        <v>15</v>
      </c>
      <c r="G28" s="22">
        <v>11955</v>
      </c>
      <c r="H28" s="22">
        <v>7</v>
      </c>
      <c r="I28" s="22">
        <v>5369</v>
      </c>
      <c r="J28" s="22">
        <v>41</v>
      </c>
      <c r="K28" s="22">
        <v>24500</v>
      </c>
    </row>
    <row r="29" spans="1:13" x14ac:dyDescent="0.2">
      <c r="A29" s="23" t="s">
        <v>36</v>
      </c>
      <c r="B29" s="22">
        <v>17</v>
      </c>
      <c r="C29" s="22">
        <v>4858</v>
      </c>
      <c r="D29" s="22">
        <v>22</v>
      </c>
      <c r="E29" s="22">
        <v>17658</v>
      </c>
      <c r="F29" s="22">
        <v>21</v>
      </c>
      <c r="G29" s="22">
        <v>17022</v>
      </c>
      <c r="H29" s="22">
        <v>7</v>
      </c>
      <c r="I29" s="22">
        <v>6628</v>
      </c>
      <c r="J29" s="22">
        <v>67</v>
      </c>
      <c r="K29" s="22">
        <v>46166</v>
      </c>
    </row>
    <row r="30" spans="1:13" x14ac:dyDescent="0.2">
      <c r="A30" s="19" t="s">
        <v>37</v>
      </c>
      <c r="B30" s="20">
        <v>68</v>
      </c>
      <c r="C30" s="20">
        <v>46720</v>
      </c>
      <c r="D30" s="20">
        <v>70</v>
      </c>
      <c r="E30" s="20">
        <v>89249</v>
      </c>
      <c r="F30" s="20">
        <v>89</v>
      </c>
      <c r="G30" s="20">
        <v>135436</v>
      </c>
      <c r="H30" s="20">
        <v>60</v>
      </c>
      <c r="I30" s="20">
        <v>126344</v>
      </c>
      <c r="J30" s="20">
        <v>287</v>
      </c>
      <c r="K30" s="20">
        <v>397749</v>
      </c>
    </row>
    <row r="31" spans="1:13" x14ac:dyDescent="0.2">
      <c r="A31" s="23" t="s">
        <v>38</v>
      </c>
      <c r="B31" s="22">
        <v>7</v>
      </c>
      <c r="C31" s="22">
        <v>3887</v>
      </c>
      <c r="D31" s="22">
        <v>6</v>
      </c>
      <c r="E31" s="22">
        <v>2217</v>
      </c>
      <c r="F31" s="22" t="s">
        <v>19</v>
      </c>
      <c r="G31" s="22" t="s">
        <v>19</v>
      </c>
      <c r="H31" s="22">
        <v>2</v>
      </c>
      <c r="I31" s="22">
        <v>1067</v>
      </c>
      <c r="J31" s="22">
        <v>15</v>
      </c>
      <c r="K31" s="22">
        <v>7171</v>
      </c>
      <c r="L31" s="24"/>
      <c r="M31" s="24"/>
    </row>
    <row r="32" spans="1:13" x14ac:dyDescent="0.2">
      <c r="A32" s="23" t="s">
        <v>39</v>
      </c>
      <c r="B32" s="22">
        <v>8</v>
      </c>
      <c r="C32" s="22">
        <v>2671</v>
      </c>
      <c r="D32" s="22">
        <v>9</v>
      </c>
      <c r="E32" s="22">
        <v>8232</v>
      </c>
      <c r="F32" s="22">
        <v>12</v>
      </c>
      <c r="G32" s="22">
        <v>14005</v>
      </c>
      <c r="H32" s="22">
        <v>8</v>
      </c>
      <c r="I32" s="22">
        <v>9492</v>
      </c>
      <c r="J32" s="22">
        <v>37</v>
      </c>
      <c r="K32" s="22">
        <v>34400</v>
      </c>
    </row>
    <row r="33" spans="1:11" x14ac:dyDescent="0.2">
      <c r="A33" s="23" t="s">
        <v>40</v>
      </c>
      <c r="B33" s="22">
        <v>17</v>
      </c>
      <c r="C33" s="22">
        <v>19272</v>
      </c>
      <c r="D33" s="22">
        <v>28</v>
      </c>
      <c r="E33" s="22">
        <v>46826</v>
      </c>
      <c r="F33" s="22">
        <v>36</v>
      </c>
      <c r="G33" s="22">
        <v>57205</v>
      </c>
      <c r="H33" s="22">
        <v>12</v>
      </c>
      <c r="I33" s="22">
        <v>27690</v>
      </c>
      <c r="J33" s="22">
        <v>93</v>
      </c>
      <c r="K33" s="22">
        <v>150993</v>
      </c>
    </row>
    <row r="34" spans="1:11" x14ac:dyDescent="0.2">
      <c r="A34" s="23" t="s">
        <v>41</v>
      </c>
      <c r="B34" s="22">
        <v>14</v>
      </c>
      <c r="C34" s="22">
        <v>11941</v>
      </c>
      <c r="D34" s="22">
        <v>14</v>
      </c>
      <c r="E34" s="22">
        <v>22749</v>
      </c>
      <c r="F34" s="22">
        <v>22</v>
      </c>
      <c r="G34" s="22">
        <v>53697</v>
      </c>
      <c r="H34" s="22">
        <v>31</v>
      </c>
      <c r="I34" s="22">
        <v>82439</v>
      </c>
      <c r="J34" s="22">
        <v>81</v>
      </c>
      <c r="K34" s="22">
        <v>170826</v>
      </c>
    </row>
    <row r="35" spans="1:11" x14ac:dyDescent="0.2">
      <c r="A35" s="23" t="s">
        <v>42</v>
      </c>
      <c r="B35" s="22">
        <v>22</v>
      </c>
      <c r="C35" s="22">
        <v>8949</v>
      </c>
      <c r="D35" s="22">
        <v>13</v>
      </c>
      <c r="E35" s="22">
        <v>9225</v>
      </c>
      <c r="F35" s="22">
        <v>19</v>
      </c>
      <c r="G35" s="22">
        <v>10529</v>
      </c>
      <c r="H35" s="22">
        <v>7</v>
      </c>
      <c r="I35" s="22">
        <v>5656</v>
      </c>
      <c r="J35" s="22">
        <v>61</v>
      </c>
      <c r="K35" s="22">
        <v>34359</v>
      </c>
    </row>
    <row r="36" spans="1:11" x14ac:dyDescent="0.2">
      <c r="A36" s="19" t="s">
        <v>43</v>
      </c>
      <c r="B36" s="20">
        <v>35</v>
      </c>
      <c r="C36" s="20">
        <v>12387</v>
      </c>
      <c r="D36" s="20">
        <v>40</v>
      </c>
      <c r="E36" s="20">
        <v>26783</v>
      </c>
      <c r="F36" s="20">
        <v>34</v>
      </c>
      <c r="G36" s="20">
        <v>29627</v>
      </c>
      <c r="H36" s="20">
        <v>8</v>
      </c>
      <c r="I36" s="20">
        <v>7346</v>
      </c>
      <c r="J36" s="20">
        <v>117</v>
      </c>
      <c r="K36" s="20">
        <v>76143</v>
      </c>
    </row>
    <row r="37" spans="1:11" x14ac:dyDescent="0.2">
      <c r="A37" s="23" t="s">
        <v>44</v>
      </c>
      <c r="B37" s="22">
        <v>14</v>
      </c>
      <c r="C37" s="22">
        <v>6938</v>
      </c>
      <c r="D37" s="22">
        <v>20</v>
      </c>
      <c r="E37" s="22">
        <v>9125</v>
      </c>
      <c r="F37" s="22">
        <v>15</v>
      </c>
      <c r="G37" s="22">
        <v>10213</v>
      </c>
      <c r="H37" s="22">
        <v>4</v>
      </c>
      <c r="I37" s="22">
        <v>1474</v>
      </c>
      <c r="J37" s="22">
        <v>53</v>
      </c>
      <c r="K37" s="22">
        <v>27750</v>
      </c>
    </row>
    <row r="38" spans="1:11" x14ac:dyDescent="0.2">
      <c r="A38" s="23" t="s">
        <v>45</v>
      </c>
      <c r="B38" s="22">
        <v>3</v>
      </c>
      <c r="C38" s="22">
        <v>902</v>
      </c>
      <c r="D38" s="22">
        <v>7</v>
      </c>
      <c r="E38" s="22">
        <v>4962</v>
      </c>
      <c r="F38" s="22">
        <v>7</v>
      </c>
      <c r="G38" s="22">
        <v>11457</v>
      </c>
      <c r="H38" s="22">
        <v>2</v>
      </c>
      <c r="I38" s="22">
        <v>5066</v>
      </c>
      <c r="J38" s="22">
        <v>19</v>
      </c>
      <c r="K38" s="22">
        <v>22387</v>
      </c>
    </row>
    <row r="39" spans="1:11" x14ac:dyDescent="0.2">
      <c r="A39" s="23" t="s">
        <v>46</v>
      </c>
      <c r="B39" s="22">
        <v>18</v>
      </c>
      <c r="C39" s="22">
        <v>4547</v>
      </c>
      <c r="D39" s="22">
        <v>13</v>
      </c>
      <c r="E39" s="22">
        <v>12696</v>
      </c>
      <c r="F39" s="22">
        <v>12</v>
      </c>
      <c r="G39" s="22">
        <v>7957</v>
      </c>
      <c r="H39" s="22">
        <v>2</v>
      </c>
      <c r="I39" s="22">
        <v>806</v>
      </c>
      <c r="J39" s="22">
        <v>45</v>
      </c>
      <c r="K39" s="22">
        <v>26006</v>
      </c>
    </row>
    <row r="40" spans="1:11" x14ac:dyDescent="0.2">
      <c r="A40" s="19" t="s">
        <v>47</v>
      </c>
      <c r="B40" s="20">
        <v>12</v>
      </c>
      <c r="C40" s="20">
        <v>7005</v>
      </c>
      <c r="D40" s="20">
        <v>15</v>
      </c>
      <c r="E40" s="20">
        <v>14048</v>
      </c>
      <c r="F40" s="20">
        <v>26</v>
      </c>
      <c r="G40" s="20">
        <v>26457</v>
      </c>
      <c r="H40" s="20">
        <v>4</v>
      </c>
      <c r="I40" s="20">
        <v>2204</v>
      </c>
      <c r="J40" s="20">
        <v>57</v>
      </c>
      <c r="K40" s="20">
        <v>49714</v>
      </c>
    </row>
    <row r="41" spans="1:11" x14ac:dyDescent="0.2">
      <c r="A41" s="19" t="s">
        <v>48</v>
      </c>
      <c r="B41" s="20">
        <v>32</v>
      </c>
      <c r="C41" s="20">
        <v>17795</v>
      </c>
      <c r="D41" s="20">
        <v>75</v>
      </c>
      <c r="E41" s="20">
        <v>52675</v>
      </c>
      <c r="F41" s="20">
        <v>93</v>
      </c>
      <c r="G41" s="20">
        <v>74886</v>
      </c>
      <c r="H41" s="20">
        <v>43</v>
      </c>
      <c r="I41" s="20">
        <v>68876</v>
      </c>
      <c r="J41" s="20">
        <v>243</v>
      </c>
      <c r="K41" s="20">
        <v>214232</v>
      </c>
    </row>
    <row r="42" spans="1:11" x14ac:dyDescent="0.2">
      <c r="A42" s="23" t="s">
        <v>49</v>
      </c>
      <c r="B42" s="22">
        <v>9</v>
      </c>
      <c r="C42" s="22">
        <v>9413</v>
      </c>
      <c r="D42" s="22">
        <v>26</v>
      </c>
      <c r="E42" s="22">
        <v>23109</v>
      </c>
      <c r="F42" s="22">
        <v>57</v>
      </c>
      <c r="G42" s="22">
        <v>47126</v>
      </c>
      <c r="H42" s="22">
        <v>32</v>
      </c>
      <c r="I42" s="22">
        <v>51529</v>
      </c>
      <c r="J42" s="22">
        <v>124</v>
      </c>
      <c r="K42" s="22">
        <v>131177</v>
      </c>
    </row>
    <row r="43" spans="1:11" x14ac:dyDescent="0.2">
      <c r="A43" s="23" t="s">
        <v>50</v>
      </c>
      <c r="B43" s="22">
        <v>12</v>
      </c>
      <c r="C43" s="22">
        <v>2890</v>
      </c>
      <c r="D43" s="22">
        <v>9</v>
      </c>
      <c r="E43" s="22">
        <v>3412</v>
      </c>
      <c r="F43" s="22">
        <v>15</v>
      </c>
      <c r="G43" s="22">
        <v>11275</v>
      </c>
      <c r="H43" s="22">
        <v>1</v>
      </c>
      <c r="I43" s="22">
        <v>513</v>
      </c>
      <c r="J43" s="22">
        <v>37</v>
      </c>
      <c r="K43" s="22">
        <v>18090</v>
      </c>
    </row>
    <row r="44" spans="1:11" x14ac:dyDescent="0.2">
      <c r="A44" s="23" t="s">
        <v>51</v>
      </c>
      <c r="B44" s="22">
        <v>6</v>
      </c>
      <c r="C44" s="22">
        <v>1708</v>
      </c>
      <c r="D44" s="22">
        <v>25</v>
      </c>
      <c r="E44" s="22">
        <v>8417</v>
      </c>
      <c r="F44" s="22">
        <v>7</v>
      </c>
      <c r="G44" s="22">
        <v>1790</v>
      </c>
      <c r="H44" s="22">
        <v>2</v>
      </c>
      <c r="I44" s="22">
        <v>1861</v>
      </c>
      <c r="J44" s="22">
        <v>40</v>
      </c>
      <c r="K44" s="22">
        <v>13776</v>
      </c>
    </row>
    <row r="45" spans="1:11" x14ac:dyDescent="0.2">
      <c r="A45" s="23" t="s">
        <v>52</v>
      </c>
      <c r="B45" s="22">
        <v>5</v>
      </c>
      <c r="C45" s="22">
        <v>3784</v>
      </c>
      <c r="D45" s="22">
        <v>15</v>
      </c>
      <c r="E45" s="22">
        <v>17737</v>
      </c>
      <c r="F45" s="22">
        <v>14</v>
      </c>
      <c r="G45" s="22">
        <v>14695</v>
      </c>
      <c r="H45" s="22">
        <v>8</v>
      </c>
      <c r="I45" s="22">
        <v>14973</v>
      </c>
      <c r="J45" s="22">
        <v>42</v>
      </c>
      <c r="K45" s="22">
        <v>51189</v>
      </c>
    </row>
    <row r="46" spans="1:11" x14ac:dyDescent="0.2">
      <c r="A46" s="19" t="s">
        <v>53</v>
      </c>
      <c r="B46" s="20">
        <v>17</v>
      </c>
      <c r="C46" s="20">
        <v>8334</v>
      </c>
      <c r="D46" s="20">
        <v>16</v>
      </c>
      <c r="E46" s="20">
        <v>13254</v>
      </c>
      <c r="F46" s="20">
        <v>26</v>
      </c>
      <c r="G46" s="20">
        <v>22910</v>
      </c>
      <c r="H46" s="20">
        <v>3</v>
      </c>
      <c r="I46" s="20">
        <v>4715</v>
      </c>
      <c r="J46" s="20">
        <v>62</v>
      </c>
      <c r="K46" s="20">
        <v>49213</v>
      </c>
    </row>
    <row r="47" spans="1:11" x14ac:dyDescent="0.2">
      <c r="A47" s="23" t="s">
        <v>54</v>
      </c>
      <c r="B47" s="22">
        <v>8</v>
      </c>
      <c r="C47" s="22">
        <v>2000</v>
      </c>
      <c r="D47" s="22">
        <v>7</v>
      </c>
      <c r="E47" s="22">
        <v>2995</v>
      </c>
      <c r="F47" s="22">
        <v>10</v>
      </c>
      <c r="G47" s="22">
        <v>6365</v>
      </c>
      <c r="H47" s="22">
        <v>1</v>
      </c>
      <c r="I47" s="22">
        <v>323</v>
      </c>
      <c r="J47" s="22">
        <v>26</v>
      </c>
      <c r="K47" s="22">
        <v>11683</v>
      </c>
    </row>
    <row r="48" spans="1:11" x14ac:dyDescent="0.2">
      <c r="A48" s="23" t="s">
        <v>55</v>
      </c>
      <c r="B48" s="22">
        <v>6</v>
      </c>
      <c r="C48" s="22">
        <v>4236</v>
      </c>
      <c r="D48" s="22">
        <v>3</v>
      </c>
      <c r="E48" s="22">
        <v>3069</v>
      </c>
      <c r="F48" s="22">
        <v>2</v>
      </c>
      <c r="G48" s="22">
        <v>1705</v>
      </c>
      <c r="H48" s="22" t="s">
        <v>19</v>
      </c>
      <c r="I48" s="22" t="s">
        <v>19</v>
      </c>
      <c r="J48" s="22">
        <v>11</v>
      </c>
      <c r="K48" s="22">
        <v>9010</v>
      </c>
    </row>
    <row r="49" spans="1:11" x14ac:dyDescent="0.2">
      <c r="A49" s="23" t="s">
        <v>56</v>
      </c>
      <c r="B49" s="22">
        <v>3</v>
      </c>
      <c r="C49" s="22">
        <v>2098</v>
      </c>
      <c r="D49" s="22">
        <v>6</v>
      </c>
      <c r="E49" s="22">
        <v>7190</v>
      </c>
      <c r="F49" s="22">
        <v>14</v>
      </c>
      <c r="G49" s="22">
        <v>14840</v>
      </c>
      <c r="H49" s="22">
        <v>2</v>
      </c>
      <c r="I49" s="22">
        <v>4392</v>
      </c>
      <c r="J49" s="22">
        <v>25</v>
      </c>
      <c r="K49" s="22">
        <v>28520</v>
      </c>
    </row>
    <row r="50" spans="1:11" x14ac:dyDescent="0.2">
      <c r="A50" s="19" t="s">
        <v>57</v>
      </c>
      <c r="B50" s="20">
        <v>26</v>
      </c>
      <c r="C50" s="20">
        <v>16335</v>
      </c>
      <c r="D50" s="20">
        <v>24</v>
      </c>
      <c r="E50" s="20">
        <v>37011</v>
      </c>
      <c r="F50" s="20">
        <v>30</v>
      </c>
      <c r="G50" s="20">
        <v>50967</v>
      </c>
      <c r="H50" s="20">
        <v>7</v>
      </c>
      <c r="I50" s="20">
        <v>19940</v>
      </c>
      <c r="J50" s="20">
        <v>87</v>
      </c>
      <c r="K50" s="20">
        <v>124253</v>
      </c>
    </row>
    <row r="51" spans="1:11" x14ac:dyDescent="0.2">
      <c r="A51" s="23" t="s">
        <v>58</v>
      </c>
      <c r="B51" s="22">
        <v>8</v>
      </c>
      <c r="C51" s="22">
        <v>8439</v>
      </c>
      <c r="D51" s="22">
        <v>2</v>
      </c>
      <c r="E51" s="22">
        <v>1426</v>
      </c>
      <c r="F51" s="22">
        <v>4</v>
      </c>
      <c r="G51" s="22">
        <v>6386</v>
      </c>
      <c r="H51" s="22" t="s">
        <v>19</v>
      </c>
      <c r="I51" s="22" t="s">
        <v>19</v>
      </c>
      <c r="J51" s="22">
        <v>14</v>
      </c>
      <c r="K51" s="22">
        <v>16251</v>
      </c>
    </row>
    <row r="52" spans="1:11" x14ac:dyDescent="0.2">
      <c r="A52" s="23" t="s">
        <v>59</v>
      </c>
      <c r="B52" s="22">
        <v>12</v>
      </c>
      <c r="C52" s="22">
        <v>4482</v>
      </c>
      <c r="D52" s="22">
        <v>7</v>
      </c>
      <c r="E52" s="22">
        <v>4018</v>
      </c>
      <c r="F52" s="22">
        <v>7</v>
      </c>
      <c r="G52" s="22">
        <v>3467</v>
      </c>
      <c r="H52" s="22" t="s">
        <v>19</v>
      </c>
      <c r="I52" s="22" t="s">
        <v>19</v>
      </c>
      <c r="J52" s="22">
        <v>26</v>
      </c>
      <c r="K52" s="22">
        <v>11967</v>
      </c>
    </row>
    <row r="53" spans="1:11" x14ac:dyDescent="0.2">
      <c r="A53" s="23" t="s">
        <v>60</v>
      </c>
      <c r="B53" s="22">
        <v>5</v>
      </c>
      <c r="C53" s="22">
        <v>1926</v>
      </c>
      <c r="D53" s="22">
        <v>5</v>
      </c>
      <c r="E53" s="22">
        <v>6612</v>
      </c>
      <c r="F53" s="22">
        <v>15</v>
      </c>
      <c r="G53" s="22">
        <v>23816</v>
      </c>
      <c r="H53" s="22">
        <v>2</v>
      </c>
      <c r="I53" s="22">
        <v>3007</v>
      </c>
      <c r="J53" s="22">
        <v>27</v>
      </c>
      <c r="K53" s="22">
        <v>35361</v>
      </c>
    </row>
    <row r="54" spans="1:11" x14ac:dyDescent="0.2">
      <c r="A54" s="23" t="s">
        <v>61</v>
      </c>
      <c r="B54" s="22">
        <v>1</v>
      </c>
      <c r="C54" s="22">
        <v>1488</v>
      </c>
      <c r="D54" s="22">
        <v>10</v>
      </c>
      <c r="E54" s="22">
        <v>24955</v>
      </c>
      <c r="F54" s="22">
        <v>4</v>
      </c>
      <c r="G54" s="22">
        <v>17298</v>
      </c>
      <c r="H54" s="22">
        <v>5</v>
      </c>
      <c r="I54" s="22">
        <v>16933</v>
      </c>
      <c r="J54" s="22">
        <v>20</v>
      </c>
      <c r="K54" s="22">
        <v>60674</v>
      </c>
    </row>
    <row r="55" spans="1:11" x14ac:dyDescent="0.2">
      <c r="A55" s="25" t="s">
        <v>62</v>
      </c>
      <c r="B55" s="26">
        <v>17</v>
      </c>
      <c r="C55" s="26">
        <v>12866</v>
      </c>
      <c r="D55" s="26">
        <v>23</v>
      </c>
      <c r="E55" s="26">
        <v>25557</v>
      </c>
      <c r="F55" s="26">
        <v>25</v>
      </c>
      <c r="G55" s="26">
        <v>25689</v>
      </c>
      <c r="H55" s="26">
        <v>4</v>
      </c>
      <c r="I55" s="26">
        <v>7108</v>
      </c>
      <c r="J55" s="26">
        <v>69</v>
      </c>
      <c r="K55" s="26">
        <v>71220</v>
      </c>
    </row>
    <row r="56" spans="1:11" x14ac:dyDescent="0.2">
      <c r="A56" s="23" t="s">
        <v>63</v>
      </c>
      <c r="B56" s="22">
        <v>4</v>
      </c>
      <c r="C56" s="22">
        <v>737</v>
      </c>
      <c r="D56" s="22">
        <v>7</v>
      </c>
      <c r="E56" s="22">
        <v>1677</v>
      </c>
      <c r="F56" s="22">
        <v>6</v>
      </c>
      <c r="G56" s="22">
        <v>2087</v>
      </c>
      <c r="H56" s="22">
        <v>1</v>
      </c>
      <c r="I56" s="22">
        <v>350</v>
      </c>
      <c r="J56" s="22">
        <v>18</v>
      </c>
      <c r="K56" s="22">
        <v>4851</v>
      </c>
    </row>
    <row r="57" spans="1:11" x14ac:dyDescent="0.2">
      <c r="A57" s="23" t="s">
        <v>64</v>
      </c>
      <c r="B57" s="22">
        <v>3</v>
      </c>
      <c r="C57" s="22">
        <v>987</v>
      </c>
      <c r="D57" s="22">
        <v>2</v>
      </c>
      <c r="E57" s="22">
        <v>595</v>
      </c>
      <c r="F57" s="22">
        <v>6</v>
      </c>
      <c r="G57" s="22">
        <v>3627</v>
      </c>
      <c r="H57" s="22" t="s">
        <v>19</v>
      </c>
      <c r="I57" s="22" t="s">
        <v>19</v>
      </c>
      <c r="J57" s="22">
        <v>11</v>
      </c>
      <c r="K57" s="22">
        <v>5209</v>
      </c>
    </row>
    <row r="58" spans="1:11" x14ac:dyDescent="0.2">
      <c r="A58" s="23" t="s">
        <v>65</v>
      </c>
      <c r="B58" s="22">
        <v>10</v>
      </c>
      <c r="C58" s="22">
        <v>11142</v>
      </c>
      <c r="D58" s="22">
        <v>14</v>
      </c>
      <c r="E58" s="22">
        <v>23285</v>
      </c>
      <c r="F58" s="22">
        <v>13</v>
      </c>
      <c r="G58" s="22">
        <v>19975</v>
      </c>
      <c r="H58" s="22">
        <v>3</v>
      </c>
      <c r="I58" s="22">
        <v>6758</v>
      </c>
      <c r="J58" s="22">
        <v>40</v>
      </c>
      <c r="K58" s="22">
        <v>61160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4</v>
      </c>
      <c r="C60" s="22">
        <v>2033</v>
      </c>
      <c r="D60" s="22">
        <v>12</v>
      </c>
      <c r="E60" s="22">
        <v>12273</v>
      </c>
      <c r="F60" s="22">
        <v>7</v>
      </c>
      <c r="G60" s="22">
        <v>8948</v>
      </c>
      <c r="H60" s="22">
        <v>2</v>
      </c>
      <c r="I60" s="22">
        <v>3458</v>
      </c>
      <c r="J60" s="22">
        <v>25</v>
      </c>
      <c r="K60" s="22">
        <v>26712</v>
      </c>
    </row>
    <row r="61" spans="1:11" x14ac:dyDescent="0.2">
      <c r="A61" s="23" t="s">
        <v>68</v>
      </c>
      <c r="B61" s="22">
        <v>1</v>
      </c>
      <c r="C61" s="22">
        <v>186</v>
      </c>
      <c r="D61" s="22">
        <v>3</v>
      </c>
      <c r="E61" s="22">
        <v>1223</v>
      </c>
      <c r="F61" s="22">
        <v>3</v>
      </c>
      <c r="G61" s="22">
        <v>1069</v>
      </c>
      <c r="H61" s="22">
        <v>2</v>
      </c>
      <c r="I61" s="22">
        <v>652</v>
      </c>
      <c r="J61" s="22">
        <v>9</v>
      </c>
      <c r="K61" s="22">
        <v>3130</v>
      </c>
    </row>
    <row r="62" spans="1:11" x14ac:dyDescent="0.2">
      <c r="A62" s="23" t="s">
        <v>69</v>
      </c>
      <c r="B62" s="22">
        <v>5</v>
      </c>
      <c r="C62" s="22">
        <v>1030</v>
      </c>
      <c r="D62" s="22">
        <v>1</v>
      </c>
      <c r="E62" s="22">
        <v>2139</v>
      </c>
      <c r="F62" s="22">
        <v>7</v>
      </c>
      <c r="G62" s="22">
        <v>5415</v>
      </c>
      <c r="H62" s="22">
        <v>3</v>
      </c>
      <c r="I62" s="22">
        <v>1837</v>
      </c>
      <c r="J62" s="22">
        <v>16</v>
      </c>
      <c r="K62" s="22">
        <v>10421</v>
      </c>
    </row>
    <row r="63" spans="1:11" x14ac:dyDescent="0.2">
      <c r="A63" s="23" t="s">
        <v>70</v>
      </c>
      <c r="B63" s="22">
        <v>1</v>
      </c>
      <c r="C63" s="22">
        <v>310</v>
      </c>
      <c r="D63" s="22">
        <v>3</v>
      </c>
      <c r="E63" s="22">
        <v>2077</v>
      </c>
      <c r="F63" s="22">
        <v>8</v>
      </c>
      <c r="G63" s="22">
        <v>8714</v>
      </c>
      <c r="H63" s="22">
        <v>4</v>
      </c>
      <c r="I63" s="22">
        <v>4441</v>
      </c>
      <c r="J63" s="22">
        <v>16</v>
      </c>
      <c r="K63" s="22">
        <v>15542</v>
      </c>
    </row>
    <row r="64" spans="1:11" x14ac:dyDescent="0.2">
      <c r="A64" s="23" t="s">
        <v>71</v>
      </c>
      <c r="B64" s="22">
        <v>29</v>
      </c>
      <c r="C64" s="22">
        <v>30821</v>
      </c>
      <c r="D64" s="22">
        <v>37</v>
      </c>
      <c r="E64" s="22">
        <v>64363</v>
      </c>
      <c r="F64" s="22">
        <v>50</v>
      </c>
      <c r="G64" s="22">
        <v>100842</v>
      </c>
      <c r="H64" s="22">
        <v>40</v>
      </c>
      <c r="I64" s="22">
        <v>106270</v>
      </c>
      <c r="J64" s="22">
        <v>156</v>
      </c>
      <c r="K64" s="22">
        <v>302296</v>
      </c>
    </row>
    <row r="65" spans="1:11" x14ac:dyDescent="0.2">
      <c r="A65" s="23" t="s">
        <v>72</v>
      </c>
      <c r="B65" s="22">
        <v>6</v>
      </c>
      <c r="C65" s="22">
        <v>1679</v>
      </c>
      <c r="D65" s="22">
        <v>4</v>
      </c>
      <c r="E65" s="22">
        <v>3338</v>
      </c>
      <c r="F65" s="22">
        <v>3</v>
      </c>
      <c r="G65" s="22">
        <v>1224</v>
      </c>
      <c r="H65" s="22">
        <v>2</v>
      </c>
      <c r="I65" s="22">
        <v>899</v>
      </c>
      <c r="J65" s="22">
        <v>15</v>
      </c>
      <c r="K65" s="22">
        <v>7140</v>
      </c>
    </row>
    <row r="66" spans="1:11" x14ac:dyDescent="0.2">
      <c r="A66" s="23" t="s">
        <v>73</v>
      </c>
      <c r="B66" s="22">
        <v>2</v>
      </c>
      <c r="C66" s="22">
        <v>992</v>
      </c>
      <c r="D66" s="22">
        <v>5</v>
      </c>
      <c r="E66" s="22">
        <v>4894</v>
      </c>
      <c r="F66" s="22">
        <v>9</v>
      </c>
      <c r="G66" s="22">
        <v>12781</v>
      </c>
      <c r="H66" s="22">
        <v>6</v>
      </c>
      <c r="I66" s="22">
        <v>8593</v>
      </c>
      <c r="J66" s="22">
        <v>22</v>
      </c>
      <c r="K66" s="22">
        <v>27260</v>
      </c>
    </row>
    <row r="67" spans="1:11" x14ac:dyDescent="0.2">
      <c r="A67" s="23" t="s">
        <v>74</v>
      </c>
      <c r="B67" s="22">
        <v>6</v>
      </c>
      <c r="C67" s="22">
        <v>3617</v>
      </c>
      <c r="D67" s="22">
        <v>5</v>
      </c>
      <c r="E67" s="22">
        <v>1566</v>
      </c>
      <c r="F67" s="22" t="s">
        <v>19</v>
      </c>
      <c r="G67" s="22" t="s">
        <v>19</v>
      </c>
      <c r="H67" s="22">
        <v>1</v>
      </c>
      <c r="I67" s="22">
        <v>986</v>
      </c>
      <c r="J67" s="22">
        <v>12</v>
      </c>
      <c r="K67" s="22">
        <v>6169</v>
      </c>
    </row>
    <row r="68" spans="1:11" x14ac:dyDescent="0.2">
      <c r="A68" s="23" t="s">
        <v>75</v>
      </c>
      <c r="B68" s="22">
        <v>3</v>
      </c>
      <c r="C68" s="22">
        <v>981</v>
      </c>
      <c r="D68" s="22">
        <v>6</v>
      </c>
      <c r="E68" s="22">
        <v>4719</v>
      </c>
      <c r="F68" s="22">
        <v>7</v>
      </c>
      <c r="G68" s="22">
        <v>11457</v>
      </c>
      <c r="H68" s="22">
        <v>1</v>
      </c>
      <c r="I68" s="22">
        <v>4526</v>
      </c>
      <c r="J68" s="22">
        <v>17</v>
      </c>
      <c r="K68" s="22">
        <v>21683</v>
      </c>
    </row>
    <row r="69" spans="1:11" x14ac:dyDescent="0.2">
      <c r="A69" s="23" t="s">
        <v>76</v>
      </c>
      <c r="B69" s="22">
        <v>9</v>
      </c>
      <c r="C69" s="22">
        <v>5749</v>
      </c>
      <c r="D69" s="22">
        <v>5</v>
      </c>
      <c r="E69" s="22">
        <v>1388</v>
      </c>
      <c r="F69" s="22">
        <v>9</v>
      </c>
      <c r="G69" s="22">
        <v>6584</v>
      </c>
      <c r="H69" s="22">
        <v>4</v>
      </c>
      <c r="I69" s="22">
        <v>1474</v>
      </c>
      <c r="J69" s="22">
        <v>27</v>
      </c>
      <c r="K69" s="22">
        <v>15195</v>
      </c>
    </row>
    <row r="70" spans="1:11" x14ac:dyDescent="0.2">
      <c r="A70" s="23" t="s">
        <v>77</v>
      </c>
      <c r="B70" s="22">
        <v>2</v>
      </c>
      <c r="C70" s="22">
        <v>469</v>
      </c>
      <c r="D70" s="22">
        <v>5</v>
      </c>
      <c r="E70" s="22">
        <v>3327</v>
      </c>
      <c r="F70" s="22">
        <v>3</v>
      </c>
      <c r="G70" s="22">
        <v>1128</v>
      </c>
      <c r="H70" s="22" t="s">
        <v>19</v>
      </c>
      <c r="I70" s="22" t="s">
        <v>19</v>
      </c>
      <c r="J70" s="22">
        <v>10</v>
      </c>
      <c r="K70" s="22">
        <v>4924</v>
      </c>
    </row>
    <row r="71" spans="1:11" x14ac:dyDescent="0.2">
      <c r="A71" s="23" t="s">
        <v>78</v>
      </c>
      <c r="B71" s="22">
        <v>5</v>
      </c>
      <c r="C71" s="22">
        <v>3897</v>
      </c>
      <c r="D71" s="22">
        <v>7</v>
      </c>
      <c r="E71" s="22">
        <v>8104</v>
      </c>
      <c r="F71" s="22">
        <v>11</v>
      </c>
      <c r="G71" s="22">
        <v>13663</v>
      </c>
      <c r="H71" s="22" t="s">
        <v>19</v>
      </c>
      <c r="I71" s="22" t="s">
        <v>19</v>
      </c>
      <c r="J71" s="22">
        <v>23</v>
      </c>
      <c r="K71" s="22">
        <v>25664</v>
      </c>
    </row>
    <row r="72" spans="1:11" x14ac:dyDescent="0.2">
      <c r="A72" s="23" t="s">
        <v>79</v>
      </c>
      <c r="B72" s="22">
        <v>15</v>
      </c>
      <c r="C72" s="22">
        <v>10964</v>
      </c>
      <c r="D72" s="22">
        <v>41</v>
      </c>
      <c r="E72" s="22">
        <v>28828</v>
      </c>
      <c r="F72" s="22">
        <v>68</v>
      </c>
      <c r="G72" s="22">
        <v>53347</v>
      </c>
      <c r="H72" s="22">
        <v>34</v>
      </c>
      <c r="I72" s="22">
        <v>52384</v>
      </c>
      <c r="J72" s="22">
        <v>158</v>
      </c>
      <c r="K72" s="22">
        <v>145523</v>
      </c>
    </row>
    <row r="73" spans="1:11" x14ac:dyDescent="0.2">
      <c r="A73" s="23" t="s">
        <v>80</v>
      </c>
      <c r="B73" s="22">
        <v>3</v>
      </c>
      <c r="C73" s="22">
        <v>2885</v>
      </c>
      <c r="D73" s="22">
        <v>14</v>
      </c>
      <c r="E73" s="22">
        <v>17365</v>
      </c>
      <c r="F73" s="22">
        <v>12</v>
      </c>
      <c r="G73" s="22">
        <v>14014</v>
      </c>
      <c r="H73" s="22">
        <v>8</v>
      </c>
      <c r="I73" s="22">
        <v>14973</v>
      </c>
      <c r="J73" s="22">
        <v>37</v>
      </c>
      <c r="K73" s="22">
        <v>49237</v>
      </c>
    </row>
    <row r="74" spans="1:11" x14ac:dyDescent="0.2">
      <c r="A74" s="23" t="s">
        <v>81</v>
      </c>
      <c r="B74" s="22">
        <v>8</v>
      </c>
      <c r="C74" s="22">
        <v>8439</v>
      </c>
      <c r="D74" s="22">
        <v>1</v>
      </c>
      <c r="E74" s="22">
        <v>1054</v>
      </c>
      <c r="F74" s="22">
        <v>3</v>
      </c>
      <c r="G74" s="22">
        <v>4061</v>
      </c>
      <c r="H74" s="22" t="s">
        <v>19</v>
      </c>
      <c r="I74" s="22" t="s">
        <v>19</v>
      </c>
      <c r="J74" s="22">
        <v>12</v>
      </c>
      <c r="K74" s="22">
        <v>13554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EF14-08B3-4EEF-8DA0-460B32E667C2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344</v>
      </c>
      <c r="C6" s="15">
        <v>725760</v>
      </c>
      <c r="D6" s="15">
        <v>1010</v>
      </c>
      <c r="E6" s="15">
        <v>590247</v>
      </c>
      <c r="F6" s="15">
        <v>1354</v>
      </c>
      <c r="G6" s="15">
        <v>1316007</v>
      </c>
    </row>
    <row r="7" spans="1:7" x14ac:dyDescent="0.2">
      <c r="A7" s="17" t="s">
        <v>13</v>
      </c>
      <c r="B7" s="18">
        <v>73</v>
      </c>
      <c r="C7" s="18">
        <v>148358</v>
      </c>
      <c r="D7" s="18">
        <v>281</v>
      </c>
      <c r="E7" s="18">
        <v>174572</v>
      </c>
      <c r="F7" s="18">
        <v>354</v>
      </c>
      <c r="G7" s="18">
        <v>322930</v>
      </c>
    </row>
    <row r="8" spans="1:7" x14ac:dyDescent="0.2">
      <c r="A8" s="17" t="s">
        <v>14</v>
      </c>
      <c r="B8" s="18">
        <v>271</v>
      </c>
      <c r="C8" s="18">
        <v>577402</v>
      </c>
      <c r="D8" s="18">
        <v>729</v>
      </c>
      <c r="E8" s="18">
        <v>415675</v>
      </c>
      <c r="F8" s="18">
        <v>1000</v>
      </c>
      <c r="G8" s="18">
        <v>993077</v>
      </c>
    </row>
    <row r="9" spans="1:7" x14ac:dyDescent="0.2">
      <c r="A9" s="19" t="s">
        <v>15</v>
      </c>
      <c r="B9" s="20">
        <v>13</v>
      </c>
      <c r="C9" s="20">
        <v>22337</v>
      </c>
      <c r="D9" s="20">
        <v>43</v>
      </c>
      <c r="E9" s="20">
        <v>27153</v>
      </c>
      <c r="F9" s="20">
        <v>56</v>
      </c>
      <c r="G9" s="20">
        <v>49490</v>
      </c>
    </row>
    <row r="10" spans="1:7" x14ac:dyDescent="0.3">
      <c r="A10" s="28" t="s">
        <v>16</v>
      </c>
      <c r="B10" s="22">
        <v>10</v>
      </c>
      <c r="C10" s="22">
        <v>17036</v>
      </c>
      <c r="D10" s="22">
        <v>14</v>
      </c>
      <c r="E10" s="22">
        <v>10266</v>
      </c>
      <c r="F10" s="22">
        <v>24</v>
      </c>
      <c r="G10" s="22">
        <v>27302</v>
      </c>
    </row>
    <row r="11" spans="1:7" x14ac:dyDescent="0.3">
      <c r="A11" s="28" t="s">
        <v>17</v>
      </c>
      <c r="B11" s="22">
        <v>3</v>
      </c>
      <c r="C11" s="22">
        <v>5301</v>
      </c>
      <c r="D11" s="22">
        <v>15</v>
      </c>
      <c r="E11" s="22">
        <v>11476</v>
      </c>
      <c r="F11" s="22">
        <v>18</v>
      </c>
      <c r="G11" s="22">
        <v>16777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5411</v>
      </c>
      <c r="F12" s="22">
        <v>14</v>
      </c>
      <c r="G12" s="22">
        <v>5411</v>
      </c>
    </row>
    <row r="13" spans="1:7" x14ac:dyDescent="0.2">
      <c r="A13" s="19" t="s">
        <v>20</v>
      </c>
      <c r="B13" s="20">
        <v>43</v>
      </c>
      <c r="C13" s="20">
        <v>78363</v>
      </c>
      <c r="D13" s="20">
        <v>127</v>
      </c>
      <c r="E13" s="20">
        <v>72947</v>
      </c>
      <c r="F13" s="20">
        <v>170</v>
      </c>
      <c r="G13" s="20">
        <v>151310</v>
      </c>
    </row>
    <row r="14" spans="1:7" x14ac:dyDescent="0.2">
      <c r="A14" s="23" t="s">
        <v>21</v>
      </c>
      <c r="B14" s="22">
        <v>25</v>
      </c>
      <c r="C14" s="22">
        <v>53289</v>
      </c>
      <c r="D14" s="22">
        <v>28</v>
      </c>
      <c r="E14" s="22">
        <v>26598</v>
      </c>
      <c r="F14" s="22">
        <v>53</v>
      </c>
      <c r="G14" s="22">
        <v>79887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12</v>
      </c>
      <c r="E15" s="22">
        <v>8137</v>
      </c>
      <c r="F15" s="22">
        <v>17</v>
      </c>
      <c r="G15" s="22">
        <v>15577</v>
      </c>
    </row>
    <row r="16" spans="1:7" x14ac:dyDescent="0.2">
      <c r="A16" s="23" t="s">
        <v>23</v>
      </c>
      <c r="B16" s="22" t="s">
        <v>19</v>
      </c>
      <c r="C16" s="22" t="s">
        <v>19</v>
      </c>
      <c r="D16" s="22">
        <v>18</v>
      </c>
      <c r="E16" s="22">
        <v>8135</v>
      </c>
      <c r="F16" s="22">
        <v>18</v>
      </c>
      <c r="G16" s="22">
        <v>8135</v>
      </c>
    </row>
    <row r="17" spans="1:7" x14ac:dyDescent="0.2">
      <c r="A17" s="23" t="s">
        <v>24</v>
      </c>
      <c r="B17" s="22">
        <v>2</v>
      </c>
      <c r="C17" s="22">
        <v>2003</v>
      </c>
      <c r="D17" s="22">
        <v>8</v>
      </c>
      <c r="E17" s="22">
        <v>4433</v>
      </c>
      <c r="F17" s="22">
        <v>10</v>
      </c>
      <c r="G17" s="22">
        <v>6436</v>
      </c>
    </row>
    <row r="18" spans="1:7" x14ac:dyDescent="0.2">
      <c r="A18" s="23" t="s">
        <v>25</v>
      </c>
      <c r="B18" s="22">
        <v>3</v>
      </c>
      <c r="C18" s="22">
        <v>3232</v>
      </c>
      <c r="D18" s="22">
        <v>27</v>
      </c>
      <c r="E18" s="22">
        <v>12206</v>
      </c>
      <c r="F18" s="22">
        <v>30</v>
      </c>
      <c r="G18" s="22">
        <v>15438</v>
      </c>
    </row>
    <row r="19" spans="1:7" x14ac:dyDescent="0.2">
      <c r="A19" s="23" t="s">
        <v>26</v>
      </c>
      <c r="B19" s="22">
        <v>8</v>
      </c>
      <c r="C19" s="22">
        <v>12399</v>
      </c>
      <c r="D19" s="22">
        <v>11</v>
      </c>
      <c r="E19" s="22">
        <v>6564</v>
      </c>
      <c r="F19" s="22">
        <v>19</v>
      </c>
      <c r="G19" s="22">
        <v>18963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10</v>
      </c>
      <c r="E20" s="22">
        <v>3316</v>
      </c>
      <c r="F20" s="22">
        <v>10</v>
      </c>
      <c r="G20" s="22">
        <v>3316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13</v>
      </c>
      <c r="E21" s="22">
        <v>3558</v>
      </c>
      <c r="F21" s="22">
        <v>13</v>
      </c>
      <c r="G21" s="22">
        <v>3558</v>
      </c>
    </row>
    <row r="22" spans="1:7" x14ac:dyDescent="0.2">
      <c r="A22" s="19" t="s">
        <v>29</v>
      </c>
      <c r="B22" s="20">
        <v>14</v>
      </c>
      <c r="C22" s="20">
        <v>23558</v>
      </c>
      <c r="D22" s="20">
        <v>57</v>
      </c>
      <c r="E22" s="20">
        <v>23118</v>
      </c>
      <c r="F22" s="20">
        <v>71</v>
      </c>
      <c r="G22" s="20">
        <v>46676</v>
      </c>
    </row>
    <row r="23" spans="1:7" x14ac:dyDescent="0.2">
      <c r="A23" s="23" t="s">
        <v>30</v>
      </c>
      <c r="B23" s="22">
        <v>1</v>
      </c>
      <c r="C23" s="22">
        <v>1271</v>
      </c>
      <c r="D23" s="22">
        <v>29</v>
      </c>
      <c r="E23" s="22">
        <v>11031</v>
      </c>
      <c r="F23" s="22">
        <v>30</v>
      </c>
      <c r="G23" s="22">
        <v>12302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9</v>
      </c>
      <c r="E24" s="22">
        <v>2732</v>
      </c>
      <c r="F24" s="22">
        <v>9</v>
      </c>
      <c r="G24" s="22">
        <v>2732</v>
      </c>
    </row>
    <row r="25" spans="1:7" x14ac:dyDescent="0.2">
      <c r="A25" s="23" t="s">
        <v>32</v>
      </c>
      <c r="B25" s="22">
        <v>13</v>
      </c>
      <c r="C25" s="22">
        <v>22287</v>
      </c>
      <c r="D25" s="22">
        <v>19</v>
      </c>
      <c r="E25" s="22">
        <v>9355</v>
      </c>
      <c r="F25" s="22">
        <v>32</v>
      </c>
      <c r="G25" s="22">
        <v>31642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22</v>
      </c>
      <c r="E26" s="20">
        <v>7870</v>
      </c>
      <c r="F26" s="20">
        <v>27</v>
      </c>
      <c r="G26" s="20">
        <v>15341</v>
      </c>
    </row>
    <row r="27" spans="1:7" x14ac:dyDescent="0.2">
      <c r="A27" s="19" t="s">
        <v>34</v>
      </c>
      <c r="B27" s="20">
        <v>16</v>
      </c>
      <c r="C27" s="20">
        <v>24473</v>
      </c>
      <c r="D27" s="20">
        <v>92</v>
      </c>
      <c r="E27" s="20">
        <v>46193</v>
      </c>
      <c r="F27" s="20">
        <v>108</v>
      </c>
      <c r="G27" s="20">
        <v>70666</v>
      </c>
    </row>
    <row r="28" spans="1:7" x14ac:dyDescent="0.2">
      <c r="A28" s="23" t="s">
        <v>35</v>
      </c>
      <c r="B28" s="22">
        <v>2</v>
      </c>
      <c r="C28" s="22">
        <v>2370</v>
      </c>
      <c r="D28" s="22">
        <v>39</v>
      </c>
      <c r="E28" s="22">
        <v>22130</v>
      </c>
      <c r="F28" s="22">
        <v>41</v>
      </c>
      <c r="G28" s="22">
        <v>24500</v>
      </c>
    </row>
    <row r="29" spans="1:7" x14ac:dyDescent="0.2">
      <c r="A29" s="23" t="s">
        <v>36</v>
      </c>
      <c r="B29" s="22">
        <v>14</v>
      </c>
      <c r="C29" s="22">
        <v>22103</v>
      </c>
      <c r="D29" s="22">
        <v>53</v>
      </c>
      <c r="E29" s="22">
        <v>24063</v>
      </c>
      <c r="F29" s="22">
        <v>67</v>
      </c>
      <c r="G29" s="22">
        <v>46166</v>
      </c>
    </row>
    <row r="30" spans="1:7" x14ac:dyDescent="0.2">
      <c r="A30" s="19" t="s">
        <v>37</v>
      </c>
      <c r="B30" s="20">
        <v>107</v>
      </c>
      <c r="C30" s="20">
        <v>276790</v>
      </c>
      <c r="D30" s="20">
        <v>180</v>
      </c>
      <c r="E30" s="20">
        <v>120959</v>
      </c>
      <c r="F30" s="20">
        <v>287</v>
      </c>
      <c r="G30" s="20">
        <v>397749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15</v>
      </c>
      <c r="E31" s="22">
        <v>7171</v>
      </c>
      <c r="F31" s="22">
        <v>15</v>
      </c>
      <c r="G31" s="22">
        <v>7171</v>
      </c>
    </row>
    <row r="32" spans="1:7" x14ac:dyDescent="0.2">
      <c r="A32" s="23" t="s">
        <v>39</v>
      </c>
      <c r="B32" s="22">
        <v>7</v>
      </c>
      <c r="C32" s="22">
        <v>13662</v>
      </c>
      <c r="D32" s="22">
        <v>30</v>
      </c>
      <c r="E32" s="22">
        <v>20738</v>
      </c>
      <c r="F32" s="22">
        <v>37</v>
      </c>
      <c r="G32" s="22">
        <v>34400</v>
      </c>
    </row>
    <row r="33" spans="1:11" x14ac:dyDescent="0.2">
      <c r="A33" s="23" t="s">
        <v>40</v>
      </c>
      <c r="B33" s="22">
        <v>54</v>
      </c>
      <c r="C33" s="22">
        <v>117140</v>
      </c>
      <c r="D33" s="22">
        <v>39</v>
      </c>
      <c r="E33" s="22">
        <v>33853</v>
      </c>
      <c r="F33" s="22">
        <v>93</v>
      </c>
      <c r="G33" s="22">
        <v>150993</v>
      </c>
    </row>
    <row r="34" spans="1:11" x14ac:dyDescent="0.2">
      <c r="A34" s="23" t="s">
        <v>41</v>
      </c>
      <c r="B34" s="22">
        <v>36</v>
      </c>
      <c r="C34" s="22">
        <v>132680</v>
      </c>
      <c r="D34" s="22">
        <v>45</v>
      </c>
      <c r="E34" s="22">
        <v>38146</v>
      </c>
      <c r="F34" s="22">
        <v>81</v>
      </c>
      <c r="G34" s="22">
        <v>170826</v>
      </c>
    </row>
    <row r="35" spans="1:11" x14ac:dyDescent="0.2">
      <c r="A35" s="23" t="s">
        <v>42</v>
      </c>
      <c r="B35" s="22">
        <v>10</v>
      </c>
      <c r="C35" s="22">
        <v>13308</v>
      </c>
      <c r="D35" s="22">
        <v>51</v>
      </c>
      <c r="E35" s="22">
        <v>21051</v>
      </c>
      <c r="F35" s="22">
        <v>61</v>
      </c>
      <c r="G35" s="22">
        <v>34359</v>
      </c>
    </row>
    <row r="36" spans="1:11" x14ac:dyDescent="0.2">
      <c r="A36" s="19" t="s">
        <v>43</v>
      </c>
      <c r="B36" s="20">
        <v>13</v>
      </c>
      <c r="C36" s="20">
        <v>25885</v>
      </c>
      <c r="D36" s="20">
        <v>104</v>
      </c>
      <c r="E36" s="20">
        <v>50258</v>
      </c>
      <c r="F36" s="20">
        <v>117</v>
      </c>
      <c r="G36" s="20">
        <v>76143</v>
      </c>
    </row>
    <row r="37" spans="1:11" x14ac:dyDescent="0.2">
      <c r="A37" s="23" t="s">
        <v>44</v>
      </c>
      <c r="B37" s="22">
        <v>2</v>
      </c>
      <c r="C37" s="22">
        <v>4123</v>
      </c>
      <c r="D37" s="22">
        <v>51</v>
      </c>
      <c r="E37" s="22">
        <v>23627</v>
      </c>
      <c r="F37" s="22">
        <v>53</v>
      </c>
      <c r="G37" s="22">
        <v>27750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15</v>
      </c>
      <c r="E38" s="22">
        <v>12653</v>
      </c>
      <c r="F38" s="22">
        <v>19</v>
      </c>
      <c r="G38" s="22">
        <v>22387</v>
      </c>
    </row>
    <row r="39" spans="1:11" x14ac:dyDescent="0.2">
      <c r="A39" s="23" t="s">
        <v>46</v>
      </c>
      <c r="B39" s="22">
        <v>7</v>
      </c>
      <c r="C39" s="22">
        <v>12028</v>
      </c>
      <c r="D39" s="22">
        <v>38</v>
      </c>
      <c r="E39" s="22">
        <v>13978</v>
      </c>
      <c r="F39" s="22">
        <v>45</v>
      </c>
      <c r="G39" s="22">
        <v>26006</v>
      </c>
    </row>
    <row r="40" spans="1:11" x14ac:dyDescent="0.2">
      <c r="A40" s="19" t="s">
        <v>47</v>
      </c>
      <c r="B40" s="20">
        <v>18</v>
      </c>
      <c r="C40" s="20">
        <v>28515</v>
      </c>
      <c r="D40" s="20">
        <v>39</v>
      </c>
      <c r="E40" s="20">
        <v>21199</v>
      </c>
      <c r="F40" s="20">
        <v>57</v>
      </c>
      <c r="G40" s="20">
        <v>49714</v>
      </c>
    </row>
    <row r="41" spans="1:11" ht="17.25" x14ac:dyDescent="0.2">
      <c r="A41" s="19" t="s">
        <v>48</v>
      </c>
      <c r="B41" s="20">
        <v>49</v>
      </c>
      <c r="C41" s="20">
        <v>102274</v>
      </c>
      <c r="D41" s="20">
        <v>194</v>
      </c>
      <c r="E41" s="20">
        <v>111958</v>
      </c>
      <c r="F41" s="20">
        <v>243</v>
      </c>
      <c r="G41" s="20">
        <v>214232</v>
      </c>
      <c r="J41" s="5"/>
    </row>
    <row r="42" spans="1:11" x14ac:dyDescent="0.2">
      <c r="A42" s="23" t="s">
        <v>49</v>
      </c>
      <c r="B42" s="22">
        <v>29</v>
      </c>
      <c r="C42" s="22">
        <v>64609</v>
      </c>
      <c r="D42" s="22">
        <v>95</v>
      </c>
      <c r="E42" s="22">
        <v>66568</v>
      </c>
      <c r="F42" s="22">
        <v>124</v>
      </c>
      <c r="G42" s="22">
        <v>131177</v>
      </c>
    </row>
    <row r="43" spans="1:11" x14ac:dyDescent="0.2">
      <c r="A43" s="23" t="s">
        <v>50</v>
      </c>
      <c r="B43" s="22">
        <v>4</v>
      </c>
      <c r="C43" s="22">
        <v>6541</v>
      </c>
      <c r="D43" s="22">
        <v>33</v>
      </c>
      <c r="E43" s="22">
        <v>11549</v>
      </c>
      <c r="F43" s="22">
        <v>37</v>
      </c>
      <c r="G43" s="22">
        <v>18090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40</v>
      </c>
      <c r="E44" s="22">
        <v>13776</v>
      </c>
      <c r="F44" s="22">
        <v>40</v>
      </c>
      <c r="G44" s="22">
        <v>13776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26</v>
      </c>
      <c r="E45" s="22">
        <v>20065</v>
      </c>
      <c r="F45" s="22">
        <v>42</v>
      </c>
      <c r="G45" s="22">
        <v>51189</v>
      </c>
      <c r="K45" s="5"/>
    </row>
    <row r="46" spans="1:11" x14ac:dyDescent="0.2">
      <c r="A46" s="19" t="s">
        <v>53</v>
      </c>
      <c r="B46" s="20">
        <v>20</v>
      </c>
      <c r="C46" s="20">
        <v>28834</v>
      </c>
      <c r="D46" s="20">
        <v>42</v>
      </c>
      <c r="E46" s="20">
        <v>20379</v>
      </c>
      <c r="F46" s="20">
        <v>62</v>
      </c>
      <c r="G46" s="20">
        <v>49213</v>
      </c>
    </row>
    <row r="47" spans="1:11" x14ac:dyDescent="0.2">
      <c r="A47" s="23" t="s">
        <v>54</v>
      </c>
      <c r="B47" s="22">
        <v>4</v>
      </c>
      <c r="C47" s="22">
        <v>2715</v>
      </c>
      <c r="D47" s="22">
        <v>22</v>
      </c>
      <c r="E47" s="22">
        <v>8968</v>
      </c>
      <c r="F47" s="22">
        <v>26</v>
      </c>
      <c r="G47" s="22">
        <v>11683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7</v>
      </c>
      <c r="E48" s="22">
        <v>3089</v>
      </c>
      <c r="F48" s="22">
        <v>11</v>
      </c>
      <c r="G48" s="22">
        <v>9010</v>
      </c>
    </row>
    <row r="49" spans="1:7" x14ac:dyDescent="0.2">
      <c r="A49" s="23" t="s">
        <v>56</v>
      </c>
      <c r="B49" s="22">
        <v>12</v>
      </c>
      <c r="C49" s="22">
        <v>20198</v>
      </c>
      <c r="D49" s="22">
        <v>13</v>
      </c>
      <c r="E49" s="22">
        <v>8322</v>
      </c>
      <c r="F49" s="22">
        <v>25</v>
      </c>
      <c r="G49" s="22">
        <v>28520</v>
      </c>
    </row>
    <row r="50" spans="1:7" x14ac:dyDescent="0.2">
      <c r="A50" s="19" t="s">
        <v>57</v>
      </c>
      <c r="B50" s="20">
        <v>28</v>
      </c>
      <c r="C50" s="20">
        <v>67430</v>
      </c>
      <c r="D50" s="20">
        <v>59</v>
      </c>
      <c r="E50" s="20">
        <v>56823</v>
      </c>
      <c r="F50" s="20">
        <v>87</v>
      </c>
      <c r="G50" s="20">
        <v>124253</v>
      </c>
    </row>
    <row r="51" spans="1:7" x14ac:dyDescent="0.2">
      <c r="A51" s="23" t="s">
        <v>58</v>
      </c>
      <c r="B51" s="22">
        <v>4</v>
      </c>
      <c r="C51" s="22">
        <v>7254</v>
      </c>
      <c r="D51" s="22">
        <v>10</v>
      </c>
      <c r="E51" s="22">
        <v>8997</v>
      </c>
      <c r="F51" s="22">
        <v>14</v>
      </c>
      <c r="G51" s="22">
        <v>16251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11967</v>
      </c>
      <c r="F52" s="22">
        <v>26</v>
      </c>
      <c r="G52" s="22">
        <v>11967</v>
      </c>
    </row>
    <row r="53" spans="1:7" x14ac:dyDescent="0.2">
      <c r="A53" s="23" t="s">
        <v>60</v>
      </c>
      <c r="B53" s="22">
        <v>12</v>
      </c>
      <c r="C53" s="22">
        <v>22475</v>
      </c>
      <c r="D53" s="22">
        <v>15</v>
      </c>
      <c r="E53" s="22">
        <v>12886</v>
      </c>
      <c r="F53" s="22">
        <v>27</v>
      </c>
      <c r="G53" s="22">
        <v>35361</v>
      </c>
    </row>
    <row r="54" spans="1:7" x14ac:dyDescent="0.2">
      <c r="A54" s="23" t="s">
        <v>61</v>
      </c>
      <c r="B54" s="22">
        <v>12</v>
      </c>
      <c r="C54" s="22">
        <v>37701</v>
      </c>
      <c r="D54" s="22">
        <v>8</v>
      </c>
      <c r="E54" s="22">
        <v>22973</v>
      </c>
      <c r="F54" s="22">
        <v>20</v>
      </c>
      <c r="G54" s="22">
        <v>60674</v>
      </c>
    </row>
    <row r="55" spans="1:7" x14ac:dyDescent="0.2">
      <c r="A55" s="19" t="s">
        <v>62</v>
      </c>
      <c r="B55" s="20">
        <v>18</v>
      </c>
      <c r="C55" s="20">
        <v>39830</v>
      </c>
      <c r="D55" s="20">
        <v>51</v>
      </c>
      <c r="E55" s="20">
        <v>31390</v>
      </c>
      <c r="F55" s="20">
        <v>69</v>
      </c>
      <c r="G55" s="20">
        <v>71220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18</v>
      </c>
      <c r="E56" s="22">
        <v>4851</v>
      </c>
      <c r="F56" s="22">
        <v>18</v>
      </c>
      <c r="G56" s="22">
        <v>4851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11</v>
      </c>
      <c r="E57" s="22">
        <v>5209</v>
      </c>
      <c r="F57" s="22">
        <v>11</v>
      </c>
      <c r="G57" s="22">
        <v>5209</v>
      </c>
    </row>
    <row r="58" spans="1:7" x14ac:dyDescent="0.2">
      <c r="A58" s="23" t="s">
        <v>65</v>
      </c>
      <c r="B58" s="22">
        <v>18</v>
      </c>
      <c r="C58" s="22">
        <v>39830</v>
      </c>
      <c r="D58" s="22">
        <v>22</v>
      </c>
      <c r="E58" s="22">
        <v>21330</v>
      </c>
      <c r="F58" s="22">
        <v>40</v>
      </c>
      <c r="G58" s="22">
        <v>61160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18228</v>
      </c>
      <c r="D60" s="22">
        <v>15</v>
      </c>
      <c r="E60" s="22">
        <v>8484</v>
      </c>
      <c r="F60" s="22">
        <v>25</v>
      </c>
      <c r="G60" s="22">
        <v>26712</v>
      </c>
    </row>
    <row r="61" spans="1:7" x14ac:dyDescent="0.2">
      <c r="A61" s="23" t="s">
        <v>68</v>
      </c>
      <c r="B61" s="22">
        <v>1</v>
      </c>
      <c r="C61" s="22">
        <v>231</v>
      </c>
      <c r="D61" s="22">
        <v>8</v>
      </c>
      <c r="E61" s="22">
        <v>2899</v>
      </c>
      <c r="F61" s="22">
        <v>9</v>
      </c>
      <c r="G61" s="22">
        <v>3130</v>
      </c>
    </row>
    <row r="62" spans="1:7" x14ac:dyDescent="0.2">
      <c r="A62" s="23" t="s">
        <v>69</v>
      </c>
      <c r="B62" s="22">
        <v>1</v>
      </c>
      <c r="C62" s="22">
        <v>2139</v>
      </c>
      <c r="D62" s="22">
        <v>15</v>
      </c>
      <c r="E62" s="22">
        <v>8282</v>
      </c>
      <c r="F62" s="22">
        <v>16</v>
      </c>
      <c r="G62" s="22">
        <v>10421</v>
      </c>
    </row>
    <row r="63" spans="1:7" x14ac:dyDescent="0.2">
      <c r="A63" s="23" t="s">
        <v>70</v>
      </c>
      <c r="B63" s="22">
        <v>1</v>
      </c>
      <c r="C63" s="22">
        <v>2139</v>
      </c>
      <c r="D63" s="22">
        <v>15</v>
      </c>
      <c r="E63" s="22">
        <v>13403</v>
      </c>
      <c r="F63" s="22">
        <v>16</v>
      </c>
      <c r="G63" s="22">
        <v>15542</v>
      </c>
    </row>
    <row r="64" spans="1:7" x14ac:dyDescent="0.2">
      <c r="A64" s="23" t="s">
        <v>71</v>
      </c>
      <c r="B64" s="22">
        <v>83</v>
      </c>
      <c r="C64" s="22">
        <v>238025</v>
      </c>
      <c r="D64" s="22">
        <v>73</v>
      </c>
      <c r="E64" s="22">
        <v>64271</v>
      </c>
      <c r="F64" s="22">
        <v>156</v>
      </c>
      <c r="G64" s="22">
        <v>302296</v>
      </c>
    </row>
    <row r="65" spans="1:7" x14ac:dyDescent="0.2">
      <c r="A65" s="23" t="s">
        <v>72</v>
      </c>
      <c r="B65" s="22">
        <v>1</v>
      </c>
      <c r="C65" s="22">
        <v>2201</v>
      </c>
      <c r="D65" s="22">
        <v>14</v>
      </c>
      <c r="E65" s="22">
        <v>4939</v>
      </c>
      <c r="F65" s="22">
        <v>15</v>
      </c>
      <c r="G65" s="22">
        <v>7140</v>
      </c>
    </row>
    <row r="66" spans="1:7" x14ac:dyDescent="0.2">
      <c r="A66" s="23" t="s">
        <v>73</v>
      </c>
      <c r="B66" s="22">
        <v>6</v>
      </c>
      <c r="C66" s="22">
        <v>11461</v>
      </c>
      <c r="D66" s="22">
        <v>16</v>
      </c>
      <c r="E66" s="22">
        <v>15799</v>
      </c>
      <c r="F66" s="22">
        <v>22</v>
      </c>
      <c r="G66" s="22">
        <v>27260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12</v>
      </c>
      <c r="E67" s="22">
        <v>6169</v>
      </c>
      <c r="F67" s="22">
        <v>12</v>
      </c>
      <c r="G67" s="22">
        <v>6169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13</v>
      </c>
      <c r="E68" s="22">
        <v>11949</v>
      </c>
      <c r="F68" s="22">
        <v>17</v>
      </c>
      <c r="G68" s="22">
        <v>21683</v>
      </c>
    </row>
    <row r="69" spans="1:7" x14ac:dyDescent="0.2">
      <c r="A69" s="23" t="s">
        <v>76</v>
      </c>
      <c r="B69" s="22">
        <v>1</v>
      </c>
      <c r="C69" s="22">
        <v>1829</v>
      </c>
      <c r="D69" s="22">
        <v>26</v>
      </c>
      <c r="E69" s="22">
        <v>13366</v>
      </c>
      <c r="F69" s="22">
        <v>27</v>
      </c>
      <c r="G69" s="22">
        <v>15195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10</v>
      </c>
      <c r="E70" s="22">
        <v>4924</v>
      </c>
      <c r="F70" s="22">
        <v>10</v>
      </c>
      <c r="G70" s="22">
        <v>4924</v>
      </c>
    </row>
    <row r="71" spans="1:7" x14ac:dyDescent="0.2">
      <c r="A71" s="23" t="s">
        <v>78</v>
      </c>
      <c r="B71" s="22">
        <v>11</v>
      </c>
      <c r="C71" s="22">
        <v>19796</v>
      </c>
      <c r="D71" s="22">
        <v>12</v>
      </c>
      <c r="E71" s="22">
        <v>5868</v>
      </c>
      <c r="F71" s="22">
        <v>23</v>
      </c>
      <c r="G71" s="22">
        <v>25664</v>
      </c>
    </row>
    <row r="72" spans="1:7" x14ac:dyDescent="0.2">
      <c r="A72" s="23" t="s">
        <v>79</v>
      </c>
      <c r="B72" s="22">
        <v>30</v>
      </c>
      <c r="C72" s="22">
        <v>66965</v>
      </c>
      <c r="D72" s="22">
        <v>128</v>
      </c>
      <c r="E72" s="22">
        <v>78558</v>
      </c>
      <c r="F72" s="22">
        <v>158</v>
      </c>
      <c r="G72" s="22">
        <v>145523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21</v>
      </c>
      <c r="E73" s="22">
        <v>18113</v>
      </c>
      <c r="F73" s="22">
        <v>37</v>
      </c>
      <c r="G73" s="22">
        <v>49237</v>
      </c>
    </row>
    <row r="74" spans="1:7" x14ac:dyDescent="0.2">
      <c r="A74" s="23" t="s">
        <v>81</v>
      </c>
      <c r="B74" s="22">
        <v>4</v>
      </c>
      <c r="C74" s="22">
        <v>7254</v>
      </c>
      <c r="D74" s="22">
        <v>8</v>
      </c>
      <c r="E74" s="22">
        <v>6300</v>
      </c>
      <c r="F74" s="22">
        <v>12</v>
      </c>
      <c r="G74" s="22">
        <v>13554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FF4D-DB80-4882-8FC4-2B52E1C90AD9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3931-3F75-42CC-9F70-A34AC20A5D60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35E0-5AAE-4565-9B28-9079DD349BF3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8DA-3AEF-4A3C-9E40-DB061E34A058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9846-1F57-4384-B4C1-C33691B454B3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89B4B369-EC7F-4095-8A86-D3303212BBB8}"/>
    <hyperlink ref="A5" location="'8 Periode N-4 N-0 - Z1'!A1" display="8 - Evolution des taux d'occupation par bassin touristique" xr:uid="{1C0D15CC-1C9D-4907-BA97-4E7EE1FDAEF4}"/>
    <hyperlink ref="A6" location="'9 par Cat - Z2'!A1" display="9 - Taux d'occupation par catégorie et par bassin touristique" xr:uid="{22EA355D-11C6-4E60-B962-E66632A974D2}"/>
    <hyperlink ref="A7" location="'10 par Typ - Z2'!A1" display="10 - Taux d'occupation par type d'hôtel et par bassin touristique" xr:uid="{8FF1E51E-FDB0-425C-AA75-953CB06F49C7}"/>
    <hyperlink ref="A8" location="'11 Hôt ou Cha par Cat Z1'!A1" display="11 - Nombre de chambres toutes catégories par bassin touristique" xr:uid="{E38648E8-5183-49A5-A7C1-65483A96045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E87F-0D7A-48B4-83A0-AFE4581A4759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0FF6-8C4D-4FE0-AAF6-00318F2A1D93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42.919998168945313</v>
      </c>
      <c r="C5" s="57" t="s">
        <v>19</v>
      </c>
      <c r="D5" s="57">
        <v>40.370864868164063</v>
      </c>
      <c r="E5" s="57">
        <v>44.270362854003906</v>
      </c>
      <c r="F5" s="66">
        <v>3.8994979858398438</v>
      </c>
      <c r="G5" s="57">
        <v>43.603126525878906</v>
      </c>
      <c r="H5" s="66">
        <v>-0.667236328125</v>
      </c>
      <c r="I5" s="66">
        <v>0.68312835693359375</v>
      </c>
    </row>
    <row r="6" spans="1:9" x14ac:dyDescent="0.3">
      <c r="A6" s="58" t="s">
        <v>13</v>
      </c>
      <c r="B6" s="59">
        <v>40.529998779296875</v>
      </c>
      <c r="C6" s="59" t="s">
        <v>19</v>
      </c>
      <c r="D6" s="59">
        <v>40.562946319580078</v>
      </c>
      <c r="E6" s="59">
        <v>43.830921173095703</v>
      </c>
      <c r="F6" s="67">
        <v>3.267974853515625</v>
      </c>
      <c r="G6" s="59">
        <v>43.131938934326172</v>
      </c>
      <c r="H6" s="67">
        <v>-0.69898223876953125</v>
      </c>
      <c r="I6" s="67">
        <v>2.6019401550292969</v>
      </c>
    </row>
    <row r="7" spans="1:9" x14ac:dyDescent="0.3">
      <c r="A7" s="58" t="s">
        <v>14</v>
      </c>
      <c r="B7" s="59">
        <v>43.729999542236328</v>
      </c>
      <c r="C7" s="59" t="s">
        <v>19</v>
      </c>
      <c r="D7" s="59">
        <v>40.309902191162109</v>
      </c>
      <c r="E7" s="59">
        <v>44.410675048828125</v>
      </c>
      <c r="F7" s="67">
        <v>4.1007728576660156</v>
      </c>
      <c r="G7" s="59">
        <v>43.75634765625</v>
      </c>
      <c r="H7" s="67">
        <v>-0.654327392578125</v>
      </c>
      <c r="I7" s="67">
        <v>2.6348114013671875E-2</v>
      </c>
    </row>
    <row r="8" spans="1:9" x14ac:dyDescent="0.3">
      <c r="A8" s="19" t="s">
        <v>15</v>
      </c>
      <c r="B8" s="60">
        <v>42.439998626708984</v>
      </c>
      <c r="C8" s="60" t="s">
        <v>19</v>
      </c>
      <c r="D8" s="60">
        <v>44.371692657470703</v>
      </c>
      <c r="E8" s="60">
        <v>40.347953796386719</v>
      </c>
      <c r="F8" s="68">
        <v>-4.0237388610839844</v>
      </c>
      <c r="G8" s="60">
        <v>43.316490173339844</v>
      </c>
      <c r="H8" s="68">
        <v>2.968536376953125</v>
      </c>
      <c r="I8" s="68">
        <v>0.87649154663085938</v>
      </c>
    </row>
    <row r="9" spans="1:9" x14ac:dyDescent="0.3">
      <c r="A9" s="28" t="s">
        <v>16</v>
      </c>
      <c r="B9" s="61">
        <v>49.130001068115234</v>
      </c>
      <c r="C9" s="61" t="s">
        <v>19</v>
      </c>
      <c r="D9" s="61">
        <v>47.711830139160156</v>
      </c>
      <c r="E9" s="61">
        <v>43.160007476806641</v>
      </c>
      <c r="F9" s="69">
        <v>-4.5518226623535156</v>
      </c>
      <c r="G9" s="61">
        <v>47.332340240478516</v>
      </c>
      <c r="H9" s="69">
        <v>4.172332763671875</v>
      </c>
      <c r="I9" s="69">
        <v>-1.7976608276367188</v>
      </c>
    </row>
    <row r="10" spans="1:9" x14ac:dyDescent="0.3">
      <c r="A10" s="28" t="s">
        <v>17</v>
      </c>
      <c r="B10" s="61">
        <v>36.990001678466797</v>
      </c>
      <c r="C10" s="61" t="s">
        <v>19</v>
      </c>
      <c r="D10" s="61">
        <v>37.851127624511719</v>
      </c>
      <c r="E10" s="61">
        <v>38.120861053466797</v>
      </c>
      <c r="F10" s="69">
        <v>0.26973342895507813</v>
      </c>
      <c r="G10" s="61">
        <v>39.909027099609375</v>
      </c>
      <c r="H10" s="69">
        <v>1.7881660461425781</v>
      </c>
      <c r="I10" s="69">
        <v>2.9190254211425781</v>
      </c>
    </row>
    <row r="11" spans="1:9" x14ac:dyDescent="0.3">
      <c r="A11" s="28" t="s">
        <v>18</v>
      </c>
      <c r="B11" s="61">
        <v>24.649999618530273</v>
      </c>
      <c r="C11" s="61" t="s">
        <v>19</v>
      </c>
      <c r="D11" s="61" t="s">
        <v>19</v>
      </c>
      <c r="E11" s="61">
        <v>33.209407806396484</v>
      </c>
      <c r="F11" s="69" t="s">
        <v>121</v>
      </c>
      <c r="G11" s="61">
        <v>33.618888854980469</v>
      </c>
      <c r="H11" s="69">
        <v>0.40948104858398438</v>
      </c>
      <c r="I11" s="69">
        <v>8.9688892364501953</v>
      </c>
    </row>
    <row r="12" spans="1:9" x14ac:dyDescent="0.3">
      <c r="A12" s="19" t="s">
        <v>20</v>
      </c>
      <c r="B12" s="60">
        <v>38.279998779296875</v>
      </c>
      <c r="C12" s="60" t="s">
        <v>19</v>
      </c>
      <c r="D12" s="60">
        <v>42.107978820800781</v>
      </c>
      <c r="E12" s="60">
        <v>44.222816467285156</v>
      </c>
      <c r="F12" s="68">
        <v>2.114837646484375</v>
      </c>
      <c r="G12" s="60">
        <v>41.172489166259766</v>
      </c>
      <c r="H12" s="68">
        <v>-3.0503273010253906</v>
      </c>
      <c r="I12" s="68">
        <v>2.8924903869628906</v>
      </c>
    </row>
    <row r="13" spans="1:9" x14ac:dyDescent="0.3">
      <c r="A13" s="23" t="s">
        <v>21</v>
      </c>
      <c r="B13" s="61">
        <v>39.770000457763672</v>
      </c>
      <c r="C13" s="61" t="s">
        <v>19</v>
      </c>
      <c r="D13" s="61">
        <v>48.681419372558594</v>
      </c>
      <c r="E13" s="61">
        <v>48.349620819091797</v>
      </c>
      <c r="F13" s="69">
        <v>-0.33179855346679688</v>
      </c>
      <c r="G13" s="61">
        <v>46.758739471435547</v>
      </c>
      <c r="H13" s="69">
        <v>-1.59088134765625</v>
      </c>
      <c r="I13" s="69">
        <v>6.988739013671875</v>
      </c>
    </row>
    <row r="14" spans="1:9" x14ac:dyDescent="0.3">
      <c r="A14" s="23" t="s">
        <v>22</v>
      </c>
      <c r="B14" s="61">
        <v>29.850000381469727</v>
      </c>
      <c r="C14" s="61" t="s">
        <v>19</v>
      </c>
      <c r="D14" s="61">
        <v>35.109664916992188</v>
      </c>
      <c r="E14" s="61">
        <v>34.502487182617188</v>
      </c>
      <c r="F14" s="69">
        <v>-0.607177734375</v>
      </c>
      <c r="G14" s="61">
        <v>32.968460083007813</v>
      </c>
      <c r="H14" s="69">
        <v>-1.534027099609375</v>
      </c>
      <c r="I14" s="69">
        <v>3.1184597015380859</v>
      </c>
    </row>
    <row r="15" spans="1:9" x14ac:dyDescent="0.3">
      <c r="A15" s="23" t="s">
        <v>23</v>
      </c>
      <c r="B15" s="61">
        <v>44.220001220703125</v>
      </c>
      <c r="C15" s="61" t="s">
        <v>19</v>
      </c>
      <c r="D15" s="61">
        <v>29.322681427001953</v>
      </c>
      <c r="E15" s="61">
        <v>40.279319763183594</v>
      </c>
      <c r="F15" s="69">
        <v>10.956638336181641</v>
      </c>
      <c r="G15" s="61">
        <v>24.790798187255859</v>
      </c>
      <c r="H15" s="69">
        <v>-15.488521575927734</v>
      </c>
      <c r="I15" s="69">
        <v>-19.429203033447266</v>
      </c>
    </row>
    <row r="16" spans="1:9" x14ac:dyDescent="0.3">
      <c r="A16" s="23" t="s">
        <v>24</v>
      </c>
      <c r="B16" s="61">
        <v>33.439998626708984</v>
      </c>
      <c r="C16" s="61" t="s">
        <v>19</v>
      </c>
      <c r="D16" s="61">
        <v>31.921247482299805</v>
      </c>
      <c r="E16" s="61">
        <v>44.563461303710938</v>
      </c>
      <c r="F16" s="69">
        <v>12.642213821411133</v>
      </c>
      <c r="G16" s="61">
        <v>49.372749328613281</v>
      </c>
      <c r="H16" s="69">
        <v>4.8092880249023438</v>
      </c>
      <c r="I16" s="69">
        <v>15.932750701904297</v>
      </c>
    </row>
    <row r="17" spans="1:9" x14ac:dyDescent="0.3">
      <c r="A17" s="23" t="s">
        <v>25</v>
      </c>
      <c r="B17" s="61">
        <v>36.290000915527344</v>
      </c>
      <c r="C17" s="61" t="s">
        <v>19</v>
      </c>
      <c r="D17" s="61">
        <v>39.093563079833984</v>
      </c>
      <c r="E17" s="61">
        <v>38.986789703369141</v>
      </c>
      <c r="F17" s="69">
        <v>-0.10677337646484375</v>
      </c>
      <c r="G17" s="61">
        <v>30.752548217773438</v>
      </c>
      <c r="H17" s="69">
        <v>-8.2342414855957031</v>
      </c>
      <c r="I17" s="69">
        <v>-5.5374526977539063</v>
      </c>
    </row>
    <row r="18" spans="1:9" x14ac:dyDescent="0.3">
      <c r="A18" s="23" t="s">
        <v>26</v>
      </c>
      <c r="B18" s="61">
        <v>43.520000457763672</v>
      </c>
      <c r="C18" s="61" t="s">
        <v>19</v>
      </c>
      <c r="D18" s="61">
        <v>41.010204315185547</v>
      </c>
      <c r="E18" s="61">
        <v>49.189922332763672</v>
      </c>
      <c r="F18" s="69">
        <v>8.179718017578125</v>
      </c>
      <c r="G18" s="61">
        <v>45.554721832275391</v>
      </c>
      <c r="H18" s="69">
        <v>-3.6352005004882813</v>
      </c>
      <c r="I18" s="69">
        <v>2.0347213745117188</v>
      </c>
    </row>
    <row r="19" spans="1:9" x14ac:dyDescent="0.3">
      <c r="A19" s="23" t="s">
        <v>27</v>
      </c>
      <c r="B19" s="61">
        <v>27.280000686645508</v>
      </c>
      <c r="C19" s="61" t="s">
        <v>19</v>
      </c>
      <c r="D19" s="61">
        <v>18.664955139160156</v>
      </c>
      <c r="E19" s="61">
        <v>26.834308624267578</v>
      </c>
      <c r="F19" s="69">
        <v>8.1693534851074219</v>
      </c>
      <c r="G19" s="61">
        <v>20.495368957519531</v>
      </c>
      <c r="H19" s="69">
        <v>-6.3389396667480469</v>
      </c>
      <c r="I19" s="69">
        <v>-6.7846317291259766</v>
      </c>
    </row>
    <row r="20" spans="1:9" x14ac:dyDescent="0.3">
      <c r="A20" s="23" t="s">
        <v>28</v>
      </c>
      <c r="B20" s="61">
        <v>26.360000610351563</v>
      </c>
      <c r="C20" s="61" t="s">
        <v>19</v>
      </c>
      <c r="D20" s="61" t="s">
        <v>19</v>
      </c>
      <c r="E20" s="61" t="s">
        <v>19</v>
      </c>
      <c r="F20" s="69" t="s">
        <v>121</v>
      </c>
      <c r="G20" s="61">
        <v>15.411355972290039</v>
      </c>
      <c r="H20" s="69" t="s">
        <v>121</v>
      </c>
      <c r="I20" s="69">
        <v>-10.948644638061523</v>
      </c>
    </row>
    <row r="21" spans="1:9" x14ac:dyDescent="0.3">
      <c r="A21" s="19" t="s">
        <v>29</v>
      </c>
      <c r="B21" s="60">
        <v>40.180000305175781</v>
      </c>
      <c r="C21" s="60" t="s">
        <v>19</v>
      </c>
      <c r="D21" s="60">
        <v>37.235687255859375</v>
      </c>
      <c r="E21" s="60">
        <v>41.848472595214844</v>
      </c>
      <c r="F21" s="68">
        <v>4.6127853393554688</v>
      </c>
      <c r="G21" s="60">
        <v>40.702064514160156</v>
      </c>
      <c r="H21" s="68">
        <v>-1.1464080810546875</v>
      </c>
      <c r="I21" s="68">
        <v>0.522064208984375</v>
      </c>
    </row>
    <row r="22" spans="1:9" x14ac:dyDescent="0.3">
      <c r="A22" s="23" t="s">
        <v>30</v>
      </c>
      <c r="B22" s="61">
        <v>33.200000762939453</v>
      </c>
      <c r="C22" s="61" t="s">
        <v>19</v>
      </c>
      <c r="D22" s="61">
        <v>29.963756561279297</v>
      </c>
      <c r="E22" s="61">
        <v>34.048828125</v>
      </c>
      <c r="F22" s="69">
        <v>4.0850715637207031</v>
      </c>
      <c r="G22" s="61">
        <v>36.864051818847656</v>
      </c>
      <c r="H22" s="69">
        <v>2.8152236938476563</v>
      </c>
      <c r="I22" s="69">
        <v>3.6640510559082031</v>
      </c>
    </row>
    <row r="23" spans="1:9" x14ac:dyDescent="0.3">
      <c r="A23" s="23" t="s">
        <v>31</v>
      </c>
      <c r="B23" s="61">
        <v>28.850000381469727</v>
      </c>
      <c r="C23" s="61" t="s">
        <v>19</v>
      </c>
      <c r="D23" s="61" t="s">
        <v>19</v>
      </c>
      <c r="E23" s="61">
        <v>33.328590393066406</v>
      </c>
      <c r="F23" s="69" t="s">
        <v>121</v>
      </c>
      <c r="G23" s="61">
        <v>36.983509063720703</v>
      </c>
      <c r="H23" s="69">
        <v>3.6549186706542969</v>
      </c>
      <c r="I23" s="69">
        <v>8.1335086822509766</v>
      </c>
    </row>
    <row r="24" spans="1:9" x14ac:dyDescent="0.3">
      <c r="A24" s="23" t="s">
        <v>32</v>
      </c>
      <c r="B24" s="61">
        <v>45.200000762939453</v>
      </c>
      <c r="C24" s="61" t="s">
        <v>19</v>
      </c>
      <c r="D24" s="61">
        <v>40.91754150390625</v>
      </c>
      <c r="E24" s="61">
        <v>45.80322265625</v>
      </c>
      <c r="F24" s="69">
        <v>4.88568115234375</v>
      </c>
      <c r="G24" s="61">
        <v>42.515300750732422</v>
      </c>
      <c r="H24" s="69">
        <v>-3.2879219055175781</v>
      </c>
      <c r="I24" s="69">
        <v>-2.6847000122070313</v>
      </c>
    </row>
    <row r="25" spans="1:9" x14ac:dyDescent="0.3">
      <c r="A25" s="19" t="s">
        <v>33</v>
      </c>
      <c r="B25" s="60">
        <v>33.930000305175781</v>
      </c>
      <c r="C25" s="60" t="s">
        <v>19</v>
      </c>
      <c r="D25" s="60">
        <v>34.007705688476563</v>
      </c>
      <c r="E25" s="60">
        <v>31.880472183227539</v>
      </c>
      <c r="F25" s="68">
        <v>-2.1272335052490234</v>
      </c>
      <c r="G25" s="60">
        <v>34.015190124511719</v>
      </c>
      <c r="H25" s="68">
        <v>2.1347179412841797</v>
      </c>
      <c r="I25" s="68">
        <v>8.51898193359375E-2</v>
      </c>
    </row>
    <row r="26" spans="1:9" x14ac:dyDescent="0.3">
      <c r="A26" s="19" t="s">
        <v>34</v>
      </c>
      <c r="B26" s="60">
        <v>33.259998321533203</v>
      </c>
      <c r="C26" s="60" t="s">
        <v>19</v>
      </c>
      <c r="D26" s="60" t="s">
        <v>19</v>
      </c>
      <c r="E26" s="60">
        <v>32.818679809570313</v>
      </c>
      <c r="F26" s="68" t="s">
        <v>121</v>
      </c>
      <c r="G26" s="60">
        <v>32.650657653808594</v>
      </c>
      <c r="H26" s="68">
        <v>-0.16802215576171875</v>
      </c>
      <c r="I26" s="68">
        <v>-0.60934066772460938</v>
      </c>
    </row>
    <row r="27" spans="1:9" x14ac:dyDescent="0.3">
      <c r="A27" s="23" t="s">
        <v>35</v>
      </c>
      <c r="B27" s="61">
        <v>30.100000381469727</v>
      </c>
      <c r="C27" s="61" t="s">
        <v>19</v>
      </c>
      <c r="D27" s="61">
        <v>25.26173210144043</v>
      </c>
      <c r="E27" s="61">
        <v>29.318117141723633</v>
      </c>
      <c r="F27" s="69">
        <v>4.0563850402832031</v>
      </c>
      <c r="G27" s="61">
        <v>28.113433837890625</v>
      </c>
      <c r="H27" s="69">
        <v>-1.2046833038330078</v>
      </c>
      <c r="I27" s="69">
        <v>-1.9865665435791016</v>
      </c>
    </row>
    <row r="28" spans="1:9" x14ac:dyDescent="0.3">
      <c r="A28" s="23" t="s">
        <v>36</v>
      </c>
      <c r="B28" s="61">
        <v>34.759998321533203</v>
      </c>
      <c r="C28" s="61" t="s">
        <v>19</v>
      </c>
      <c r="D28" s="61">
        <v>34.770389556884766</v>
      </c>
      <c r="E28" s="61">
        <v>34.478775024414063</v>
      </c>
      <c r="F28" s="69">
        <v>-0.29161453247070313</v>
      </c>
      <c r="G28" s="61">
        <v>35.05853271484375</v>
      </c>
      <c r="H28" s="69">
        <v>0.5797576904296875</v>
      </c>
      <c r="I28" s="69">
        <v>0.29853439331054688</v>
      </c>
    </row>
    <row r="29" spans="1:9" x14ac:dyDescent="0.3">
      <c r="A29" s="19" t="s">
        <v>37</v>
      </c>
      <c r="B29" s="60">
        <v>51.229999542236328</v>
      </c>
      <c r="C29" s="60" t="s">
        <v>19</v>
      </c>
      <c r="D29" s="60" t="s">
        <v>19</v>
      </c>
      <c r="E29" s="60">
        <v>49.313350677490234</v>
      </c>
      <c r="F29" s="68" t="s">
        <v>121</v>
      </c>
      <c r="G29" s="60">
        <v>49.31488037109375</v>
      </c>
      <c r="H29" s="68">
        <v>1.529693603515625E-3</v>
      </c>
      <c r="I29" s="68">
        <v>-1.9151191711425781</v>
      </c>
    </row>
    <row r="30" spans="1:9" x14ac:dyDescent="0.3">
      <c r="A30" s="23" t="s">
        <v>38</v>
      </c>
      <c r="B30" s="61">
        <v>24.879999160766602</v>
      </c>
      <c r="C30" s="61" t="s">
        <v>19</v>
      </c>
      <c r="D30" s="61">
        <v>21.902275085449219</v>
      </c>
      <c r="E30" s="61">
        <v>18.724819183349609</v>
      </c>
      <c r="F30" s="69">
        <v>-3.1774559020996094</v>
      </c>
      <c r="G30" s="61">
        <v>9.7217693328857422</v>
      </c>
      <c r="H30" s="69">
        <v>-9.0030498504638672</v>
      </c>
      <c r="I30" s="69">
        <v>-15.158229827880859</v>
      </c>
    </row>
    <row r="31" spans="1:9" x14ac:dyDescent="0.3">
      <c r="A31" s="23" t="s">
        <v>39</v>
      </c>
      <c r="B31" s="61">
        <v>37.720001220703125</v>
      </c>
      <c r="C31" s="61" t="s">
        <v>19</v>
      </c>
      <c r="D31" s="61">
        <v>39.795345306396484</v>
      </c>
      <c r="E31" s="61">
        <v>39.717655181884766</v>
      </c>
      <c r="F31" s="69">
        <v>-7.769012451171875E-2</v>
      </c>
      <c r="G31" s="61">
        <v>40.365974426269531</v>
      </c>
      <c r="H31" s="69">
        <v>0.64831924438476563</v>
      </c>
      <c r="I31" s="69">
        <v>2.6459732055664063</v>
      </c>
    </row>
    <row r="32" spans="1:9" x14ac:dyDescent="0.3">
      <c r="A32" s="23" t="s">
        <v>40</v>
      </c>
      <c r="B32" s="61">
        <v>53.529998779296875</v>
      </c>
      <c r="C32" s="61" t="s">
        <v>19</v>
      </c>
      <c r="D32" s="61">
        <v>46.264896392822266</v>
      </c>
      <c r="E32" s="61">
        <v>49.951156616210938</v>
      </c>
      <c r="F32" s="69">
        <v>3.6862602233886719</v>
      </c>
      <c r="G32" s="61">
        <v>49.868663787841797</v>
      </c>
      <c r="H32" s="69">
        <v>-8.2492828369140625E-2</v>
      </c>
      <c r="I32" s="69">
        <v>-3.6613349914550781</v>
      </c>
    </row>
    <row r="33" spans="1:9" x14ac:dyDescent="0.3">
      <c r="A33" s="23" t="s">
        <v>41</v>
      </c>
      <c r="B33" s="61">
        <v>57.069999694824219</v>
      </c>
      <c r="C33" s="61" t="s">
        <v>19</v>
      </c>
      <c r="D33" s="61">
        <v>47.908828735351563</v>
      </c>
      <c r="E33" s="61">
        <v>53.898551940917969</v>
      </c>
      <c r="F33" s="69">
        <v>5.9897232055664063</v>
      </c>
      <c r="G33" s="61">
        <v>55.714740753173828</v>
      </c>
      <c r="H33" s="69">
        <v>1.8161888122558594</v>
      </c>
      <c r="I33" s="69">
        <v>-1.3552589416503906</v>
      </c>
    </row>
    <row r="34" spans="1:9" x14ac:dyDescent="0.3">
      <c r="A34" s="23" t="s">
        <v>42</v>
      </c>
      <c r="B34" s="61">
        <v>28.850000381469727</v>
      </c>
      <c r="C34" s="61" t="s">
        <v>19</v>
      </c>
      <c r="D34" s="61">
        <v>31.287246704101563</v>
      </c>
      <c r="E34" s="61">
        <v>38.4351806640625</v>
      </c>
      <c r="F34" s="69">
        <v>7.1479339599609375</v>
      </c>
      <c r="G34" s="61">
        <v>32.285408020019531</v>
      </c>
      <c r="H34" s="69">
        <v>-6.1497726440429688</v>
      </c>
      <c r="I34" s="69">
        <v>3.4354076385498047</v>
      </c>
    </row>
    <row r="35" spans="1:9" x14ac:dyDescent="0.3">
      <c r="A35" s="19" t="s">
        <v>43</v>
      </c>
      <c r="B35" s="60">
        <v>34.220001220703125</v>
      </c>
      <c r="C35" s="60" t="s">
        <v>19</v>
      </c>
      <c r="D35" s="60" t="s">
        <v>19</v>
      </c>
      <c r="E35" s="60">
        <v>34.206325531005859</v>
      </c>
      <c r="F35" s="68" t="s">
        <v>121</v>
      </c>
      <c r="G35" s="60">
        <v>35.442001342773438</v>
      </c>
      <c r="H35" s="68">
        <v>1.2356758117675781</v>
      </c>
      <c r="I35" s="68">
        <v>1.2220001220703125</v>
      </c>
    </row>
    <row r="36" spans="1:9" x14ac:dyDescent="0.3">
      <c r="A36" s="23" t="s">
        <v>44</v>
      </c>
      <c r="B36" s="61">
        <v>30.920000076293945</v>
      </c>
      <c r="C36" s="61" t="s">
        <v>19</v>
      </c>
      <c r="D36" s="61">
        <v>30.081100463867188</v>
      </c>
      <c r="E36" s="61">
        <v>34.511039733886719</v>
      </c>
      <c r="F36" s="69">
        <v>4.4299392700195313</v>
      </c>
      <c r="G36" s="61">
        <v>34.736263275146484</v>
      </c>
      <c r="H36" s="69">
        <v>0.22522354125976563</v>
      </c>
      <c r="I36" s="69">
        <v>3.8162631988525391</v>
      </c>
    </row>
    <row r="37" spans="1:9" x14ac:dyDescent="0.3">
      <c r="A37" s="23" t="s">
        <v>45</v>
      </c>
      <c r="B37" s="61">
        <v>35.229999542236328</v>
      </c>
      <c r="C37" s="61" t="s">
        <v>19</v>
      </c>
      <c r="D37" s="61">
        <v>33.772266387939453</v>
      </c>
      <c r="E37" s="61">
        <v>38.391159057617188</v>
      </c>
      <c r="F37" s="69">
        <v>4.6188926696777344</v>
      </c>
      <c r="G37" s="61">
        <v>41.694786071777344</v>
      </c>
      <c r="H37" s="69">
        <v>3.3036270141601563</v>
      </c>
      <c r="I37" s="69">
        <v>6.4647865295410156</v>
      </c>
    </row>
    <row r="38" spans="1:9" x14ac:dyDescent="0.3">
      <c r="A38" s="23" t="s">
        <v>46</v>
      </c>
      <c r="B38" s="61">
        <v>36.680000305175781</v>
      </c>
      <c r="C38" s="61" t="s">
        <v>19</v>
      </c>
      <c r="D38" s="61">
        <v>31.511981964111328</v>
      </c>
      <c r="E38" s="61">
        <v>30.217363357543945</v>
      </c>
      <c r="F38" s="69">
        <v>-1.2946186065673828</v>
      </c>
      <c r="G38" s="61">
        <v>30.812421798706055</v>
      </c>
      <c r="H38" s="69">
        <v>0.59505844116210938</v>
      </c>
      <c r="I38" s="69">
        <v>-5.8675785064697266</v>
      </c>
    </row>
    <row r="39" spans="1:9" x14ac:dyDescent="0.3">
      <c r="A39" s="19" t="s">
        <v>47</v>
      </c>
      <c r="B39" s="60">
        <v>40.040000915527344</v>
      </c>
      <c r="C39" s="60" t="s">
        <v>19</v>
      </c>
      <c r="D39" s="60">
        <v>38.377677917480469</v>
      </c>
      <c r="E39" s="60">
        <v>43.603904724121094</v>
      </c>
      <c r="F39" s="68">
        <v>5.226226806640625</v>
      </c>
      <c r="G39" s="60">
        <v>38.274078369140625</v>
      </c>
      <c r="H39" s="68">
        <v>-5.3298263549804688</v>
      </c>
      <c r="I39" s="68">
        <v>-1.7659225463867188</v>
      </c>
    </row>
    <row r="40" spans="1:9" x14ac:dyDescent="0.3">
      <c r="A40" s="19" t="s">
        <v>48</v>
      </c>
      <c r="B40" s="60">
        <v>42.409999847412109</v>
      </c>
      <c r="C40" s="60" t="s">
        <v>19</v>
      </c>
      <c r="D40" s="60" t="s">
        <v>19</v>
      </c>
      <c r="E40" s="60">
        <v>44.005836486816406</v>
      </c>
      <c r="F40" s="68" t="s">
        <v>121</v>
      </c>
      <c r="G40" s="60">
        <v>44.775718688964844</v>
      </c>
      <c r="H40" s="68">
        <v>0.7698822021484375</v>
      </c>
      <c r="I40" s="68">
        <v>2.3657188415527344</v>
      </c>
    </row>
    <row r="41" spans="1:9" x14ac:dyDescent="0.3">
      <c r="A41" s="23" t="s">
        <v>49</v>
      </c>
      <c r="B41" s="61">
        <v>46.150001525878906</v>
      </c>
      <c r="C41" s="61" t="s">
        <v>19</v>
      </c>
      <c r="D41" s="61">
        <v>41.332695007324219</v>
      </c>
      <c r="E41" s="61">
        <v>47.433769226074219</v>
      </c>
      <c r="F41" s="69">
        <v>6.10107421875</v>
      </c>
      <c r="G41" s="61">
        <v>48.666568756103516</v>
      </c>
      <c r="H41" s="69">
        <v>1.2327995300292969</v>
      </c>
      <c r="I41" s="69">
        <v>2.5165672302246094</v>
      </c>
    </row>
    <row r="42" spans="1:9" x14ac:dyDescent="0.3">
      <c r="A42" s="23" t="s">
        <v>50</v>
      </c>
      <c r="B42" s="61">
        <v>30.809999465942383</v>
      </c>
      <c r="C42" s="61" t="s">
        <v>19</v>
      </c>
      <c r="D42" s="61">
        <v>26.37249755859375</v>
      </c>
      <c r="E42" s="61">
        <v>31.276371002197266</v>
      </c>
      <c r="F42" s="69">
        <v>4.9038734436035156</v>
      </c>
      <c r="G42" s="61">
        <v>31.181234359741211</v>
      </c>
      <c r="H42" s="69">
        <v>-9.5136642456054688E-2</v>
      </c>
      <c r="I42" s="69">
        <v>0.37123489379882813</v>
      </c>
    </row>
    <row r="43" spans="1:9" x14ac:dyDescent="0.3">
      <c r="A43" s="23" t="s">
        <v>51</v>
      </c>
      <c r="B43" s="61">
        <v>22.510000228881836</v>
      </c>
      <c r="C43" s="61" t="s">
        <v>19</v>
      </c>
      <c r="D43" s="61" t="s">
        <v>19</v>
      </c>
      <c r="E43" s="61" t="s">
        <v>19</v>
      </c>
      <c r="F43" s="69" t="s">
        <v>121</v>
      </c>
      <c r="G43" s="61">
        <v>22.790740966796875</v>
      </c>
      <c r="H43" s="69" t="s">
        <v>121</v>
      </c>
      <c r="I43" s="69">
        <v>0.28074073791503906</v>
      </c>
    </row>
    <row r="44" spans="1:9" x14ac:dyDescent="0.3">
      <c r="A44" s="23" t="s">
        <v>52</v>
      </c>
      <c r="B44" s="61">
        <v>41.819999694824219</v>
      </c>
      <c r="C44" s="61" t="s">
        <v>19</v>
      </c>
      <c r="D44" s="61">
        <v>38.0552978515625</v>
      </c>
      <c r="E44" s="61">
        <v>45.008674621582031</v>
      </c>
      <c r="F44" s="69">
        <v>6.9533767700195313</v>
      </c>
      <c r="G44" s="61">
        <v>45.525871276855469</v>
      </c>
      <c r="H44" s="69">
        <v>0.5171966552734375</v>
      </c>
      <c r="I44" s="69">
        <v>3.70587158203125</v>
      </c>
    </row>
    <row r="45" spans="1:9" x14ac:dyDescent="0.3">
      <c r="A45" s="19" t="s">
        <v>53</v>
      </c>
      <c r="B45" s="60">
        <v>42.650001525878906</v>
      </c>
      <c r="C45" s="60" t="s">
        <v>19</v>
      </c>
      <c r="D45" s="60" t="s">
        <v>19</v>
      </c>
      <c r="E45" s="60">
        <v>43.478317260742188</v>
      </c>
      <c r="F45" s="68" t="s">
        <v>121</v>
      </c>
      <c r="G45" s="60">
        <v>38.558368682861328</v>
      </c>
      <c r="H45" s="68">
        <v>-4.9199485778808594</v>
      </c>
      <c r="I45" s="68">
        <v>-4.0916328430175781</v>
      </c>
    </row>
    <row r="46" spans="1:9" x14ac:dyDescent="0.3">
      <c r="A46" s="23" t="s">
        <v>54</v>
      </c>
      <c r="B46" s="61">
        <v>35.880001068115234</v>
      </c>
      <c r="C46" s="61" t="s">
        <v>19</v>
      </c>
      <c r="D46" s="61">
        <v>31.562555313110352</v>
      </c>
      <c r="E46" s="61">
        <v>34.907859802246094</v>
      </c>
      <c r="F46" s="69">
        <v>3.3453044891357422</v>
      </c>
      <c r="G46" s="61">
        <v>29.899999618530273</v>
      </c>
      <c r="H46" s="69">
        <v>-5.0078601837158203</v>
      </c>
      <c r="I46" s="69">
        <v>-5.9800014495849609</v>
      </c>
    </row>
    <row r="47" spans="1:9" x14ac:dyDescent="0.3">
      <c r="A47" s="23" t="s">
        <v>55</v>
      </c>
      <c r="B47" s="61">
        <v>45.009998321533203</v>
      </c>
      <c r="C47" s="61" t="s">
        <v>19</v>
      </c>
      <c r="D47" s="61">
        <v>37.328220367431641</v>
      </c>
      <c r="E47" s="61">
        <v>40.165943145751953</v>
      </c>
      <c r="F47" s="69">
        <v>2.8377227783203125</v>
      </c>
      <c r="G47" s="61">
        <v>33.943634033203125</v>
      </c>
      <c r="H47" s="69">
        <v>-6.2223091125488281</v>
      </c>
      <c r="I47" s="69">
        <v>-11.066364288330078</v>
      </c>
    </row>
    <row r="48" spans="1:9" x14ac:dyDescent="0.3">
      <c r="A48" s="23" t="s">
        <v>56</v>
      </c>
      <c r="B48" s="61">
        <v>44.569999694824219</v>
      </c>
      <c r="C48" s="61" t="s">
        <v>19</v>
      </c>
      <c r="D48" s="61">
        <v>41.303909301757813</v>
      </c>
      <c r="E48" s="61">
        <v>48.267841339111328</v>
      </c>
      <c r="F48" s="69">
        <v>6.9639320373535156</v>
      </c>
      <c r="G48" s="61">
        <v>43.563083648681641</v>
      </c>
      <c r="H48" s="69">
        <v>-4.7047576904296875</v>
      </c>
      <c r="I48" s="69">
        <v>-1.0069160461425781</v>
      </c>
    </row>
    <row r="49" spans="1:9" x14ac:dyDescent="0.3">
      <c r="A49" s="19" t="s">
        <v>57</v>
      </c>
      <c r="B49" s="60">
        <v>40.560001373291016</v>
      </c>
      <c r="C49" s="60" t="s">
        <v>19</v>
      </c>
      <c r="D49" s="60">
        <v>40.25421142578125</v>
      </c>
      <c r="E49" s="60">
        <v>47.285930633544922</v>
      </c>
      <c r="F49" s="68">
        <v>7.0317192077636719</v>
      </c>
      <c r="G49" s="60">
        <v>45.092475891113281</v>
      </c>
      <c r="H49" s="68">
        <v>-2.1934547424316406</v>
      </c>
      <c r="I49" s="68">
        <v>4.5324745178222656</v>
      </c>
    </row>
    <row r="50" spans="1:9" x14ac:dyDescent="0.3">
      <c r="A50" s="23" t="s">
        <v>58</v>
      </c>
      <c r="B50" s="61">
        <v>32.549999237060547</v>
      </c>
      <c r="C50" s="61" t="s">
        <v>19</v>
      </c>
      <c r="D50" s="61">
        <v>30.204122543334961</v>
      </c>
      <c r="E50" s="61">
        <v>32.750907897949219</v>
      </c>
      <c r="F50" s="69">
        <v>2.5467853546142578</v>
      </c>
      <c r="G50" s="61">
        <v>35.766731262207031</v>
      </c>
      <c r="H50" s="69">
        <v>3.0158233642578125</v>
      </c>
      <c r="I50" s="69">
        <v>3.2167320251464844</v>
      </c>
    </row>
    <row r="51" spans="1:9" x14ac:dyDescent="0.3">
      <c r="A51" s="23" t="s">
        <v>59</v>
      </c>
      <c r="B51" s="61">
        <v>28.840000152587891</v>
      </c>
      <c r="C51" s="61" t="s">
        <v>19</v>
      </c>
      <c r="D51" s="61">
        <v>24.460092544555664</v>
      </c>
      <c r="E51" s="61">
        <v>32.16131591796875</v>
      </c>
      <c r="F51" s="69">
        <v>7.7012233734130859</v>
      </c>
      <c r="G51" s="61">
        <v>24.602497100830078</v>
      </c>
      <c r="H51" s="69">
        <v>-7.5588188171386719</v>
      </c>
      <c r="I51" s="69">
        <v>-4.2375030517578125</v>
      </c>
    </row>
    <row r="52" spans="1:9" x14ac:dyDescent="0.3">
      <c r="A52" s="23" t="s">
        <v>60</v>
      </c>
      <c r="B52" s="61">
        <v>49.310001373291016</v>
      </c>
      <c r="C52" s="61" t="s">
        <v>19</v>
      </c>
      <c r="D52" s="61">
        <v>44.771953582763672</v>
      </c>
      <c r="E52" s="61">
        <v>55.014835357666016</v>
      </c>
      <c r="F52" s="69">
        <v>10.242881774902344</v>
      </c>
      <c r="G52" s="61">
        <v>51.132072448730469</v>
      </c>
      <c r="H52" s="69">
        <v>-3.8827629089355469</v>
      </c>
      <c r="I52" s="69">
        <v>1.8220710754394531</v>
      </c>
    </row>
    <row r="53" spans="1:9" x14ac:dyDescent="0.3">
      <c r="A53" s="23" t="s">
        <v>61</v>
      </c>
      <c r="B53" s="61">
        <v>40.220001220703125</v>
      </c>
      <c r="C53" s="61" t="s">
        <v>19</v>
      </c>
      <c r="D53" s="61">
        <v>42.983959197998047</v>
      </c>
      <c r="E53" s="61">
        <v>49.256114959716797</v>
      </c>
      <c r="F53" s="69">
        <v>6.27215576171875</v>
      </c>
      <c r="G53" s="61">
        <v>48.111728668212891</v>
      </c>
      <c r="H53" s="69">
        <v>-1.1443862915039063</v>
      </c>
      <c r="I53" s="69">
        <v>7.8917274475097656</v>
      </c>
    </row>
    <row r="54" spans="1:9" x14ac:dyDescent="0.3">
      <c r="A54" s="19" t="s">
        <v>62</v>
      </c>
      <c r="B54" s="60">
        <v>42.470001220703125</v>
      </c>
      <c r="C54" s="60" t="s">
        <v>19</v>
      </c>
      <c r="D54" s="60">
        <v>41.4195556640625</v>
      </c>
      <c r="E54" s="60">
        <v>42.400585174560547</v>
      </c>
      <c r="F54" s="68">
        <v>0.98102951049804688</v>
      </c>
      <c r="G54" s="60">
        <v>41.706634521484375</v>
      </c>
      <c r="H54" s="68">
        <v>-0.69395065307617188</v>
      </c>
      <c r="I54" s="68">
        <v>-0.76336669921875</v>
      </c>
    </row>
    <row r="55" spans="1:9" x14ac:dyDescent="0.3">
      <c r="A55" s="23" t="s">
        <v>103</v>
      </c>
      <c r="B55" s="61">
        <v>25</v>
      </c>
      <c r="C55" s="61" t="s">
        <v>19</v>
      </c>
      <c r="D55" s="61">
        <v>23.84181022644043</v>
      </c>
      <c r="E55" s="61">
        <v>27.363058090209961</v>
      </c>
      <c r="F55" s="69">
        <v>3.5212478637695313</v>
      </c>
      <c r="G55" s="61">
        <v>14.077676773071289</v>
      </c>
      <c r="H55" s="69">
        <v>-13.285381317138672</v>
      </c>
      <c r="I55" s="69">
        <v>-10.922323226928711</v>
      </c>
    </row>
    <row r="56" spans="1:9" x14ac:dyDescent="0.3">
      <c r="A56" s="23" t="s">
        <v>64</v>
      </c>
      <c r="B56" s="61">
        <v>30.569999694824219</v>
      </c>
      <c r="C56" s="61" t="s">
        <v>19</v>
      </c>
      <c r="D56" s="61">
        <v>30.551845550537109</v>
      </c>
      <c r="E56" s="61">
        <v>33.10821533203125</v>
      </c>
      <c r="F56" s="69">
        <v>2.5563697814941406</v>
      </c>
      <c r="G56" s="61">
        <v>31.773601531982422</v>
      </c>
      <c r="H56" s="69">
        <v>-1.3346138000488281</v>
      </c>
      <c r="I56" s="69">
        <v>1.2036018371582031</v>
      </c>
    </row>
    <row r="57" spans="1:9" x14ac:dyDescent="0.3">
      <c r="A57" s="23" t="s">
        <v>65</v>
      </c>
      <c r="B57" s="61">
        <v>45.029998779296875</v>
      </c>
      <c r="C57" s="61" t="s">
        <v>19</v>
      </c>
      <c r="D57" s="61">
        <v>43.878314971923828</v>
      </c>
      <c r="E57" s="61">
        <v>44.180412292480469</v>
      </c>
      <c r="F57" s="69">
        <v>0.30209732055664063</v>
      </c>
      <c r="G57" s="61">
        <v>44.744068145751953</v>
      </c>
      <c r="H57" s="69">
        <v>0.56365585327148438</v>
      </c>
      <c r="I57" s="69">
        <v>-0.28593063354492188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40.610000610351563</v>
      </c>
      <c r="C59" s="61" t="s">
        <v>19</v>
      </c>
      <c r="D59" s="61">
        <v>42.216354370117188</v>
      </c>
      <c r="E59" s="61">
        <v>40.627334594726563</v>
      </c>
      <c r="F59" s="69">
        <v>-1.589019775390625</v>
      </c>
      <c r="G59" s="61">
        <v>41.490577697753906</v>
      </c>
      <c r="H59" s="69">
        <v>0.86324310302734375</v>
      </c>
      <c r="I59" s="69">
        <v>0.88057708740234375</v>
      </c>
    </row>
    <row r="60" spans="1:9" x14ac:dyDescent="0.3">
      <c r="A60" s="23" t="s">
        <v>68</v>
      </c>
      <c r="B60" s="61">
        <v>20.809999465942383</v>
      </c>
      <c r="C60" s="61" t="s">
        <v>19</v>
      </c>
      <c r="D60" s="61">
        <v>20.766580581665039</v>
      </c>
      <c r="E60" s="61">
        <v>23.22576904296875</v>
      </c>
      <c r="F60" s="69">
        <v>2.4591884613037109</v>
      </c>
      <c r="G60" s="61">
        <v>22.028171539306641</v>
      </c>
      <c r="H60" s="69">
        <v>-1.1975975036621094</v>
      </c>
      <c r="I60" s="69">
        <v>1.2181720733642578</v>
      </c>
    </row>
    <row r="61" spans="1:9" x14ac:dyDescent="0.3">
      <c r="A61" s="23" t="s">
        <v>69</v>
      </c>
      <c r="B61" s="61">
        <v>35.580001831054688</v>
      </c>
      <c r="C61" s="61" t="s">
        <v>19</v>
      </c>
      <c r="D61" s="61">
        <v>30.15422248840332</v>
      </c>
      <c r="E61" s="61">
        <v>31.612360000610352</v>
      </c>
      <c r="F61" s="69">
        <v>1.4581375122070313</v>
      </c>
      <c r="G61" s="61">
        <v>29.849058151245117</v>
      </c>
      <c r="H61" s="69">
        <v>-1.7633018493652344</v>
      </c>
      <c r="I61" s="69">
        <v>-5.7309436798095703</v>
      </c>
    </row>
    <row r="62" spans="1:9" x14ac:dyDescent="0.3">
      <c r="A62" s="23" t="s">
        <v>70</v>
      </c>
      <c r="B62" s="61">
        <v>35.540000915527344</v>
      </c>
      <c r="C62" s="61" t="s">
        <v>19</v>
      </c>
      <c r="D62" s="61">
        <v>26.469430923461914</v>
      </c>
      <c r="E62" s="61">
        <v>32.120498657226563</v>
      </c>
      <c r="F62" s="69">
        <v>5.6510677337646484</v>
      </c>
      <c r="G62" s="61">
        <v>30.567583084106445</v>
      </c>
      <c r="H62" s="69">
        <v>-1.5529155731201172</v>
      </c>
      <c r="I62" s="69">
        <v>-4.9724178314208984</v>
      </c>
    </row>
    <row r="63" spans="1:9" x14ac:dyDescent="0.3">
      <c r="A63" s="23" t="s">
        <v>71</v>
      </c>
      <c r="B63" s="61">
        <v>55.709999084472656</v>
      </c>
      <c r="C63" s="61" t="s">
        <v>19</v>
      </c>
      <c r="D63" s="61">
        <v>47.270942687988281</v>
      </c>
      <c r="E63" s="61">
        <v>52.133026123046875</v>
      </c>
      <c r="F63" s="69">
        <v>4.8620834350585938</v>
      </c>
      <c r="G63" s="61">
        <v>53.255584716796875</v>
      </c>
      <c r="H63" s="69">
        <v>1.12255859375</v>
      </c>
      <c r="I63" s="69">
        <v>-2.4544143676757813</v>
      </c>
    </row>
    <row r="64" spans="1:9" x14ac:dyDescent="0.3">
      <c r="A64" s="23" t="s">
        <v>72</v>
      </c>
      <c r="B64" s="61">
        <v>41.209999084472656</v>
      </c>
      <c r="C64" s="61" t="s">
        <v>19</v>
      </c>
      <c r="D64" s="61">
        <v>38.241168975830078</v>
      </c>
      <c r="E64" s="61">
        <v>33.737155914306641</v>
      </c>
      <c r="F64" s="69">
        <v>-4.5040130615234375</v>
      </c>
      <c r="G64" s="61">
        <v>38.632511138916016</v>
      </c>
      <c r="H64" s="69">
        <v>4.895355224609375</v>
      </c>
      <c r="I64" s="69">
        <v>-2.5774879455566406</v>
      </c>
    </row>
    <row r="65" spans="1:9" x14ac:dyDescent="0.3">
      <c r="A65" s="23" t="s">
        <v>73</v>
      </c>
      <c r="B65" s="61">
        <v>36.869998931884766</v>
      </c>
      <c r="C65" s="61" t="s">
        <v>19</v>
      </c>
      <c r="D65" s="61">
        <v>40.141490936279297</v>
      </c>
      <c r="E65" s="61">
        <v>41.199485778808594</v>
      </c>
      <c r="F65" s="69">
        <v>1.0579948425292969</v>
      </c>
      <c r="G65" s="61">
        <v>40.82000732421875</v>
      </c>
      <c r="H65" s="69">
        <v>-0.37947845458984375</v>
      </c>
      <c r="I65" s="69">
        <v>3.9500083923339844</v>
      </c>
    </row>
    <row r="66" spans="1:9" x14ac:dyDescent="0.3">
      <c r="A66" s="23" t="s">
        <v>74</v>
      </c>
      <c r="B66" s="61">
        <v>24.889999389648438</v>
      </c>
      <c r="C66" s="61" t="s">
        <v>19</v>
      </c>
      <c r="D66" s="61">
        <v>22.284626007080078</v>
      </c>
      <c r="E66" s="61">
        <v>17.595500946044922</v>
      </c>
      <c r="F66" s="69">
        <v>-4.6891250610351563</v>
      </c>
      <c r="G66" s="61">
        <v>9.5303001403808594</v>
      </c>
      <c r="H66" s="69">
        <v>-8.0652008056640625</v>
      </c>
      <c r="I66" s="69">
        <v>-15.359699249267578</v>
      </c>
    </row>
    <row r="67" spans="1:9" x14ac:dyDescent="0.3">
      <c r="A67" s="23" t="s">
        <v>75</v>
      </c>
      <c r="B67" s="61">
        <v>35.279998779296875</v>
      </c>
      <c r="C67" s="61" t="s">
        <v>19</v>
      </c>
      <c r="D67" s="61">
        <v>33.784942626953125</v>
      </c>
      <c r="E67" s="61">
        <v>38.673957824707031</v>
      </c>
      <c r="F67" s="69">
        <v>4.8890151977539063</v>
      </c>
      <c r="G67" s="61">
        <v>41.011924743652344</v>
      </c>
      <c r="H67" s="69">
        <v>2.3379669189453125</v>
      </c>
      <c r="I67" s="69">
        <v>5.7319259643554688</v>
      </c>
    </row>
    <row r="68" spans="1:9" x14ac:dyDescent="0.3">
      <c r="A68" s="23" t="s">
        <v>76</v>
      </c>
      <c r="B68" s="61">
        <v>31.850000381469727</v>
      </c>
      <c r="C68" s="61" t="s">
        <v>19</v>
      </c>
      <c r="D68" s="61">
        <v>30.773971557617188</v>
      </c>
      <c r="E68" s="61">
        <v>33.570873260498047</v>
      </c>
      <c r="F68" s="69">
        <v>2.7969017028808594</v>
      </c>
      <c r="G68" s="61">
        <v>35.721511840820313</v>
      </c>
      <c r="H68" s="69">
        <v>2.1506385803222656</v>
      </c>
      <c r="I68" s="69">
        <v>3.8715114593505859</v>
      </c>
    </row>
    <row r="69" spans="1:9" x14ac:dyDescent="0.3">
      <c r="A69" s="23" t="s">
        <v>77</v>
      </c>
      <c r="B69" s="61">
        <v>29.899999618530273</v>
      </c>
      <c r="C69" s="61" t="s">
        <v>19</v>
      </c>
      <c r="D69" s="61">
        <v>29.527471542358398</v>
      </c>
      <c r="E69" s="61">
        <v>29.569847106933594</v>
      </c>
      <c r="F69" s="69">
        <v>4.2375564575195313E-2</v>
      </c>
      <c r="G69" s="61">
        <v>25.499652862548828</v>
      </c>
      <c r="H69" s="69">
        <v>-4.0701942443847656</v>
      </c>
      <c r="I69" s="69">
        <v>-4.4003467559814453</v>
      </c>
    </row>
    <row r="70" spans="1:9" x14ac:dyDescent="0.3">
      <c r="A70" s="23" t="s">
        <v>78</v>
      </c>
      <c r="B70" s="61">
        <v>45.259998321533203</v>
      </c>
      <c r="C70" s="61" t="s">
        <v>19</v>
      </c>
      <c r="D70" s="61">
        <v>43.914012908935547</v>
      </c>
      <c r="E70" s="61">
        <v>51.139862060546875</v>
      </c>
      <c r="F70" s="69">
        <v>7.2258491516113281</v>
      </c>
      <c r="G70" s="61">
        <v>41.493778228759766</v>
      </c>
      <c r="H70" s="69">
        <v>-9.6460838317871094</v>
      </c>
      <c r="I70" s="69">
        <v>-3.7662200927734375</v>
      </c>
    </row>
    <row r="71" spans="1:9" x14ac:dyDescent="0.3">
      <c r="A71" s="23" t="s">
        <v>79</v>
      </c>
      <c r="B71" s="61">
        <v>44.25</v>
      </c>
      <c r="C71" s="61" t="s">
        <v>19</v>
      </c>
      <c r="D71" s="61">
        <v>39.322559356689453</v>
      </c>
      <c r="E71" s="61">
        <v>45.522884368896484</v>
      </c>
      <c r="F71" s="69">
        <v>6.2003250122070313</v>
      </c>
      <c r="G71" s="61">
        <v>46.276073455810547</v>
      </c>
      <c r="H71" s="69">
        <v>0.7531890869140625</v>
      </c>
      <c r="I71" s="69">
        <v>2.0260734558105469</v>
      </c>
    </row>
    <row r="72" spans="1:9" x14ac:dyDescent="0.3">
      <c r="A72" s="23" t="s">
        <v>80</v>
      </c>
      <c r="B72" s="61">
        <v>42.240001678466797</v>
      </c>
      <c r="C72" s="61" t="s">
        <v>19</v>
      </c>
      <c r="D72" s="61">
        <v>38.834419250488281</v>
      </c>
      <c r="E72" s="61">
        <v>45.641616821289063</v>
      </c>
      <c r="F72" s="69">
        <v>6.8071975708007813</v>
      </c>
      <c r="G72" s="61">
        <v>46.006198883056641</v>
      </c>
      <c r="H72" s="69">
        <v>0.36458206176757813</v>
      </c>
      <c r="I72" s="69">
        <v>3.7661972045898438</v>
      </c>
    </row>
    <row r="73" spans="1:9" x14ac:dyDescent="0.3">
      <c r="A73" s="23" t="s">
        <v>81</v>
      </c>
      <c r="B73" s="61">
        <v>35.560001373291016</v>
      </c>
      <c r="C73" s="61" t="s">
        <v>19</v>
      </c>
      <c r="D73" s="61">
        <v>31.360782623291016</v>
      </c>
      <c r="E73" s="61">
        <v>33.103046417236328</v>
      </c>
      <c r="F73" s="69">
        <v>1.7422637939453125</v>
      </c>
      <c r="G73" s="61">
        <v>38.092288970947266</v>
      </c>
      <c r="H73" s="69">
        <v>4.9892425537109375</v>
      </c>
      <c r="I73" s="69">
        <v>2.53228759765625</v>
      </c>
    </row>
    <row r="74" spans="1:9" x14ac:dyDescent="0.3">
      <c r="A74" s="23" t="s">
        <v>82</v>
      </c>
      <c r="B74" s="61">
        <v>42.330001831054688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B3D4-0500-4F07-B647-C594F329AF19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34.230209701501785</v>
      </c>
      <c r="C5" s="73">
        <v>42.991860319003926</v>
      </c>
      <c r="D5" s="73">
        <v>45.116488607046442</v>
      </c>
      <c r="E5" s="73">
        <v>47.004771183053556</v>
      </c>
      <c r="F5" s="73">
        <v>43.603125781245843</v>
      </c>
    </row>
    <row r="6" spans="1:6" x14ac:dyDescent="0.2">
      <c r="A6" s="17" t="s">
        <v>13</v>
      </c>
      <c r="B6" s="74">
        <v>28.972230890693048</v>
      </c>
      <c r="C6" s="74">
        <v>41.388411329715467</v>
      </c>
      <c r="D6" s="74">
        <v>43.727416074725511</v>
      </c>
      <c r="E6" s="74">
        <v>48.367108584095021</v>
      </c>
      <c r="F6" s="74">
        <v>43.131938423187691</v>
      </c>
    </row>
    <row r="7" spans="1:6" x14ac:dyDescent="0.2">
      <c r="A7" s="17" t="s">
        <v>14</v>
      </c>
      <c r="B7" s="74">
        <v>35.334434551029283</v>
      </c>
      <c r="C7" s="74">
        <v>43.462105829797608</v>
      </c>
      <c r="D7" s="74">
        <v>45.565855387648526</v>
      </c>
      <c r="E7" s="74">
        <v>46.389739533939348</v>
      </c>
      <c r="F7" s="74">
        <v>43.756347065736094</v>
      </c>
    </row>
    <row r="8" spans="1:6" x14ac:dyDescent="0.2">
      <c r="A8" s="19" t="s">
        <v>15</v>
      </c>
      <c r="B8" s="75">
        <v>34.75035825329001</v>
      </c>
      <c r="C8" s="75">
        <v>46.856399317115098</v>
      </c>
      <c r="D8" s="75">
        <v>46.145795458522585</v>
      </c>
      <c r="E8" s="75">
        <v>36.867954012724631</v>
      </c>
      <c r="F8" s="75">
        <v>43.316492283794709</v>
      </c>
    </row>
    <row r="9" spans="1:6" x14ac:dyDescent="0.3">
      <c r="A9" s="28" t="s">
        <v>16</v>
      </c>
      <c r="B9" s="76">
        <v>26.03193061712339</v>
      </c>
      <c r="C9" s="76">
        <v>49.344431451256192</v>
      </c>
      <c r="D9" s="76">
        <v>46.351660794379804</v>
      </c>
      <c r="E9" s="76">
        <v>46.857619577308121</v>
      </c>
      <c r="F9" s="76">
        <v>47.332341151747123</v>
      </c>
    </row>
    <row r="10" spans="1:6" x14ac:dyDescent="0.3">
      <c r="A10" s="28" t="s">
        <v>17</v>
      </c>
      <c r="B10" s="76">
        <v>43.499910814637694</v>
      </c>
      <c r="C10" s="76">
        <v>41.718877909666858</v>
      </c>
      <c r="D10" s="76">
        <v>45.901440672200302</v>
      </c>
      <c r="E10" s="76">
        <v>28.039702233250619</v>
      </c>
      <c r="F10" s="76">
        <v>39.909027821757462</v>
      </c>
    </row>
    <row r="11" spans="1:6" x14ac:dyDescent="0.3">
      <c r="A11" s="28" t="s">
        <v>18</v>
      </c>
      <c r="B11" s="76">
        <v>27.649050495504699</v>
      </c>
      <c r="C11" s="76">
        <v>36.132366695411882</v>
      </c>
      <c r="D11" s="76" t="e">
        <v>#VALUE!</v>
      </c>
      <c r="E11" s="76">
        <v>49.715370018975335</v>
      </c>
      <c r="F11" s="76">
        <v>33.618888227539962</v>
      </c>
    </row>
    <row r="12" spans="1:6" x14ac:dyDescent="0.2">
      <c r="A12" s="19" t="s">
        <v>20</v>
      </c>
      <c r="B12" s="75">
        <v>23.879440168924713</v>
      </c>
      <c r="C12" s="75">
        <v>39.190464311240412</v>
      </c>
      <c r="D12" s="75">
        <v>42.559916326096463</v>
      </c>
      <c r="E12" s="75">
        <v>49.319042351149157</v>
      </c>
      <c r="F12" s="75">
        <v>41.172489425682372</v>
      </c>
    </row>
    <row r="13" spans="1:6" x14ac:dyDescent="0.2">
      <c r="A13" s="23" t="s">
        <v>21</v>
      </c>
      <c r="B13" s="76">
        <v>29.602684140558821</v>
      </c>
      <c r="C13" s="76">
        <v>42.397250208065941</v>
      </c>
      <c r="D13" s="76">
        <v>47.27299756342822</v>
      </c>
      <c r="E13" s="76">
        <v>53.300380490406432</v>
      </c>
      <c r="F13" s="76">
        <v>46.758737145906089</v>
      </c>
    </row>
    <row r="14" spans="1:6" x14ac:dyDescent="0.2">
      <c r="A14" s="23" t="s">
        <v>22</v>
      </c>
      <c r="B14" s="76">
        <v>14.316951435672221</v>
      </c>
      <c r="C14" s="76">
        <v>42.55558274199835</v>
      </c>
      <c r="D14" s="76">
        <v>29.075983036947513</v>
      </c>
      <c r="E14" s="76">
        <v>40.564617275211496</v>
      </c>
      <c r="F14" s="76">
        <v>32.968460360226615</v>
      </c>
    </row>
    <row r="15" spans="1:6" x14ac:dyDescent="0.2">
      <c r="A15" s="23" t="s">
        <v>23</v>
      </c>
      <c r="B15" s="76">
        <v>7.1510329842567444</v>
      </c>
      <c r="C15" s="76">
        <v>17.204193052050982</v>
      </c>
      <c r="D15" s="76">
        <v>26.466446633084271</v>
      </c>
      <c r="E15" s="76">
        <v>25.19517805321647</v>
      </c>
      <c r="F15" s="76">
        <v>24.790798344345422</v>
      </c>
    </row>
    <row r="16" spans="1:6" x14ac:dyDescent="0.2">
      <c r="A16" s="23" t="s">
        <v>24</v>
      </c>
      <c r="B16" s="76">
        <v>45.670782425267525</v>
      </c>
      <c r="C16" s="76">
        <v>57.113104102298912</v>
      </c>
      <c r="D16" s="76">
        <v>38.962438757370798</v>
      </c>
      <c r="E16" s="76">
        <v>66.448230668414155</v>
      </c>
      <c r="F16" s="76">
        <v>49.372749020402814</v>
      </c>
    </row>
    <row r="17" spans="1:6" x14ac:dyDescent="0.2">
      <c r="A17" s="23" t="s">
        <v>25</v>
      </c>
      <c r="B17" s="76">
        <v>12.580673443909337</v>
      </c>
      <c r="C17" s="76">
        <v>30.800656865558352</v>
      </c>
      <c r="D17" s="76">
        <v>35.293580741998525</v>
      </c>
      <c r="E17" s="76" t="e">
        <v>#VALUE!</v>
      </c>
      <c r="F17" s="76">
        <v>30.75254647622749</v>
      </c>
    </row>
    <row r="18" spans="1:6" x14ac:dyDescent="0.2">
      <c r="A18" s="23" t="s">
        <v>26</v>
      </c>
      <c r="B18" s="76">
        <v>36.131365291994072</v>
      </c>
      <c r="C18" s="76">
        <v>36.059798990159457</v>
      </c>
      <c r="D18" s="76">
        <v>56.941641033318817</v>
      </c>
      <c r="E18" s="76" t="e">
        <v>#VALUE!</v>
      </c>
      <c r="F18" s="76">
        <v>45.554722312859255</v>
      </c>
    </row>
    <row r="19" spans="1:6" x14ac:dyDescent="0.2">
      <c r="A19" s="23" t="s">
        <v>27</v>
      </c>
      <c r="B19" s="76">
        <v>8.070981485478697</v>
      </c>
      <c r="C19" s="76">
        <v>26.930130314705941</v>
      </c>
      <c r="D19" s="76">
        <v>19.096195686333004</v>
      </c>
      <c r="E19" s="76" t="e">
        <v>#VALUE!</v>
      </c>
      <c r="F19" s="76">
        <v>20.49536802800343</v>
      </c>
    </row>
    <row r="20" spans="1:6" x14ac:dyDescent="0.2">
      <c r="A20" s="23" t="s">
        <v>28</v>
      </c>
      <c r="B20" s="76">
        <v>10.561990317588455</v>
      </c>
      <c r="C20" s="76">
        <v>25.016336919718267</v>
      </c>
      <c r="D20" s="76">
        <v>15.310613314310709</v>
      </c>
      <c r="E20" s="76" t="e">
        <v>#VALUE!</v>
      </c>
      <c r="F20" s="76">
        <v>15.411356367912099</v>
      </c>
    </row>
    <row r="21" spans="1:6" x14ac:dyDescent="0.2">
      <c r="A21" s="19" t="s">
        <v>29</v>
      </c>
      <c r="B21" s="75">
        <v>27.084328424518102</v>
      </c>
      <c r="C21" s="75">
        <v>42.804030855407028</v>
      </c>
      <c r="D21" s="75">
        <v>45.294429580739681</v>
      </c>
      <c r="E21" s="75">
        <v>41.979268826819371</v>
      </c>
      <c r="F21" s="75">
        <v>40.702064665191962</v>
      </c>
    </row>
    <row r="22" spans="1:6" x14ac:dyDescent="0.2">
      <c r="A22" s="23" t="s">
        <v>30</v>
      </c>
      <c r="B22" s="76">
        <v>22.105257897862803</v>
      </c>
      <c r="C22" s="76">
        <v>32.984655768762622</v>
      </c>
      <c r="D22" s="76">
        <v>47.536152917103507</v>
      </c>
      <c r="E22" s="76">
        <v>52.733408460868766</v>
      </c>
      <c r="F22" s="76">
        <v>36.86405157697935</v>
      </c>
    </row>
    <row r="23" spans="1:6" x14ac:dyDescent="0.2">
      <c r="A23" s="23" t="s">
        <v>31</v>
      </c>
      <c r="B23" s="76">
        <v>22.413440662817116</v>
      </c>
      <c r="C23" s="76">
        <v>37.81924269715762</v>
      </c>
      <c r="D23" s="76">
        <v>44.062244062244062</v>
      </c>
      <c r="E23" s="76" t="e">
        <v>#VALUE!</v>
      </c>
      <c r="F23" s="76">
        <v>36.983508979942577</v>
      </c>
    </row>
    <row r="24" spans="1:6" x14ac:dyDescent="0.2">
      <c r="A24" s="23" t="s">
        <v>32</v>
      </c>
      <c r="B24" s="76">
        <v>30.589515284488076</v>
      </c>
      <c r="C24" s="76">
        <v>46.701690419566653</v>
      </c>
      <c r="D24" s="76">
        <v>44.566876934281005</v>
      </c>
      <c r="E24" s="76">
        <v>40.336278006167397</v>
      </c>
      <c r="F24" s="76">
        <v>42.515300569654258</v>
      </c>
    </row>
    <row r="25" spans="1:6" x14ac:dyDescent="0.2">
      <c r="A25" s="19" t="s">
        <v>33</v>
      </c>
      <c r="B25" s="75">
        <v>19.543067900891376</v>
      </c>
      <c r="C25" s="75">
        <v>32.449897777620663</v>
      </c>
      <c r="D25" s="75">
        <v>47.45607928605164</v>
      </c>
      <c r="E25" s="75">
        <v>39.803233344434041</v>
      </c>
      <c r="F25" s="75">
        <v>34.015191368310411</v>
      </c>
    </row>
    <row r="26" spans="1:6" x14ac:dyDescent="0.2">
      <c r="A26" s="19" t="s">
        <v>34</v>
      </c>
      <c r="B26" s="75">
        <v>22.134959665105864</v>
      </c>
      <c r="C26" s="75">
        <v>35.817244913021753</v>
      </c>
      <c r="D26" s="75">
        <v>34.020293842961657</v>
      </c>
      <c r="E26" s="75">
        <v>30.258504567548137</v>
      </c>
      <c r="F26" s="75">
        <v>32.650658113519938</v>
      </c>
    </row>
    <row r="27" spans="1:6" x14ac:dyDescent="0.2">
      <c r="A27" s="23" t="s">
        <v>35</v>
      </c>
      <c r="B27" s="76">
        <v>24.071936290823572</v>
      </c>
      <c r="C27" s="76">
        <v>26.699168902522082</v>
      </c>
      <c r="D27" s="76">
        <v>29.843206784556671</v>
      </c>
      <c r="E27" s="76">
        <v>27.530504618527658</v>
      </c>
      <c r="F27" s="76">
        <v>28.11343470982143</v>
      </c>
    </row>
    <row r="28" spans="1:6" x14ac:dyDescent="0.2">
      <c r="A28" s="23" t="s">
        <v>36</v>
      </c>
      <c r="B28" s="76">
        <v>21.011768402313194</v>
      </c>
      <c r="C28" s="76">
        <v>38.068104643610546</v>
      </c>
      <c r="D28" s="76">
        <v>36.953969495358947</v>
      </c>
      <c r="E28" s="76">
        <v>32.468316234158117</v>
      </c>
      <c r="F28" s="76">
        <v>35.058532405476974</v>
      </c>
    </row>
    <row r="29" spans="1:6" x14ac:dyDescent="0.2">
      <c r="A29" s="19" t="s">
        <v>37</v>
      </c>
      <c r="B29" s="75">
        <v>45.062581937607021</v>
      </c>
      <c r="C29" s="75">
        <v>49.356759249403353</v>
      </c>
      <c r="D29" s="75">
        <v>51.465048528456244</v>
      </c>
      <c r="E29" s="75">
        <v>48.552825643679164</v>
      </c>
      <c r="F29" s="75">
        <v>49.314878855760796</v>
      </c>
    </row>
    <row r="30" spans="1:6" x14ac:dyDescent="0.2">
      <c r="A30" s="23" t="s">
        <v>38</v>
      </c>
      <c r="B30" s="76">
        <v>9.0508887170978589</v>
      </c>
      <c r="C30" s="76">
        <v>7.5506744591244503</v>
      </c>
      <c r="D30" s="76" t="e">
        <v>#VALUE!</v>
      </c>
      <c r="E30" s="76">
        <v>16.676809638040357</v>
      </c>
      <c r="F30" s="76">
        <v>9.7217692272913467</v>
      </c>
    </row>
    <row r="31" spans="1:6" x14ac:dyDescent="0.2">
      <c r="A31" s="23" t="s">
        <v>39</v>
      </c>
      <c r="B31" s="76">
        <v>26.088178456833816</v>
      </c>
      <c r="C31" s="76">
        <v>35.404619785972422</v>
      </c>
      <c r="D31" s="76">
        <v>42.02572044582292</v>
      </c>
      <c r="E31" s="76">
        <v>46.237564569176676</v>
      </c>
      <c r="F31" s="76">
        <v>40.365975313408427</v>
      </c>
    </row>
    <row r="32" spans="1:6" x14ac:dyDescent="0.2">
      <c r="A32" s="23" t="s">
        <v>40</v>
      </c>
      <c r="B32" s="76">
        <v>54.286400971941156</v>
      </c>
      <c r="C32" s="76">
        <v>50.075854293020974</v>
      </c>
      <c r="D32" s="76">
        <v>51.953343512367802</v>
      </c>
      <c r="E32" s="76">
        <v>42.136823847733837</v>
      </c>
      <c r="F32" s="76">
        <v>49.868661129986158</v>
      </c>
    </row>
    <row r="33" spans="1:6" x14ac:dyDescent="0.2">
      <c r="A33" s="23" t="s">
        <v>41</v>
      </c>
      <c r="B33" s="76">
        <v>59.963975712618293</v>
      </c>
      <c r="C33" s="76">
        <v>61.980548938964347</v>
      </c>
      <c r="D33" s="76">
        <v>56.752468567843643</v>
      </c>
      <c r="E33" s="76">
        <v>52.694279065430194</v>
      </c>
      <c r="F33" s="76">
        <v>55.71474226698512</v>
      </c>
    </row>
    <row r="34" spans="1:6" x14ac:dyDescent="0.2">
      <c r="A34" s="23" t="s">
        <v>42</v>
      </c>
      <c r="B34" s="76">
        <v>26.620189101086712</v>
      </c>
      <c r="C34" s="76">
        <v>37.073520071138212</v>
      </c>
      <c r="D34" s="76">
        <v>34.40233799951325</v>
      </c>
      <c r="E34" s="76">
        <v>29.498731297515913</v>
      </c>
      <c r="F34" s="76">
        <v>32.285408071757033</v>
      </c>
    </row>
    <row r="35" spans="1:6" x14ac:dyDescent="0.2">
      <c r="A35" s="19" t="s">
        <v>43</v>
      </c>
      <c r="B35" s="75">
        <v>29.844420514576775</v>
      </c>
      <c r="C35" s="75">
        <v>34.660763853237128</v>
      </c>
      <c r="D35" s="75">
        <v>35.679899379155835</v>
      </c>
      <c r="E35" s="75">
        <v>46.769666580877349</v>
      </c>
      <c r="F35" s="75">
        <v>35.442001911699037</v>
      </c>
    </row>
    <row r="36" spans="1:6" x14ac:dyDescent="0.2">
      <c r="A36" s="23" t="s">
        <v>44</v>
      </c>
      <c r="B36" s="76">
        <v>35.799992314743079</v>
      </c>
      <c r="C36" s="76">
        <v>35.129684824486304</v>
      </c>
      <c r="D36" s="76">
        <v>31.755863295401692</v>
      </c>
      <c r="E36" s="76">
        <v>47.944340906440807</v>
      </c>
      <c r="F36" s="76">
        <v>34.736264780405406</v>
      </c>
    </row>
    <row r="37" spans="1:6" x14ac:dyDescent="0.2">
      <c r="A37" s="23" t="s">
        <v>45</v>
      </c>
      <c r="B37" s="76">
        <v>8.1918509202098644</v>
      </c>
      <c r="C37" s="76">
        <v>38.573529921150744</v>
      </c>
      <c r="D37" s="76">
        <v>42.4744936228943</v>
      </c>
      <c r="E37" s="76">
        <v>48.953809711804183</v>
      </c>
      <c r="F37" s="76">
        <v>41.694786769386248</v>
      </c>
    </row>
    <row r="38" spans="1:6" x14ac:dyDescent="0.2">
      <c r="A38" s="23" t="s">
        <v>46</v>
      </c>
      <c r="B38" s="76">
        <v>25.0524389578637</v>
      </c>
      <c r="C38" s="76">
        <v>32.794497128770871</v>
      </c>
      <c r="D38" s="76">
        <v>30.933197086684679</v>
      </c>
      <c r="E38" s="76">
        <v>30.893300248138956</v>
      </c>
      <c r="F38" s="76">
        <v>30.812420691378911</v>
      </c>
    </row>
    <row r="39" spans="1:6" x14ac:dyDescent="0.2">
      <c r="A39" s="19" t="s">
        <v>47</v>
      </c>
      <c r="B39" s="75">
        <v>31.247574277301926</v>
      </c>
      <c r="C39" s="75">
        <v>40.249998748709778</v>
      </c>
      <c r="D39" s="75">
        <v>39.587781146057758</v>
      </c>
      <c r="E39" s="75">
        <v>32.242422225038283</v>
      </c>
      <c r="F39" s="75">
        <v>38.274076153095706</v>
      </c>
    </row>
    <row r="40" spans="1:6" x14ac:dyDescent="0.2">
      <c r="A40" s="19" t="s">
        <v>48</v>
      </c>
      <c r="B40" s="75">
        <v>32.342323159595395</v>
      </c>
      <c r="C40" s="75">
        <v>41.139964997626954</v>
      </c>
      <c r="D40" s="75">
        <v>46.119153196191547</v>
      </c>
      <c r="E40" s="75">
        <v>49.307938813955516</v>
      </c>
      <c r="F40" s="75">
        <v>44.775720655644349</v>
      </c>
    </row>
    <row r="41" spans="1:6" x14ac:dyDescent="0.2">
      <c r="A41" s="23" t="s">
        <v>49</v>
      </c>
      <c r="B41" s="76">
        <v>36.466602765955329</v>
      </c>
      <c r="C41" s="76">
        <v>50.690828485384479</v>
      </c>
      <c r="D41" s="76">
        <v>49.802366594342828</v>
      </c>
      <c r="E41" s="76">
        <v>48.948619951871763</v>
      </c>
      <c r="F41" s="76">
        <v>48.666567881564603</v>
      </c>
    </row>
    <row r="42" spans="1:6" x14ac:dyDescent="0.2">
      <c r="A42" s="23" t="s">
        <v>50</v>
      </c>
      <c r="B42" s="76">
        <v>23.978051842290224</v>
      </c>
      <c r="C42" s="76">
        <v>23.591189814899618</v>
      </c>
      <c r="D42" s="76">
        <v>35.540407168098668</v>
      </c>
      <c r="E42" s="76">
        <v>26.43413878323739</v>
      </c>
      <c r="F42" s="76">
        <v>31.181233049163904</v>
      </c>
    </row>
    <row r="43" spans="1:6" x14ac:dyDescent="0.2">
      <c r="A43" s="23" t="s">
        <v>51</v>
      </c>
      <c r="B43" s="76">
        <v>13.369210486668893</v>
      </c>
      <c r="C43" s="76">
        <v>19.478478555768831</v>
      </c>
      <c r="D43" s="76">
        <v>26.412708133292597</v>
      </c>
      <c r="E43" s="76">
        <v>42.934729705761349</v>
      </c>
      <c r="F43" s="76">
        <v>22.790741782016731</v>
      </c>
    </row>
    <row r="44" spans="1:6" x14ac:dyDescent="0.2">
      <c r="A44" s="23" t="s">
        <v>52</v>
      </c>
      <c r="B44" s="76">
        <v>37.034974692991874</v>
      </c>
      <c r="C44" s="76">
        <v>42.351567124866101</v>
      </c>
      <c r="D44" s="76">
        <v>44.824487894479418</v>
      </c>
      <c r="E44" s="76">
        <v>52.12033678851099</v>
      </c>
      <c r="F44" s="76">
        <v>45.525871341987539</v>
      </c>
    </row>
    <row r="45" spans="1:6" x14ac:dyDescent="0.2">
      <c r="A45" s="19" t="s">
        <v>53</v>
      </c>
      <c r="B45" s="75">
        <v>28.97416351223152</v>
      </c>
      <c r="C45" s="75">
        <v>37.105433088595895</v>
      </c>
      <c r="D45" s="75">
        <v>41.777075205969012</v>
      </c>
      <c r="E45" s="75">
        <v>43.943619308390772</v>
      </c>
      <c r="F45" s="75">
        <v>38.558369676203441</v>
      </c>
    </row>
    <row r="46" spans="1:6" x14ac:dyDescent="0.2">
      <c r="A46" s="23" t="s">
        <v>54</v>
      </c>
      <c r="B46" s="76">
        <v>20.3843994140625</v>
      </c>
      <c r="C46" s="76">
        <v>33.196379545335979</v>
      </c>
      <c r="D46" s="76">
        <v>31.584535944864495</v>
      </c>
      <c r="E46" s="76">
        <v>25.059360468719767</v>
      </c>
      <c r="F46" s="76">
        <v>29.900000351071</v>
      </c>
    </row>
    <row r="47" spans="1:6" x14ac:dyDescent="0.2">
      <c r="A47" s="23" t="s">
        <v>55</v>
      </c>
      <c r="B47" s="76">
        <v>33.903579783957447</v>
      </c>
      <c r="C47" s="76">
        <v>35.052623481539179</v>
      </c>
      <c r="D47" s="76">
        <v>32.046950891220675</v>
      </c>
      <c r="E47" s="76" t="e">
        <v>#VALUE!</v>
      </c>
      <c r="F47" s="76">
        <v>33.94363250901776</v>
      </c>
    </row>
    <row r="48" spans="1:6" x14ac:dyDescent="0.2">
      <c r="A48" s="23" t="s">
        <v>56</v>
      </c>
      <c r="B48" s="76">
        <v>27.209868308359152</v>
      </c>
      <c r="C48" s="76">
        <v>39.609979409335885</v>
      </c>
      <c r="D48" s="76">
        <v>47.266654865439691</v>
      </c>
      <c r="E48" s="76">
        <v>45.332422586520948</v>
      </c>
      <c r="F48" s="76">
        <v>43.563086896257012</v>
      </c>
    </row>
    <row r="49" spans="1:6" x14ac:dyDescent="0.2">
      <c r="A49" s="19" t="s">
        <v>57</v>
      </c>
      <c r="B49" s="75">
        <v>36.261571084902052</v>
      </c>
      <c r="C49" s="75">
        <v>48.545000768352651</v>
      </c>
      <c r="D49" s="75">
        <v>46.281785272823591</v>
      </c>
      <c r="E49" s="75">
        <v>42.878635907723172</v>
      </c>
      <c r="F49" s="75">
        <v>45.092475760142612</v>
      </c>
    </row>
    <row r="50" spans="1:6" x14ac:dyDescent="0.2">
      <c r="A50" s="23" t="s">
        <v>58</v>
      </c>
      <c r="B50" s="76">
        <v>40.906605029476239</v>
      </c>
      <c r="C50" s="76">
        <v>31.58086319290739</v>
      </c>
      <c r="D50" s="76">
        <v>29.909176323207014</v>
      </c>
      <c r="E50" s="76" t="e">
        <v>#VALUE!</v>
      </c>
      <c r="F50" s="76">
        <v>35.766732263591472</v>
      </c>
    </row>
    <row r="51" spans="1:6" x14ac:dyDescent="0.2">
      <c r="A51" s="23" t="s">
        <v>59</v>
      </c>
      <c r="B51" s="76">
        <v>22.740055545532826</v>
      </c>
      <c r="C51" s="76">
        <v>22.012781776439617</v>
      </c>
      <c r="D51" s="76">
        <v>30.011481017450244</v>
      </c>
      <c r="E51" s="76" t="e">
        <v>#VALUE!</v>
      </c>
      <c r="F51" s="76">
        <v>24.602497770561754</v>
      </c>
    </row>
    <row r="52" spans="1:6" x14ac:dyDescent="0.2">
      <c r="A52" s="23" t="s">
        <v>60</v>
      </c>
      <c r="B52" s="76">
        <v>37.667513933508566</v>
      </c>
      <c r="C52" s="76">
        <v>52.905790371672715</v>
      </c>
      <c r="D52" s="76">
        <v>51.810564752949695</v>
      </c>
      <c r="E52" s="76">
        <v>50.482208180911208</v>
      </c>
      <c r="F52" s="76">
        <v>51.132073470772887</v>
      </c>
    </row>
    <row r="53" spans="1:6" x14ac:dyDescent="0.2">
      <c r="A53" s="23" t="s">
        <v>61</v>
      </c>
      <c r="B53" s="76">
        <v>48.826201244067121</v>
      </c>
      <c r="C53" s="76">
        <v>52.630903595221397</v>
      </c>
      <c r="D53" s="76">
        <v>47.975109116660889</v>
      </c>
      <c r="E53" s="76">
        <v>41.528376542845329</v>
      </c>
      <c r="F53" s="76">
        <v>48.111729153962159</v>
      </c>
    </row>
    <row r="54" spans="1:6" x14ac:dyDescent="0.2">
      <c r="A54" s="19" t="s">
        <v>62</v>
      </c>
      <c r="B54" s="75">
        <v>31.583126903636522</v>
      </c>
      <c r="C54" s="75">
        <v>42.099862714960679</v>
      </c>
      <c r="D54" s="75">
        <v>43.60044592894819</v>
      </c>
      <c r="E54" s="75">
        <v>51.772650534608893</v>
      </c>
      <c r="F54" s="75">
        <v>41.706636895359452</v>
      </c>
    </row>
    <row r="55" spans="1:6" x14ac:dyDescent="0.2">
      <c r="A55" s="23" t="s">
        <v>103</v>
      </c>
      <c r="B55" s="76">
        <v>3.598384003141033</v>
      </c>
      <c r="C55" s="76">
        <v>13.731234146145461</v>
      </c>
      <c r="D55" s="76">
        <v>14.52396760217642</v>
      </c>
      <c r="E55" s="76">
        <v>35.142857142857146</v>
      </c>
      <c r="F55" s="76">
        <v>14.077676377132292</v>
      </c>
    </row>
    <row r="56" spans="1:6" x14ac:dyDescent="0.2">
      <c r="A56" s="23" t="s">
        <v>64</v>
      </c>
      <c r="B56" s="76">
        <v>26.549887922880256</v>
      </c>
      <c r="C56" s="76">
        <v>13.642928179572611</v>
      </c>
      <c r="D56" s="76">
        <v>36.169399937749866</v>
      </c>
      <c r="E56" s="76" t="e">
        <v>#VALUE!</v>
      </c>
      <c r="F56" s="76">
        <v>31.77360172897869</v>
      </c>
    </row>
    <row r="57" spans="1:6" x14ac:dyDescent="0.2">
      <c r="A57" s="23" t="s">
        <v>65</v>
      </c>
      <c r="B57" s="76">
        <v>33.880072918770196</v>
      </c>
      <c r="C57" s="76">
        <v>44.87014675488512</v>
      </c>
      <c r="D57" s="76">
        <v>47.987684801314145</v>
      </c>
      <c r="E57" s="76">
        <v>52.633915359573841</v>
      </c>
      <c r="F57" s="76">
        <v>44.7440658978499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33.268060041541133</v>
      </c>
      <c r="C59" s="76">
        <v>40.843479302890493</v>
      </c>
      <c r="D59" s="76">
        <v>43.785235047287102</v>
      </c>
      <c r="E59" s="76">
        <v>42.683632157316367</v>
      </c>
      <c r="F59" s="76">
        <v>41.490576859183136</v>
      </c>
    </row>
    <row r="60" spans="1:6" x14ac:dyDescent="0.2">
      <c r="A60" s="23" t="s">
        <v>68</v>
      </c>
      <c r="B60" s="76">
        <v>9.2168120927708124</v>
      </c>
      <c r="C60" s="76">
        <v>18.605364645882307</v>
      </c>
      <c r="D60" s="76">
        <v>17.941523981049755</v>
      </c>
      <c r="E60" s="76">
        <v>38.803680981595093</v>
      </c>
      <c r="F60" s="76">
        <v>22.028170942117612</v>
      </c>
    </row>
    <row r="61" spans="1:6" x14ac:dyDescent="0.2">
      <c r="A61" s="23" t="s">
        <v>69</v>
      </c>
      <c r="B61" s="76">
        <v>11.955115309039366</v>
      </c>
      <c r="C61" s="76">
        <v>38.616175783076201</v>
      </c>
      <c r="D61" s="76">
        <v>33.895339190904892</v>
      </c>
      <c r="E61" s="76">
        <v>17.746325530756668</v>
      </c>
      <c r="F61" s="76">
        <v>29.849057791958547</v>
      </c>
    </row>
    <row r="62" spans="1:6" x14ac:dyDescent="0.2">
      <c r="A62" s="23" t="s">
        <v>70</v>
      </c>
      <c r="B62" s="76">
        <v>9.2168125029533137</v>
      </c>
      <c r="C62" s="76">
        <v>30.809970905302119</v>
      </c>
      <c r="D62" s="76">
        <v>33.394310587667832</v>
      </c>
      <c r="E62" s="76">
        <v>26.398072031214816</v>
      </c>
      <c r="F62" s="76">
        <v>30.567581241555143</v>
      </c>
    </row>
    <row r="63" spans="1:6" x14ac:dyDescent="0.2">
      <c r="A63" s="23" t="s">
        <v>71</v>
      </c>
      <c r="B63" s="76">
        <v>56.556729533029426</v>
      </c>
      <c r="C63" s="76">
        <v>54.475888952115348</v>
      </c>
      <c r="D63" s="76">
        <v>54.639447570208844</v>
      </c>
      <c r="E63" s="76">
        <v>50.245905917709607</v>
      </c>
      <c r="F63" s="76">
        <v>53.255583930981551</v>
      </c>
    </row>
    <row r="64" spans="1:6" x14ac:dyDescent="0.2">
      <c r="A64" s="23" t="s">
        <v>72</v>
      </c>
      <c r="B64" s="76">
        <v>25.727572506421232</v>
      </c>
      <c r="C64" s="76">
        <v>39.221721669740489</v>
      </c>
      <c r="D64" s="76">
        <v>44.032636654922385</v>
      </c>
      <c r="E64" s="76">
        <v>53.194073601744996</v>
      </c>
      <c r="F64" s="76">
        <v>38.632511598389357</v>
      </c>
    </row>
    <row r="65" spans="1:6" x14ac:dyDescent="0.2">
      <c r="A65" s="23" t="s">
        <v>73</v>
      </c>
      <c r="B65" s="76">
        <v>26.69851856846963</v>
      </c>
      <c r="C65" s="76">
        <v>32.801126059971395</v>
      </c>
      <c r="D65" s="76">
        <v>41.833523791418905</v>
      </c>
      <c r="E65" s="76">
        <v>45.509775739519085</v>
      </c>
      <c r="F65" s="76">
        <v>40.820007995918928</v>
      </c>
    </row>
    <row r="66" spans="1:6" x14ac:dyDescent="0.2">
      <c r="A66" s="23" t="s">
        <v>74</v>
      </c>
      <c r="B66" s="76">
        <v>9.3850943407433647</v>
      </c>
      <c r="C66" s="76">
        <v>4.8227210306725432</v>
      </c>
      <c r="D66" s="76" t="e">
        <v>#VALUE!</v>
      </c>
      <c r="E66" s="76">
        <v>17.539711849684647</v>
      </c>
      <c r="F66" s="76">
        <v>9.5302997947144998</v>
      </c>
    </row>
    <row r="67" spans="1:6" x14ac:dyDescent="0.2">
      <c r="A67" s="23" t="s">
        <v>75</v>
      </c>
      <c r="B67" s="76">
        <v>8.7997280980225856</v>
      </c>
      <c r="C67" s="76">
        <v>38.69436708237312</v>
      </c>
      <c r="D67" s="76">
        <v>42.4744936228943</v>
      </c>
      <c r="E67" s="76">
        <v>46.707909854175874</v>
      </c>
      <c r="F67" s="76">
        <v>41.011922862957157</v>
      </c>
    </row>
    <row r="68" spans="1:6" x14ac:dyDescent="0.2">
      <c r="A68" s="23" t="s">
        <v>76</v>
      </c>
      <c r="B68" s="76">
        <v>39.307196937782656</v>
      </c>
      <c r="C68" s="76">
        <v>28.843345971890759</v>
      </c>
      <c r="D68" s="76">
        <v>31.304190022687575</v>
      </c>
      <c r="E68" s="76">
        <v>47.944340906440807</v>
      </c>
      <c r="F68" s="76">
        <v>35.721512267604474</v>
      </c>
    </row>
    <row r="69" spans="1:6" x14ac:dyDescent="0.2">
      <c r="A69" s="23" t="s">
        <v>77</v>
      </c>
      <c r="B69" s="76">
        <v>14.431970917593949</v>
      </c>
      <c r="C69" s="76">
        <v>25.875952640094305</v>
      </c>
      <c r="D69" s="76">
        <v>28.991485487484763</v>
      </c>
      <c r="E69" s="76" t="e">
        <v>#VALUE!</v>
      </c>
      <c r="F69" s="76">
        <v>25.499652828461361</v>
      </c>
    </row>
    <row r="70" spans="1:6" x14ac:dyDescent="0.2">
      <c r="A70" s="23" t="s">
        <v>78</v>
      </c>
      <c r="B70" s="76">
        <v>35.079067231203489</v>
      </c>
      <c r="C70" s="76">
        <v>44.170865419468782</v>
      </c>
      <c r="D70" s="76">
        <v>41.735528034198197</v>
      </c>
      <c r="E70" s="76" t="e">
        <v>#VALUE!</v>
      </c>
      <c r="F70" s="76">
        <v>41.493780654564759</v>
      </c>
    </row>
    <row r="71" spans="1:6" x14ac:dyDescent="0.2">
      <c r="A71" s="23" t="s">
        <v>79</v>
      </c>
      <c r="B71" s="76">
        <v>33.084853519187796</v>
      </c>
      <c r="C71" s="76">
        <v>44.021325702225269</v>
      </c>
      <c r="D71" s="76">
        <v>48.074110452555907</v>
      </c>
      <c r="E71" s="76">
        <v>48.44674289262943</v>
      </c>
      <c r="F71" s="76">
        <v>46.276071909595046</v>
      </c>
    </row>
    <row r="72" spans="1:6" x14ac:dyDescent="0.2">
      <c r="A72" s="23" t="s">
        <v>80</v>
      </c>
      <c r="B72" s="76">
        <v>41.176846667840124</v>
      </c>
      <c r="C72" s="76">
        <v>42.425237996688743</v>
      </c>
      <c r="D72" s="76">
        <v>44.905091420855932</v>
      </c>
      <c r="E72" s="76">
        <v>52.12033678851099</v>
      </c>
      <c r="F72" s="76">
        <v>46.006199129973396</v>
      </c>
    </row>
    <row r="73" spans="1:6" x14ac:dyDescent="0.2">
      <c r="A73" s="23" t="s">
        <v>81</v>
      </c>
      <c r="B73" s="76">
        <v>40.906605029476239</v>
      </c>
      <c r="C73" s="76">
        <v>32.630008357299573</v>
      </c>
      <c r="D73" s="76">
        <v>33.661659689731593</v>
      </c>
      <c r="E73" s="76" t="e">
        <v>#VALUE!</v>
      </c>
      <c r="F73" s="76">
        <v>38.092288686688434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E37-BCE3-4F8C-812E-5F741D3780C9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49.179730558311284</v>
      </c>
      <c r="C5" s="73">
        <v>36.746208049342059</v>
      </c>
      <c r="D5" s="73">
        <v>43.603125781245843</v>
      </c>
    </row>
    <row r="6" spans="1:4" x14ac:dyDescent="0.2">
      <c r="A6" s="17" t="s">
        <v>13</v>
      </c>
      <c r="B6" s="74">
        <v>47.372734997438627</v>
      </c>
      <c r="C6" s="74">
        <v>39.527950859817153</v>
      </c>
      <c r="D6" s="74">
        <v>43.131938423187691</v>
      </c>
    </row>
    <row r="7" spans="1:4" x14ac:dyDescent="0.2">
      <c r="A7" s="17" t="s">
        <v>14</v>
      </c>
      <c r="B7" s="74">
        <v>49.644019677798134</v>
      </c>
      <c r="C7" s="74">
        <v>35.577953028207133</v>
      </c>
      <c r="D7" s="74">
        <v>43.756347065736094</v>
      </c>
    </row>
    <row r="8" spans="1:4" x14ac:dyDescent="0.2">
      <c r="A8" s="19" t="s">
        <v>15</v>
      </c>
      <c r="B8" s="75">
        <v>49.861159979798096</v>
      </c>
      <c r="C8" s="75">
        <v>37.932617942768758</v>
      </c>
      <c r="D8" s="75">
        <v>43.316492283794709</v>
      </c>
    </row>
    <row r="9" spans="1:4" x14ac:dyDescent="0.3">
      <c r="A9" s="28" t="s">
        <v>16</v>
      </c>
      <c r="B9" s="76">
        <v>49.95133811304003</v>
      </c>
      <c r="C9" s="76">
        <v>42.986224628019677</v>
      </c>
      <c r="D9" s="76">
        <v>47.332341151747123</v>
      </c>
    </row>
    <row r="10" spans="1:4" x14ac:dyDescent="0.3">
      <c r="A10" s="28" t="s">
        <v>17</v>
      </c>
      <c r="B10" s="76">
        <v>49.571356119423221</v>
      </c>
      <c r="C10" s="76">
        <v>35.445802142787123</v>
      </c>
      <c r="D10" s="76">
        <v>39.909027821757462</v>
      </c>
    </row>
    <row r="11" spans="1:4" x14ac:dyDescent="0.3">
      <c r="A11" s="28" t="s">
        <v>18</v>
      </c>
      <c r="B11" s="76" t="e">
        <v>#VALUE!</v>
      </c>
      <c r="C11" s="76">
        <v>33.618888227539962</v>
      </c>
      <c r="D11" s="76">
        <v>33.618888227539962</v>
      </c>
    </row>
    <row r="12" spans="1:4" x14ac:dyDescent="0.2">
      <c r="A12" s="19" t="s">
        <v>20</v>
      </c>
      <c r="B12" s="75">
        <v>45.448381051963302</v>
      </c>
      <c r="C12" s="75">
        <v>36.57913665058193</v>
      </c>
      <c r="D12" s="75">
        <v>41.172489425682372</v>
      </c>
    </row>
    <row r="13" spans="1:4" x14ac:dyDescent="0.2">
      <c r="A13" s="23" t="s">
        <v>21</v>
      </c>
      <c r="B13" s="76">
        <v>45.825508225196572</v>
      </c>
      <c r="C13" s="76">
        <v>48.628465368636739</v>
      </c>
      <c r="D13" s="76">
        <v>46.758737145906089</v>
      </c>
    </row>
    <row r="14" spans="1:4" x14ac:dyDescent="0.2">
      <c r="A14" s="23" t="s">
        <v>22</v>
      </c>
      <c r="B14" s="76">
        <v>38.915680916078628</v>
      </c>
      <c r="C14" s="76">
        <v>27.53067044730091</v>
      </c>
      <c r="D14" s="76">
        <v>32.968460360226615</v>
      </c>
    </row>
    <row r="15" spans="1:4" x14ac:dyDescent="0.2">
      <c r="A15" s="23" t="s">
        <v>23</v>
      </c>
      <c r="B15" s="76" t="e">
        <v>#VALUE!</v>
      </c>
      <c r="C15" s="76">
        <v>24.790798344345422</v>
      </c>
      <c r="D15" s="76">
        <v>24.790798344345422</v>
      </c>
    </row>
    <row r="16" spans="1:4" x14ac:dyDescent="0.2">
      <c r="A16" s="23" t="s">
        <v>24</v>
      </c>
      <c r="B16" s="76">
        <v>51.522715926110834</v>
      </c>
      <c r="C16" s="76">
        <v>48.401311232869951</v>
      </c>
      <c r="D16" s="76">
        <v>49.372749020402814</v>
      </c>
    </row>
    <row r="17" spans="1:4" x14ac:dyDescent="0.2">
      <c r="A17" s="23" t="s">
        <v>25</v>
      </c>
      <c r="B17" s="76">
        <v>35.745148611540841</v>
      </c>
      <c r="C17" s="76">
        <v>29.430568294409511</v>
      </c>
      <c r="D17" s="76">
        <v>30.75254647622749</v>
      </c>
    </row>
    <row r="18" spans="1:4" x14ac:dyDescent="0.2">
      <c r="A18" s="23" t="s">
        <v>26</v>
      </c>
      <c r="B18" s="76">
        <v>49.295495100411323</v>
      </c>
      <c r="C18" s="76">
        <v>38.488628194507925</v>
      </c>
      <c r="D18" s="76">
        <v>45.554722312859255</v>
      </c>
    </row>
    <row r="19" spans="1:4" x14ac:dyDescent="0.2">
      <c r="A19" s="23" t="s">
        <v>27</v>
      </c>
      <c r="B19" s="76" t="e">
        <v>#VALUE!</v>
      </c>
      <c r="C19" s="76">
        <v>20.49536802800343</v>
      </c>
      <c r="D19" s="76">
        <v>20.49536802800343</v>
      </c>
    </row>
    <row r="20" spans="1:4" x14ac:dyDescent="0.2">
      <c r="A20" s="23" t="s">
        <v>28</v>
      </c>
      <c r="B20" s="76" t="e">
        <v>#VALUE!</v>
      </c>
      <c r="C20" s="76">
        <v>15.411356367912099</v>
      </c>
      <c r="D20" s="76">
        <v>15.411356367912099</v>
      </c>
    </row>
    <row r="21" spans="1:4" x14ac:dyDescent="0.2">
      <c r="A21" s="19" t="s">
        <v>29</v>
      </c>
      <c r="B21" s="75">
        <v>44.21847474849308</v>
      </c>
      <c r="C21" s="75">
        <v>37.118731717438791</v>
      </c>
      <c r="D21" s="75">
        <v>40.702064665191962</v>
      </c>
    </row>
    <row r="22" spans="1:4" x14ac:dyDescent="0.2">
      <c r="A22" s="23" t="s">
        <v>30</v>
      </c>
      <c r="B22" s="76">
        <v>64.752163650668763</v>
      </c>
      <c r="C22" s="76">
        <v>33.650762623515547</v>
      </c>
      <c r="D22" s="76">
        <v>36.86405157697935</v>
      </c>
    </row>
    <row r="23" spans="1:4" x14ac:dyDescent="0.2">
      <c r="A23" s="23" t="s">
        <v>31</v>
      </c>
      <c r="B23" s="76" t="e">
        <v>#VALUE!</v>
      </c>
      <c r="C23" s="76">
        <v>36.983508979942577</v>
      </c>
      <c r="D23" s="76">
        <v>36.983508979942577</v>
      </c>
    </row>
    <row r="24" spans="1:4" x14ac:dyDescent="0.2">
      <c r="A24" s="23" t="s">
        <v>32</v>
      </c>
      <c r="B24" s="76">
        <v>43.047463908332212</v>
      </c>
      <c r="C24" s="76">
        <v>41.247494655264568</v>
      </c>
      <c r="D24" s="76">
        <v>42.515300569654258</v>
      </c>
    </row>
    <row r="25" spans="1:4" x14ac:dyDescent="0.2">
      <c r="A25" s="19" t="s">
        <v>33</v>
      </c>
      <c r="B25" s="75">
        <v>47.731015002802501</v>
      </c>
      <c r="C25" s="75">
        <v>20.994744306901207</v>
      </c>
      <c r="D25" s="75">
        <v>34.015191368310411</v>
      </c>
    </row>
    <row r="26" spans="1:4" x14ac:dyDescent="0.2">
      <c r="A26" s="19" t="s">
        <v>34</v>
      </c>
      <c r="B26" s="75">
        <v>42.700118497936501</v>
      </c>
      <c r="C26" s="75">
        <v>27.326465184118806</v>
      </c>
      <c r="D26" s="75">
        <v>32.650658113519938</v>
      </c>
    </row>
    <row r="27" spans="1:4" x14ac:dyDescent="0.2">
      <c r="A27" s="23" t="s">
        <v>35</v>
      </c>
      <c r="B27" s="76">
        <v>39.535864978902957</v>
      </c>
      <c r="C27" s="76">
        <v>26.890155914623815</v>
      </c>
      <c r="D27" s="76">
        <v>28.11343470982143</v>
      </c>
    </row>
    <row r="28" spans="1:4" x14ac:dyDescent="0.2">
      <c r="A28" s="23" t="s">
        <v>36</v>
      </c>
      <c r="B28" s="76">
        <v>43.039406415418725</v>
      </c>
      <c r="C28" s="76">
        <v>27.727723352501766</v>
      </c>
      <c r="D28" s="76">
        <v>35.058532405476974</v>
      </c>
    </row>
    <row r="29" spans="1:4" x14ac:dyDescent="0.2">
      <c r="A29" s="19" t="s">
        <v>37</v>
      </c>
      <c r="B29" s="75">
        <v>53.169963013475922</v>
      </c>
      <c r="C29" s="75">
        <v>40.493311524979539</v>
      </c>
      <c r="D29" s="75">
        <v>49.314878855760796</v>
      </c>
    </row>
    <row r="30" spans="1:4" x14ac:dyDescent="0.2">
      <c r="A30" s="23" t="s">
        <v>38</v>
      </c>
      <c r="B30" s="76" t="e">
        <v>#VALUE!</v>
      </c>
      <c r="C30" s="76">
        <v>9.7217692272913467</v>
      </c>
      <c r="D30" s="76">
        <v>9.7217692272913467</v>
      </c>
    </row>
    <row r="31" spans="1:4" x14ac:dyDescent="0.2">
      <c r="A31" s="23" t="s">
        <v>39</v>
      </c>
      <c r="B31" s="76">
        <v>40.477918765325356</v>
      </c>
      <c r="C31" s="76">
        <v>40.292225662129908</v>
      </c>
      <c r="D31" s="76">
        <v>40.365975313408427</v>
      </c>
    </row>
    <row r="32" spans="1:4" x14ac:dyDescent="0.2">
      <c r="A32" s="23" t="s">
        <v>40</v>
      </c>
      <c r="B32" s="76">
        <v>51.391430659894141</v>
      </c>
      <c r="C32" s="76">
        <v>44.599505236795849</v>
      </c>
      <c r="D32" s="76">
        <v>49.868661129986158</v>
      </c>
    </row>
    <row r="33" spans="1:4" x14ac:dyDescent="0.2">
      <c r="A33" s="23" t="s">
        <v>41</v>
      </c>
      <c r="B33" s="76">
        <v>56.517290190684356</v>
      </c>
      <c r="C33" s="76">
        <v>52.92330269720285</v>
      </c>
      <c r="D33" s="76">
        <v>55.71474226698512</v>
      </c>
    </row>
    <row r="34" spans="1:4" x14ac:dyDescent="0.2">
      <c r="A34" s="23" t="s">
        <v>42</v>
      </c>
      <c r="B34" s="76">
        <v>48.481991271697474</v>
      </c>
      <c r="C34" s="76">
        <v>22.046268400254146</v>
      </c>
      <c r="D34" s="76">
        <v>32.285408071757033</v>
      </c>
    </row>
    <row r="35" spans="1:4" x14ac:dyDescent="0.2">
      <c r="A35" s="19" t="s">
        <v>43</v>
      </c>
      <c r="B35" s="75">
        <v>42.460281050801619</v>
      </c>
      <c r="C35" s="75">
        <v>31.827290711180311</v>
      </c>
      <c r="D35" s="75">
        <v>35.442001911699037</v>
      </c>
    </row>
    <row r="36" spans="1:4" x14ac:dyDescent="0.2">
      <c r="A36" s="23" t="s">
        <v>44</v>
      </c>
      <c r="B36" s="76">
        <v>63.279165656075676</v>
      </c>
      <c r="C36" s="76">
        <v>29.755419597415035</v>
      </c>
      <c r="D36" s="76">
        <v>34.736264780405406</v>
      </c>
    </row>
    <row r="37" spans="1:4" x14ac:dyDescent="0.2">
      <c r="A37" s="23" t="s">
        <v>45</v>
      </c>
      <c r="B37" s="76">
        <v>43.36186305732484</v>
      </c>
      <c r="C37" s="76">
        <v>40.412298775488026</v>
      </c>
      <c r="D37" s="76">
        <v>41.694786769386248</v>
      </c>
    </row>
    <row r="38" spans="1:4" x14ac:dyDescent="0.2">
      <c r="A38" s="23" t="s">
        <v>46</v>
      </c>
      <c r="B38" s="76">
        <v>34.594280013302296</v>
      </c>
      <c r="C38" s="76">
        <v>27.55815115997013</v>
      </c>
      <c r="D38" s="76">
        <v>30.812420691378911</v>
      </c>
    </row>
    <row r="39" spans="1:4" x14ac:dyDescent="0.2">
      <c r="A39" s="19" t="s">
        <v>47</v>
      </c>
      <c r="B39" s="75">
        <v>43.200087262186571</v>
      </c>
      <c r="C39" s="75">
        <v>31.648046303776123</v>
      </c>
      <c r="D39" s="75">
        <v>38.274076153095706</v>
      </c>
    </row>
    <row r="40" spans="1:4" x14ac:dyDescent="0.2">
      <c r="A40" s="19" t="s">
        <v>48</v>
      </c>
      <c r="B40" s="75">
        <v>49.246497918581454</v>
      </c>
      <c r="C40" s="75">
        <v>40.6916474816449</v>
      </c>
      <c r="D40" s="75">
        <v>44.775720655644349</v>
      </c>
    </row>
    <row r="41" spans="1:4" x14ac:dyDescent="0.2">
      <c r="A41" s="23" t="s">
        <v>49</v>
      </c>
      <c r="B41" s="76">
        <v>50.518633602710146</v>
      </c>
      <c r="C41" s="76">
        <v>46.869005776987443</v>
      </c>
      <c r="D41" s="76">
        <v>48.666567881564603</v>
      </c>
    </row>
    <row r="42" spans="1:4" x14ac:dyDescent="0.2">
      <c r="A42" s="23" t="s">
        <v>50</v>
      </c>
      <c r="B42" s="76">
        <v>41.706161137440759</v>
      </c>
      <c r="C42" s="76">
        <v>25.22023813953048</v>
      </c>
      <c r="D42" s="76">
        <v>31.181233049163904</v>
      </c>
    </row>
    <row r="43" spans="1:4" x14ac:dyDescent="0.2">
      <c r="A43" s="23" t="s">
        <v>51</v>
      </c>
      <c r="B43" s="76" t="e">
        <v>#VALUE!</v>
      </c>
      <c r="C43" s="76">
        <v>22.790741782016731</v>
      </c>
      <c r="D43" s="76">
        <v>22.790741782016731</v>
      </c>
    </row>
    <row r="44" spans="1:4" x14ac:dyDescent="0.2">
      <c r="A44" s="23" t="s">
        <v>52</v>
      </c>
      <c r="B44" s="76">
        <v>48.190394294796619</v>
      </c>
      <c r="C44" s="76">
        <v>41.392768424495387</v>
      </c>
      <c r="D44" s="76">
        <v>45.525871341987539</v>
      </c>
    </row>
    <row r="45" spans="1:4" x14ac:dyDescent="0.2">
      <c r="A45" s="19" t="s">
        <v>53</v>
      </c>
      <c r="B45" s="75">
        <v>44.035788641447596</v>
      </c>
      <c r="C45" s="75">
        <v>30.808435997227537</v>
      </c>
      <c r="D45" s="75">
        <v>38.558369676203441</v>
      </c>
    </row>
    <row r="46" spans="1:4" x14ac:dyDescent="0.2">
      <c r="A46" s="23" t="s">
        <v>54</v>
      </c>
      <c r="B46" s="76">
        <v>39.630596800184165</v>
      </c>
      <c r="C46" s="76">
        <v>26.954126825936665</v>
      </c>
      <c r="D46" s="76">
        <v>29.900000351071</v>
      </c>
    </row>
    <row r="47" spans="1:4" x14ac:dyDescent="0.2">
      <c r="A47" s="23" t="s">
        <v>55</v>
      </c>
      <c r="B47" s="76">
        <v>37.294737975795897</v>
      </c>
      <c r="C47" s="76">
        <v>27.520230318898712</v>
      </c>
      <c r="D47" s="76">
        <v>33.94363250901776</v>
      </c>
    </row>
    <row r="48" spans="1:4" x14ac:dyDescent="0.2">
      <c r="A48" s="23" t="s">
        <v>56</v>
      </c>
      <c r="B48" s="76">
        <v>46.604054431441234</v>
      </c>
      <c r="C48" s="76">
        <v>36.182470855676222</v>
      </c>
      <c r="D48" s="76">
        <v>43.563086896257012</v>
      </c>
    </row>
    <row r="49" spans="1:4" x14ac:dyDescent="0.2">
      <c r="A49" s="19" t="s">
        <v>57</v>
      </c>
      <c r="B49" s="75">
        <v>48.659796501927929</v>
      </c>
      <c r="C49" s="75">
        <v>40.859256072585048</v>
      </c>
      <c r="D49" s="75">
        <v>45.092475760142612</v>
      </c>
    </row>
    <row r="50" spans="1:4" x14ac:dyDescent="0.2">
      <c r="A50" s="23" t="s">
        <v>58</v>
      </c>
      <c r="B50" s="76">
        <v>45.941076286574649</v>
      </c>
      <c r="C50" s="76">
        <v>27.5634765625</v>
      </c>
      <c r="D50" s="76">
        <v>35.766732263591472</v>
      </c>
    </row>
    <row r="51" spans="1:4" x14ac:dyDescent="0.2">
      <c r="A51" s="23" t="s">
        <v>59</v>
      </c>
      <c r="B51" s="76" t="e">
        <v>#VALUE!</v>
      </c>
      <c r="C51" s="76">
        <v>24.602497770561754</v>
      </c>
      <c r="D51" s="76">
        <v>24.602497770561754</v>
      </c>
    </row>
    <row r="52" spans="1:4" x14ac:dyDescent="0.2">
      <c r="A52" s="23" t="s">
        <v>60</v>
      </c>
      <c r="B52" s="76">
        <v>53.521690767519466</v>
      </c>
      <c r="C52" s="76">
        <v>46.964236562451497</v>
      </c>
      <c r="D52" s="76">
        <v>51.132073470772887</v>
      </c>
    </row>
    <row r="53" spans="1:4" x14ac:dyDescent="0.2">
      <c r="A53" s="23" t="s">
        <v>61</v>
      </c>
      <c r="B53" s="76">
        <v>46.284539866316543</v>
      </c>
      <c r="C53" s="76">
        <v>51.110330265420274</v>
      </c>
      <c r="D53" s="76">
        <v>48.111729153962159</v>
      </c>
    </row>
    <row r="54" spans="1:4" x14ac:dyDescent="0.2">
      <c r="A54" s="19" t="s">
        <v>62</v>
      </c>
      <c r="B54" s="75">
        <v>48.677401416959576</v>
      </c>
      <c r="C54" s="75">
        <v>32.861605009557181</v>
      </c>
      <c r="D54" s="75">
        <v>41.706636895359452</v>
      </c>
    </row>
    <row r="55" spans="1:4" x14ac:dyDescent="0.2">
      <c r="A55" s="23" t="s">
        <v>103</v>
      </c>
      <c r="B55" s="76" t="e">
        <v>#VALUE!</v>
      </c>
      <c r="C55" s="76">
        <v>14.077676377132292</v>
      </c>
      <c r="D55" s="76">
        <v>14.077676377132292</v>
      </c>
    </row>
    <row r="56" spans="1:4" x14ac:dyDescent="0.2">
      <c r="A56" s="23" t="s">
        <v>64</v>
      </c>
      <c r="B56" s="76" t="e">
        <v>#VALUE!</v>
      </c>
      <c r="C56" s="76">
        <v>31.77360172897869</v>
      </c>
      <c r="D56" s="76">
        <v>31.77360172897869</v>
      </c>
    </row>
    <row r="57" spans="1:4" x14ac:dyDescent="0.2">
      <c r="A57" s="23" t="s">
        <v>65</v>
      </c>
      <c r="B57" s="76">
        <v>48.677401416959576</v>
      </c>
      <c r="C57" s="76">
        <v>37.399262519045948</v>
      </c>
      <c r="D57" s="76">
        <v>44.7440658978499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45.967741935483872</v>
      </c>
      <c r="C59" s="76">
        <v>31.871318322540958</v>
      </c>
      <c r="D59" s="76">
        <v>41.490576859183136</v>
      </c>
    </row>
    <row r="60" spans="1:4" x14ac:dyDescent="0.2">
      <c r="A60" s="23" t="s">
        <v>68</v>
      </c>
      <c r="B60" s="76">
        <v>26.839826839826841</v>
      </c>
      <c r="C60" s="76">
        <v>21.644765453200456</v>
      </c>
      <c r="D60" s="76">
        <v>22.028170942117612</v>
      </c>
    </row>
    <row r="61" spans="1:4" x14ac:dyDescent="0.2">
      <c r="A61" s="23" t="s">
        <v>69</v>
      </c>
      <c r="B61" s="76">
        <v>38.616175783076201</v>
      </c>
      <c r="C61" s="76">
        <v>27.584765907993237</v>
      </c>
      <c r="D61" s="76">
        <v>29.849057791958547</v>
      </c>
    </row>
    <row r="62" spans="1:4" x14ac:dyDescent="0.2">
      <c r="A62" s="23" t="s">
        <v>70</v>
      </c>
      <c r="B62" s="76">
        <v>40.906965871902756</v>
      </c>
      <c r="C62" s="76">
        <v>28.917508921160376</v>
      </c>
      <c r="D62" s="76">
        <v>30.567581241555143</v>
      </c>
    </row>
    <row r="63" spans="1:4" x14ac:dyDescent="0.2">
      <c r="A63" s="23" t="s">
        <v>71</v>
      </c>
      <c r="B63" s="76">
        <v>54.385135489969542</v>
      </c>
      <c r="C63" s="76">
        <v>49.072342356972818</v>
      </c>
      <c r="D63" s="76">
        <v>53.255583930981551</v>
      </c>
    </row>
    <row r="64" spans="1:4" x14ac:dyDescent="0.2">
      <c r="A64" s="23" t="s">
        <v>72</v>
      </c>
      <c r="B64" s="76">
        <v>36.301681054066336</v>
      </c>
      <c r="C64" s="76">
        <v>39.671212918701912</v>
      </c>
      <c r="D64" s="76">
        <v>38.632511598389357</v>
      </c>
    </row>
    <row r="65" spans="1:4" x14ac:dyDescent="0.2">
      <c r="A65" s="23" t="s">
        <v>73</v>
      </c>
      <c r="B65" s="76">
        <v>41.279934226670882</v>
      </c>
      <c r="C65" s="76">
        <v>40.486365706492499</v>
      </c>
      <c r="D65" s="76">
        <v>40.820007995918928</v>
      </c>
    </row>
    <row r="66" spans="1:4" x14ac:dyDescent="0.2">
      <c r="A66" s="23" t="s">
        <v>74</v>
      </c>
      <c r="B66" s="76" t="e">
        <v>#VALUE!</v>
      </c>
      <c r="C66" s="76">
        <v>9.5302997947144998</v>
      </c>
      <c r="D66" s="76">
        <v>9.5302997947144998</v>
      </c>
    </row>
    <row r="67" spans="1:4" x14ac:dyDescent="0.2">
      <c r="A67" s="23" t="s">
        <v>75</v>
      </c>
      <c r="B67" s="76">
        <v>43.36186305732484</v>
      </c>
      <c r="C67" s="76">
        <v>39.097597896528995</v>
      </c>
      <c r="D67" s="76">
        <v>41.011922862957157</v>
      </c>
    </row>
    <row r="68" spans="1:4" x14ac:dyDescent="0.2">
      <c r="A68" s="23" t="s">
        <v>76</v>
      </c>
      <c r="B68" s="76">
        <v>66.867140513942047</v>
      </c>
      <c r="C68" s="76">
        <v>31.459552514308694</v>
      </c>
      <c r="D68" s="76">
        <v>35.721512267604474</v>
      </c>
    </row>
    <row r="69" spans="1:4" x14ac:dyDescent="0.2">
      <c r="A69" s="23" t="s">
        <v>77</v>
      </c>
      <c r="B69" s="76" t="e">
        <v>#VALUE!</v>
      </c>
      <c r="C69" s="76">
        <v>25.499652828461361</v>
      </c>
      <c r="D69" s="76">
        <v>25.499652828461361</v>
      </c>
    </row>
    <row r="70" spans="1:4" x14ac:dyDescent="0.2">
      <c r="A70" s="23" t="s">
        <v>78</v>
      </c>
      <c r="B70" s="76">
        <v>42.940517694546877</v>
      </c>
      <c r="C70" s="76">
        <v>36.613130471945297</v>
      </c>
      <c r="D70" s="76">
        <v>41.493780654564759</v>
      </c>
    </row>
    <row r="71" spans="1:4" x14ac:dyDescent="0.2">
      <c r="A71" s="23" t="s">
        <v>79</v>
      </c>
      <c r="B71" s="76">
        <v>50.533236812140672</v>
      </c>
      <c r="C71" s="76">
        <v>42.647147449973268</v>
      </c>
      <c r="D71" s="76">
        <v>46.276071909595046</v>
      </c>
    </row>
    <row r="72" spans="1:4" x14ac:dyDescent="0.2">
      <c r="A72" s="23" t="s">
        <v>80</v>
      </c>
      <c r="B72" s="76">
        <v>48.190394294796619</v>
      </c>
      <c r="C72" s="76">
        <v>42.253044472547344</v>
      </c>
      <c r="D72" s="76">
        <v>46.006199129973396</v>
      </c>
    </row>
    <row r="73" spans="1:4" x14ac:dyDescent="0.2">
      <c r="A73" s="23" t="s">
        <v>81</v>
      </c>
      <c r="B73" s="76">
        <v>45.941076286574649</v>
      </c>
      <c r="C73" s="76">
        <v>29.054968455481152</v>
      </c>
      <c r="D73" s="76">
        <v>38.092288686688434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335D-4658-40F0-B9B8-E67EDD07F62F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1474-C895-4319-B62D-0DB5D637A8FE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2FBF727A-5E62-48C0-9485-F668342AA13D}"/>
    <hyperlink ref="A5" location="'13 par 12 Mois - N-1 N-0 Z1'!A1" display="13 - Evolution par mois et par bassin touristique des arrivées" xr:uid="{3B0A0D53-F545-4560-A4F9-B41C8A97079D}"/>
    <hyperlink ref="A6" location="'14 par Mois N-1 N-0 Z1'!A1" display="14 - Evolution par mois et par bassin touristique des nuitées d'étrangers" xr:uid="{DD261F52-E3B9-4905-ACA7-F32CEFB562D4}"/>
    <hyperlink ref="A7" location="'15 par 12 Mois - N-1 N-0 Z1'!A1" display="15 - Evolution par mois et par bassin touristique des taux d'occupation" xr:uid="{2EE4EF5B-9F97-471E-AE96-70ED1EDAA64C}"/>
    <hyperlink ref="A8" location="'16 par 12 Mois - N-1 N-0 Z1'!A1" display="16 - Evolution par mois des taux d'occupation pour les Non classés" xr:uid="{C9FFCC30-0EBF-40F3-BF55-45D486562662}"/>
    <hyperlink ref="A9" location="'17 par 12 Mois - N-1 N-0 Z1'!A1" display="17 - Evolution par mois des taux d'occupation pour les 1 et 2 étoiles" xr:uid="{EE5F1FD9-8FA2-4763-8347-055DF8BDEBF2}"/>
    <hyperlink ref="A10" location="'18 par 12 Mois - N-1 N-0 Z1'!A1" display="18 - Evolution par mois des taux d'occupation pour les 3 étoiles" xr:uid="{90D07AB2-4D35-41D8-867C-6A085D89D965}"/>
    <hyperlink ref="A11" location="'19 par 12 Mois - N-1 N-0 Z1'!A1" display="19 - Evolution par mois des taux d'occupation pour les 4 et 5 étoiles" xr:uid="{C3617CEB-3033-4843-AF58-A389458A6EC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E12D-3603-40DF-948D-AC8D846709BB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EB81-E35A-4001-B3F4-586EE7A480CA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3532-F597-41BA-963A-EF87C2FFD7B9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A1A-8B67-4CF7-BC98-48CAC5B1B94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9476-24BA-4A56-86AB-8C456E8A1C6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AA3F-4DDB-4079-BA5C-6266A8E103E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A4B5-9CE6-4A17-AB3D-1B5FD1C560AE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4E50-A32E-46F1-B96A-1670203CEFA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D5A5-3E46-4115-94C6-4C65826B4EC6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ED748B47-86D7-4A09-9982-F37288CCF199}"/>
    <hyperlink ref="A5" location="'21 par 12 Mois - Z1'!A1" display="21 - Proportion d'étrangers par bassin touristique sur un an" xr:uid="{2E0F0766-EE3F-485A-8C64-C945C86BA83E}"/>
    <hyperlink ref="A6" location="'22 periode N-4 N-0 - Z1'!A1" display="22 - Evolution de la proportion d'étrangers par bassin touristique" xr:uid="{5BB69809-150B-446C-897E-9C999FC23CCE}"/>
    <hyperlink ref="A7" location="'23 par Cat - Z1'!A1" display="23 - Proportion d'étrangers par catégorie et par bassin touristique" xr:uid="{9A41F184-A65B-4E27-9804-A59D049E5366}"/>
    <hyperlink ref="A8" location="'24 par Typ - Z1'!A1" display="24 - Proportion d'étrangers par type d'hôtel et par bassin touristique" xr:uid="{6DF047B5-7399-41FC-8FE0-D1AC67878FA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571D-5DA5-44E5-991C-8A9391B00FF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C9F4-259A-4A81-AD89-4B1CECFDFCA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DBC2-E6C6-4788-AAAB-389904D0F9E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12.760000228881836</v>
      </c>
      <c r="C5" s="115" t="s">
        <v>19</v>
      </c>
      <c r="D5" s="115">
        <v>10.620859146118164</v>
      </c>
      <c r="E5" s="115">
        <v>14.039083480834961</v>
      </c>
      <c r="F5" s="115">
        <v>3.4182243347167969</v>
      </c>
      <c r="G5" s="115">
        <v>16.327604293823242</v>
      </c>
      <c r="H5" s="115">
        <v>2.2885208129882813</v>
      </c>
      <c r="I5" s="115">
        <v>3.5676040649414063</v>
      </c>
    </row>
    <row r="6" spans="1:15" x14ac:dyDescent="0.3">
      <c r="A6" s="17" t="s">
        <v>13</v>
      </c>
      <c r="B6" s="116">
        <v>10.600000381469727</v>
      </c>
      <c r="C6" s="116" t="s">
        <v>19</v>
      </c>
      <c r="D6" s="116">
        <v>9.2583560943603516</v>
      </c>
      <c r="E6" s="116">
        <v>12.899483680725098</v>
      </c>
      <c r="F6" s="116">
        <v>3.6411275863647461</v>
      </c>
      <c r="G6" s="116">
        <v>17.755395889282227</v>
      </c>
      <c r="H6" s="116">
        <v>4.8559122085571289</v>
      </c>
      <c r="I6" s="116">
        <v>7.1553955078125</v>
      </c>
    </row>
    <row r="7" spans="1:15" x14ac:dyDescent="0.3">
      <c r="A7" s="17" t="s">
        <v>14</v>
      </c>
      <c r="B7" s="116">
        <v>13.489999771118164</v>
      </c>
      <c r="C7" s="116" t="s">
        <v>19</v>
      </c>
      <c r="D7" s="116">
        <v>11.090778350830078</v>
      </c>
      <c r="E7" s="116">
        <v>14.416888236999512</v>
      </c>
      <c r="F7" s="116">
        <v>3.3261098861694336</v>
      </c>
      <c r="G7" s="116">
        <v>15.815143585205078</v>
      </c>
      <c r="H7" s="116">
        <v>1.3982553482055664</v>
      </c>
      <c r="I7" s="116">
        <v>2.3251438140869141</v>
      </c>
    </row>
    <row r="8" spans="1:15" x14ac:dyDescent="0.3">
      <c r="A8" s="19" t="s">
        <v>15</v>
      </c>
      <c r="B8" s="117">
        <v>12.930000305175781</v>
      </c>
      <c r="C8" s="117" t="s">
        <v>19</v>
      </c>
      <c r="D8" s="117">
        <v>13.639939308166504</v>
      </c>
      <c r="E8" s="117">
        <v>12.659848213195801</v>
      </c>
      <c r="F8" s="117">
        <v>-0.98009109497070313</v>
      </c>
      <c r="G8" s="117">
        <v>15.370165824890137</v>
      </c>
      <c r="H8" s="117">
        <v>2.7103176116943359</v>
      </c>
      <c r="I8" s="117">
        <v>2.4401655197143555</v>
      </c>
    </row>
    <row r="9" spans="1:15" x14ac:dyDescent="0.3">
      <c r="A9" s="28" t="s">
        <v>16</v>
      </c>
      <c r="B9" s="118">
        <v>12.020000457763672</v>
      </c>
      <c r="C9" s="118" t="s">
        <v>19</v>
      </c>
      <c r="D9" s="118">
        <v>13.452193260192871</v>
      </c>
      <c r="E9" s="118">
        <v>13.044235229492188</v>
      </c>
      <c r="F9" s="118">
        <v>-0.40795803070068359</v>
      </c>
      <c r="G9" s="118">
        <v>13.959027290344238</v>
      </c>
      <c r="H9" s="118">
        <v>0.91479206085205078</v>
      </c>
      <c r="I9" s="118">
        <v>1.9390268325805664</v>
      </c>
    </row>
    <row r="10" spans="1:15" x14ac:dyDescent="0.3">
      <c r="A10" s="28" t="s">
        <v>17</v>
      </c>
      <c r="B10" s="118">
        <v>14.520000457763672</v>
      </c>
      <c r="C10" s="118" t="s">
        <v>19</v>
      </c>
      <c r="D10" s="118" t="s">
        <v>19</v>
      </c>
      <c r="E10" s="118">
        <v>12.152995109558105</v>
      </c>
      <c r="F10" s="118" t="e">
        <v>#VALUE!</v>
      </c>
      <c r="G10" s="118">
        <v>16.979650497436523</v>
      </c>
      <c r="H10" s="118">
        <v>4.826655387878418</v>
      </c>
      <c r="I10" s="118">
        <v>2.4596500396728516</v>
      </c>
    </row>
    <row r="11" spans="1:15" x14ac:dyDescent="0.3">
      <c r="A11" s="28" t="s">
        <v>18</v>
      </c>
      <c r="B11" s="118" t="s">
        <v>19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19.235176086425781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6.1999998092651367</v>
      </c>
      <c r="C12" s="117" t="s">
        <v>19</v>
      </c>
      <c r="D12" s="117">
        <v>5.6507906913757324</v>
      </c>
      <c r="E12" s="117">
        <v>6.7120771408081055</v>
      </c>
      <c r="F12" s="117">
        <v>1.061286449432373</v>
      </c>
      <c r="G12" s="117">
        <v>8.1376314163208008</v>
      </c>
      <c r="H12" s="117">
        <v>1.4255542755126953</v>
      </c>
      <c r="I12" s="117">
        <v>1.9376316070556641</v>
      </c>
    </row>
    <row r="13" spans="1:15" x14ac:dyDescent="0.3">
      <c r="A13" s="23" t="s">
        <v>21</v>
      </c>
      <c r="B13" s="118">
        <v>7.2300000190734863</v>
      </c>
      <c r="C13" s="118" t="s">
        <v>19</v>
      </c>
      <c r="D13" s="118">
        <v>6.7094454765319824</v>
      </c>
      <c r="E13" s="118">
        <v>7.9493927955627441</v>
      </c>
      <c r="F13" s="118">
        <v>1.2399473190307617</v>
      </c>
      <c r="G13" s="118">
        <v>9.988001823425293</v>
      </c>
      <c r="H13" s="118">
        <v>2.0386090278625488</v>
      </c>
      <c r="I13" s="118">
        <v>2.7580018043518066</v>
      </c>
    </row>
    <row r="14" spans="1:15" x14ac:dyDescent="0.3">
      <c r="A14" s="23" t="s">
        <v>22</v>
      </c>
      <c r="B14" s="118">
        <v>10.329999923706055</v>
      </c>
      <c r="C14" s="118" t="s">
        <v>19</v>
      </c>
      <c r="D14" s="118">
        <v>5.2769060134887695</v>
      </c>
      <c r="E14" s="118">
        <v>5.1938076019287109</v>
      </c>
      <c r="F14" s="118">
        <v>-8.3098411560058594E-2</v>
      </c>
      <c r="G14" s="118">
        <v>3.7172658443450928</v>
      </c>
      <c r="H14" s="118">
        <v>-1.4765417575836182</v>
      </c>
      <c r="I14" s="118">
        <v>-6.6127340793609619</v>
      </c>
    </row>
    <row r="15" spans="1:15" x14ac:dyDescent="0.3">
      <c r="A15" s="23" t="s">
        <v>23</v>
      </c>
      <c r="B15" s="118">
        <v>4.6399998664855957</v>
      </c>
      <c r="C15" s="118" t="s">
        <v>19</v>
      </c>
      <c r="D15" s="118">
        <v>3.6598465442657471</v>
      </c>
      <c r="E15" s="118">
        <v>5.1429872512817383</v>
      </c>
      <c r="F15" s="118">
        <v>1.4831407070159912</v>
      </c>
      <c r="G15" s="118">
        <v>2.4122750759124756</v>
      </c>
      <c r="H15" s="118">
        <v>-2.7307121753692627</v>
      </c>
      <c r="I15" s="118">
        <v>-2.2277247905731201</v>
      </c>
    </row>
    <row r="16" spans="1:15" x14ac:dyDescent="0.3">
      <c r="A16" s="23" t="s">
        <v>24</v>
      </c>
      <c r="B16" s="118">
        <v>2.940000057220459</v>
      </c>
      <c r="C16" s="118" t="s">
        <v>19</v>
      </c>
      <c r="D16" s="118">
        <v>2.7527415752410889</v>
      </c>
      <c r="E16" s="118">
        <v>5.3698787689208984</v>
      </c>
      <c r="F16" s="118">
        <v>2.6171371936798096</v>
      </c>
      <c r="G16" s="118">
        <v>2.7657968997955322</v>
      </c>
      <c r="H16" s="118">
        <v>-2.6040818691253662</v>
      </c>
      <c r="I16" s="118">
        <v>-0.17420315742492676</v>
      </c>
    </row>
    <row r="17" spans="1:9" x14ac:dyDescent="0.3">
      <c r="A17" s="23" t="s">
        <v>25</v>
      </c>
      <c r="B17" s="118">
        <v>1.6699999570846558</v>
      </c>
      <c r="C17" s="118" t="s">
        <v>19</v>
      </c>
      <c r="D17" s="118">
        <v>1.5455430746078491</v>
      </c>
      <c r="E17" s="118">
        <v>2.5162944793701172</v>
      </c>
      <c r="F17" s="118">
        <v>0.97075140476226807</v>
      </c>
      <c r="G17" s="118">
        <v>0.98586571216583252</v>
      </c>
      <c r="H17" s="118">
        <v>-1.5304287672042847</v>
      </c>
      <c r="I17" s="118">
        <v>-0.68413424491882324</v>
      </c>
    </row>
    <row r="18" spans="1:9" x14ac:dyDescent="0.3">
      <c r="A18" s="23" t="s">
        <v>26</v>
      </c>
      <c r="B18" s="118">
        <v>7.1100001335144043</v>
      </c>
      <c r="C18" s="118" t="s">
        <v>19</v>
      </c>
      <c r="D18" s="118">
        <v>7.0360841751098633</v>
      </c>
      <c r="E18" s="118">
        <v>7.872161865234375</v>
      </c>
      <c r="F18" s="118">
        <v>0.83607769012451172</v>
      </c>
      <c r="G18" s="118">
        <v>12.486412048339844</v>
      </c>
      <c r="H18" s="118">
        <v>4.6142501831054688</v>
      </c>
      <c r="I18" s="118">
        <v>5.3764119148254395</v>
      </c>
    </row>
    <row r="19" spans="1:9" x14ac:dyDescent="0.3">
      <c r="A19" s="23" t="s">
        <v>27</v>
      </c>
      <c r="B19" s="118">
        <v>5.679999828338623</v>
      </c>
      <c r="C19" s="118" t="s">
        <v>19</v>
      </c>
      <c r="D19" s="118">
        <v>2.1493635177612305</v>
      </c>
      <c r="E19" s="118">
        <v>0.64033800363540649</v>
      </c>
      <c r="F19" s="118">
        <v>-1.509025514125824</v>
      </c>
      <c r="G19" s="118">
        <v>3.4636330604553223</v>
      </c>
      <c r="H19" s="118">
        <v>2.8232950568199158</v>
      </c>
      <c r="I19" s="118">
        <v>-2.2163667678833008</v>
      </c>
    </row>
    <row r="20" spans="1:9" x14ac:dyDescent="0.3">
      <c r="A20" s="23" t="s">
        <v>28</v>
      </c>
      <c r="B20" s="118">
        <v>1.1000000238418579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>
        <v>5.5925989151000977</v>
      </c>
      <c r="H20" s="118" t="e">
        <v>#VALUE!</v>
      </c>
      <c r="I20" s="118">
        <v>4.4925988912582397</v>
      </c>
    </row>
    <row r="21" spans="1:9" x14ac:dyDescent="0.3">
      <c r="A21" s="19" t="s">
        <v>29</v>
      </c>
      <c r="B21" s="117">
        <v>8.1999998092651367</v>
      </c>
      <c r="C21" s="117" t="s">
        <v>19</v>
      </c>
      <c r="D21" s="117">
        <v>7.642982006072998</v>
      </c>
      <c r="E21" s="117">
        <v>9.8704853057861328</v>
      </c>
      <c r="F21" s="117">
        <v>2.2275032997131348</v>
      </c>
      <c r="G21" s="117">
        <v>9.5605278015136719</v>
      </c>
      <c r="H21" s="117">
        <v>-0.30995750427246094</v>
      </c>
      <c r="I21" s="117">
        <v>1.3605279922485352</v>
      </c>
    </row>
    <row r="22" spans="1:9" x14ac:dyDescent="0.3">
      <c r="A22" s="23" t="s">
        <v>30</v>
      </c>
      <c r="B22" s="118">
        <v>7.4600000381469727</v>
      </c>
      <c r="C22" s="118" t="s">
        <v>19</v>
      </c>
      <c r="D22" s="118" t="s">
        <v>19</v>
      </c>
      <c r="E22" s="118">
        <v>7.5224566459655762</v>
      </c>
      <c r="F22" s="118" t="e">
        <v>#VALUE!</v>
      </c>
      <c r="G22" s="118">
        <v>6.1511759757995605</v>
      </c>
      <c r="H22" s="118">
        <v>-1.3712806701660156</v>
      </c>
      <c r="I22" s="118">
        <v>-1.3088240623474121</v>
      </c>
    </row>
    <row r="23" spans="1:9" x14ac:dyDescent="0.3">
      <c r="A23" s="23" t="s">
        <v>31</v>
      </c>
      <c r="B23" s="118">
        <v>6.5199999809265137</v>
      </c>
      <c r="C23" s="118" t="s">
        <v>19</v>
      </c>
      <c r="D23" s="118" t="s">
        <v>19</v>
      </c>
      <c r="E23" s="118">
        <v>7.4420719146728516</v>
      </c>
      <c r="F23" s="118" t="e">
        <v>#VALUE!</v>
      </c>
      <c r="G23" s="118">
        <v>5.320368766784668</v>
      </c>
      <c r="H23" s="118">
        <v>-2.1217031478881836</v>
      </c>
      <c r="I23" s="118">
        <v>-1.1996312141418457</v>
      </c>
    </row>
    <row r="24" spans="1:9" x14ac:dyDescent="0.3">
      <c r="A24" s="23" t="s">
        <v>32</v>
      </c>
      <c r="B24" s="118">
        <v>8.6000003814697266</v>
      </c>
      <c r="C24" s="118" t="s">
        <v>19</v>
      </c>
      <c r="D24" s="118">
        <v>7.3764081001281738</v>
      </c>
      <c r="E24" s="118">
        <v>10.676414489746094</v>
      </c>
      <c r="F24" s="118">
        <v>3.3000063896179199</v>
      </c>
      <c r="G24" s="118">
        <v>10.929446220397949</v>
      </c>
      <c r="H24" s="118">
        <v>0.25303173065185547</v>
      </c>
      <c r="I24" s="118">
        <v>2.3294458389282227</v>
      </c>
    </row>
    <row r="25" spans="1:9" x14ac:dyDescent="0.3">
      <c r="A25" s="19" t="s">
        <v>33</v>
      </c>
      <c r="B25" s="117">
        <v>3.4600000381469727</v>
      </c>
      <c r="C25" s="117" t="s">
        <v>19</v>
      </c>
      <c r="D25" s="117">
        <v>2.2065889835357666</v>
      </c>
      <c r="E25" s="117">
        <v>1.4996705055236816</v>
      </c>
      <c r="F25" s="117">
        <v>-0.70691847801208496</v>
      </c>
      <c r="G25" s="117">
        <v>3.5898504257202148</v>
      </c>
      <c r="H25" s="117">
        <v>2.0901799201965332</v>
      </c>
      <c r="I25" s="117">
        <v>0.12985038757324219</v>
      </c>
    </row>
    <row r="26" spans="1:9" x14ac:dyDescent="0.3">
      <c r="A26" s="19" t="s">
        <v>34</v>
      </c>
      <c r="B26" s="117">
        <v>11.130000114440918</v>
      </c>
      <c r="C26" s="117" t="s">
        <v>19</v>
      </c>
      <c r="D26" s="117" t="s">
        <v>19</v>
      </c>
      <c r="E26" s="117">
        <v>11.626420974731445</v>
      </c>
      <c r="F26" s="117" t="e">
        <v>#VALUE!</v>
      </c>
      <c r="G26" s="117">
        <v>12.12519645690918</v>
      </c>
      <c r="H26" s="117">
        <v>0.49877548217773438</v>
      </c>
      <c r="I26" s="117">
        <v>0.99519634246826172</v>
      </c>
    </row>
    <row r="27" spans="1:9" x14ac:dyDescent="0.3">
      <c r="A27" s="23" t="s">
        <v>35</v>
      </c>
      <c r="B27" s="118">
        <v>11.289999961853027</v>
      </c>
      <c r="C27" s="118" t="s">
        <v>19</v>
      </c>
      <c r="D27" s="118" t="s">
        <v>19</v>
      </c>
      <c r="E27" s="118">
        <v>13.867125511169434</v>
      </c>
      <c r="F27" s="118" t="e">
        <v>#VALUE!</v>
      </c>
      <c r="G27" s="118">
        <v>15.576177597045898</v>
      </c>
      <c r="H27" s="118">
        <v>1.7090520858764648</v>
      </c>
      <c r="I27" s="118">
        <v>4.2861776351928711</v>
      </c>
    </row>
    <row r="28" spans="1:9" x14ac:dyDescent="0.3">
      <c r="A28" s="23" t="s">
        <v>36</v>
      </c>
      <c r="B28" s="118">
        <v>11.050000190734863</v>
      </c>
      <c r="C28" s="118" t="s">
        <v>19</v>
      </c>
      <c r="D28" s="118" t="s">
        <v>19</v>
      </c>
      <c r="E28" s="118">
        <v>10.446309089660645</v>
      </c>
      <c r="F28" s="118" t="e">
        <v>#VALUE!</v>
      </c>
      <c r="G28" s="118">
        <v>10.273404121398926</v>
      </c>
      <c r="H28" s="118">
        <v>-0.17290496826171875</v>
      </c>
      <c r="I28" s="118">
        <v>-0.7765960693359375</v>
      </c>
    </row>
    <row r="29" spans="1:9" x14ac:dyDescent="0.3">
      <c r="A29" s="19" t="s">
        <v>37</v>
      </c>
      <c r="B29" s="117">
        <v>20.059999465942383</v>
      </c>
      <c r="C29" s="117" t="s">
        <v>19</v>
      </c>
      <c r="D29" s="117" t="s">
        <v>19</v>
      </c>
      <c r="E29" s="117">
        <v>21.724756240844727</v>
      </c>
      <c r="F29" s="117" t="e">
        <v>#VALUE!</v>
      </c>
      <c r="G29" s="117">
        <v>22.606454849243164</v>
      </c>
      <c r="H29" s="117">
        <v>0.8816986083984375</v>
      </c>
      <c r="I29" s="117">
        <v>2.5464553833007813</v>
      </c>
    </row>
    <row r="30" spans="1:9" x14ac:dyDescent="0.3">
      <c r="A30" s="23" t="s">
        <v>38</v>
      </c>
      <c r="B30" s="118">
        <v>1.6399999856948853</v>
      </c>
      <c r="C30" s="118" t="s">
        <v>19</v>
      </c>
      <c r="D30" s="118">
        <v>0.90323519706726074</v>
      </c>
      <c r="E30" s="118" t="s">
        <v>19</v>
      </c>
      <c r="F30" s="118" t="e">
        <v>#VALUE!</v>
      </c>
      <c r="G30" s="118">
        <v>6.2078938484191895</v>
      </c>
      <c r="H30" s="118" t="e">
        <v>#VALUE!</v>
      </c>
      <c r="I30" s="118">
        <v>4.5678938627243042</v>
      </c>
    </row>
    <row r="31" spans="1:9" x14ac:dyDescent="0.3">
      <c r="A31" s="23" t="s">
        <v>39</v>
      </c>
      <c r="B31" s="118">
        <v>7.320000171661377</v>
      </c>
      <c r="C31" s="118" t="s">
        <v>19</v>
      </c>
      <c r="D31" s="118">
        <v>6.0030245780944824</v>
      </c>
      <c r="E31" s="118">
        <v>7.1644039154052734</v>
      </c>
      <c r="F31" s="118">
        <v>1.161379337310791</v>
      </c>
      <c r="G31" s="118">
        <v>4.644533634185791</v>
      </c>
      <c r="H31" s="118">
        <v>-2.5198702812194824</v>
      </c>
      <c r="I31" s="118">
        <v>-2.6754665374755859</v>
      </c>
    </row>
    <row r="32" spans="1:9" x14ac:dyDescent="0.3">
      <c r="A32" s="23" t="s">
        <v>40</v>
      </c>
      <c r="B32" s="118">
        <v>14.680000305175781</v>
      </c>
      <c r="C32" s="118" t="s">
        <v>19</v>
      </c>
      <c r="D32" s="118">
        <v>13.613377571105957</v>
      </c>
      <c r="E32" s="118">
        <v>18.63316535949707</v>
      </c>
      <c r="F32" s="118">
        <v>5.0197877883911133</v>
      </c>
      <c r="G32" s="118">
        <v>19.367565155029297</v>
      </c>
      <c r="H32" s="118">
        <v>0.73439979553222656</v>
      </c>
      <c r="I32" s="118">
        <v>4.6875648498535156</v>
      </c>
    </row>
    <row r="33" spans="1:9" x14ac:dyDescent="0.3">
      <c r="A33" s="23" t="s">
        <v>41</v>
      </c>
      <c r="B33" s="118">
        <v>27.959999084472656</v>
      </c>
      <c r="C33" s="118" t="s">
        <v>19</v>
      </c>
      <c r="D33" s="118">
        <v>19.714204788208008</v>
      </c>
      <c r="E33" s="118">
        <v>28.182844161987305</v>
      </c>
      <c r="F33" s="118">
        <v>8.4686393737792969</v>
      </c>
      <c r="G33" s="118">
        <v>28.661678314208984</v>
      </c>
      <c r="H33" s="118">
        <v>0.47883415222167969</v>
      </c>
      <c r="I33" s="118">
        <v>0.70167922973632813</v>
      </c>
    </row>
    <row r="34" spans="1:9" x14ac:dyDescent="0.3">
      <c r="A34" s="23" t="s">
        <v>42</v>
      </c>
      <c r="B34" s="118">
        <v>12.039999961853027</v>
      </c>
      <c r="C34" s="118" t="s">
        <v>19</v>
      </c>
      <c r="D34" s="118">
        <v>9.9773120880126953</v>
      </c>
      <c r="E34" s="118">
        <v>12.170429229736328</v>
      </c>
      <c r="F34" s="118">
        <v>2.1931171417236328</v>
      </c>
      <c r="G34" s="118">
        <v>15.404145240783691</v>
      </c>
      <c r="H34" s="118">
        <v>3.2337160110473633</v>
      </c>
      <c r="I34" s="118">
        <v>3.3641452789306641</v>
      </c>
    </row>
    <row r="35" spans="1:9" x14ac:dyDescent="0.3">
      <c r="A35" s="19" t="s">
        <v>43</v>
      </c>
      <c r="B35" s="117">
        <v>6.679999828338623</v>
      </c>
      <c r="C35" s="117" t="s">
        <v>19</v>
      </c>
      <c r="D35" s="117" t="s">
        <v>19</v>
      </c>
      <c r="E35" s="117">
        <v>6.9340376853942871</v>
      </c>
      <c r="F35" s="117" t="e">
        <v>#VALUE!</v>
      </c>
      <c r="G35" s="117">
        <v>9.4602146148681641</v>
      </c>
      <c r="H35" s="117">
        <v>2.526176929473877</v>
      </c>
      <c r="I35" s="117">
        <v>2.780214786529541</v>
      </c>
    </row>
    <row r="36" spans="1:9" x14ac:dyDescent="0.3">
      <c r="A36" s="23" t="s">
        <v>44</v>
      </c>
      <c r="B36" s="118">
        <v>11.470000267028809</v>
      </c>
      <c r="C36" s="118" t="s">
        <v>19</v>
      </c>
      <c r="D36" s="118" t="s">
        <v>19</v>
      </c>
      <c r="E36" s="118">
        <v>10.830121994018555</v>
      </c>
      <c r="F36" s="118" t="e">
        <v>#VALUE!</v>
      </c>
      <c r="G36" s="118">
        <v>16.982576370239258</v>
      </c>
      <c r="H36" s="118">
        <v>6.1524543762207031</v>
      </c>
      <c r="I36" s="118">
        <v>5.5125761032104492</v>
      </c>
    </row>
    <row r="37" spans="1:9" x14ac:dyDescent="0.3">
      <c r="A37" s="23" t="s">
        <v>45</v>
      </c>
      <c r="B37" s="118">
        <v>4.2699999809265137</v>
      </c>
      <c r="C37" s="118" t="s">
        <v>19</v>
      </c>
      <c r="D37" s="118" t="s">
        <v>19</v>
      </c>
      <c r="E37" s="118">
        <v>3.3176026344299316</v>
      </c>
      <c r="F37" s="118" t="e">
        <v>#VALUE!</v>
      </c>
      <c r="G37" s="118">
        <v>4.1954927444458008</v>
      </c>
      <c r="H37" s="118">
        <v>0.87789011001586914</v>
      </c>
      <c r="I37" s="118">
        <v>-7.4507236480712891E-2</v>
      </c>
    </row>
    <row r="38" spans="1:9" x14ac:dyDescent="0.3">
      <c r="A38" s="23" t="s">
        <v>46</v>
      </c>
      <c r="B38" s="118">
        <v>4.3499999046325684</v>
      </c>
      <c r="C38" s="118" t="s">
        <v>19</v>
      </c>
      <c r="D38" s="118">
        <v>5.4492964744567871</v>
      </c>
      <c r="E38" s="118">
        <v>5.8642759323120117</v>
      </c>
      <c r="F38" s="118">
        <v>0.41497945785522461</v>
      </c>
      <c r="G38" s="118">
        <v>6.070289134979248</v>
      </c>
      <c r="H38" s="118">
        <v>0.20601320266723633</v>
      </c>
      <c r="I38" s="118">
        <v>1.7202892303466797</v>
      </c>
    </row>
    <row r="39" spans="1:9" x14ac:dyDescent="0.3">
      <c r="A39" s="19" t="s">
        <v>47</v>
      </c>
      <c r="B39" s="117">
        <v>7.3600001335144043</v>
      </c>
      <c r="C39" s="117" t="s">
        <v>19</v>
      </c>
      <c r="D39" s="117">
        <v>4.5669207572937012</v>
      </c>
      <c r="E39" s="117">
        <v>5.7319483757019043</v>
      </c>
      <c r="F39" s="117">
        <v>1.1650276184082031</v>
      </c>
      <c r="G39" s="117">
        <v>6.3630132675170898</v>
      </c>
      <c r="H39" s="117">
        <v>0.63106489181518555</v>
      </c>
      <c r="I39" s="117">
        <v>-0.99698686599731445</v>
      </c>
    </row>
    <row r="40" spans="1:9" x14ac:dyDescent="0.3">
      <c r="A40" s="19" t="s">
        <v>48</v>
      </c>
      <c r="B40" s="117">
        <v>14.579999923706055</v>
      </c>
      <c r="C40" s="117" t="s">
        <v>19</v>
      </c>
      <c r="D40" s="117" t="s">
        <v>19</v>
      </c>
      <c r="E40" s="117">
        <v>17.205339431762695</v>
      </c>
      <c r="F40" s="117" t="e">
        <v>#VALUE!</v>
      </c>
      <c r="G40" s="117">
        <v>24.581624984741211</v>
      </c>
      <c r="H40" s="117">
        <v>7.3762855529785156</v>
      </c>
      <c r="I40" s="117">
        <v>10.001625061035156</v>
      </c>
    </row>
    <row r="41" spans="1:9" x14ac:dyDescent="0.3">
      <c r="A41" s="23" t="s">
        <v>49</v>
      </c>
      <c r="B41" s="118">
        <v>14.840000152587891</v>
      </c>
      <c r="C41" s="118" t="s">
        <v>19</v>
      </c>
      <c r="D41" s="118">
        <v>13.945162773132324</v>
      </c>
      <c r="E41" s="118">
        <v>19.708826065063477</v>
      </c>
      <c r="F41" s="118">
        <v>5.7636632919311523</v>
      </c>
      <c r="G41" s="118">
        <v>28.174135208129883</v>
      </c>
      <c r="H41" s="118">
        <v>8.4653091430664063</v>
      </c>
      <c r="I41" s="118">
        <v>13.334135055541992</v>
      </c>
    </row>
    <row r="42" spans="1:9" x14ac:dyDescent="0.3">
      <c r="A42" s="23" t="s">
        <v>50</v>
      </c>
      <c r="B42" s="118">
        <v>8.6099996566772461</v>
      </c>
      <c r="C42" s="118" t="s">
        <v>19</v>
      </c>
      <c r="D42" s="118">
        <v>6.5637750625610352</v>
      </c>
      <c r="E42" s="118">
        <v>15.14254093170166</v>
      </c>
      <c r="F42" s="118">
        <v>8.578765869140625</v>
      </c>
      <c r="G42" s="118">
        <v>26.018013000488281</v>
      </c>
      <c r="H42" s="118">
        <v>10.875472068786621</v>
      </c>
      <c r="I42" s="118">
        <v>17.408013343811035</v>
      </c>
    </row>
    <row r="43" spans="1:9" x14ac:dyDescent="0.3">
      <c r="A43" s="23" t="s">
        <v>51</v>
      </c>
      <c r="B43" s="118">
        <v>5.8499999046325684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20.930269241333008</v>
      </c>
      <c r="H43" s="118" t="e">
        <v>#VALUE!</v>
      </c>
      <c r="I43" s="118">
        <v>15.080269336700439</v>
      </c>
    </row>
    <row r="44" spans="1:9" x14ac:dyDescent="0.3">
      <c r="A44" s="23" t="s">
        <v>52</v>
      </c>
      <c r="B44" s="118">
        <v>16.940000534057617</v>
      </c>
      <c r="C44" s="118" t="s">
        <v>19</v>
      </c>
      <c r="D44" s="118">
        <v>8.3614110946655273</v>
      </c>
      <c r="E44" s="118">
        <v>10.773782730102539</v>
      </c>
      <c r="F44" s="118">
        <v>2.4123716354370117</v>
      </c>
      <c r="G44" s="118">
        <v>13.192662239074707</v>
      </c>
      <c r="H44" s="118">
        <v>2.418879508972168</v>
      </c>
      <c r="I44" s="118">
        <v>-3.7473382949829102</v>
      </c>
    </row>
    <row r="45" spans="1:9" x14ac:dyDescent="0.3">
      <c r="A45" s="19" t="s">
        <v>53</v>
      </c>
      <c r="B45" s="117">
        <v>4.7300000190734863</v>
      </c>
      <c r="C45" s="117" t="s">
        <v>19</v>
      </c>
      <c r="D45" s="117" t="s">
        <v>19</v>
      </c>
      <c r="E45" s="117">
        <v>8.7546815872192383</v>
      </c>
      <c r="F45" s="117" t="e">
        <v>#VALUE!</v>
      </c>
      <c r="G45" s="117">
        <v>7.7417683601379395</v>
      </c>
      <c r="H45" s="117">
        <v>-1.0129132270812988</v>
      </c>
      <c r="I45" s="117">
        <v>3.0117683410644531</v>
      </c>
    </row>
    <row r="46" spans="1:9" x14ac:dyDescent="0.3">
      <c r="A46" s="23" t="s">
        <v>54</v>
      </c>
      <c r="B46" s="118">
        <v>1.1200000047683716</v>
      </c>
      <c r="C46" s="118" t="s">
        <v>19</v>
      </c>
      <c r="D46" s="118">
        <v>5.1058049201965332</v>
      </c>
      <c r="E46" s="118">
        <v>5.9190444946289063</v>
      </c>
      <c r="F46" s="118">
        <v>0.81323957443237305</v>
      </c>
      <c r="G46" s="118">
        <v>3.4337611198425293</v>
      </c>
      <c r="H46" s="118">
        <v>-2.485283374786377</v>
      </c>
      <c r="I46" s="118">
        <v>2.3137611150741577</v>
      </c>
    </row>
    <row r="47" spans="1:9" x14ac:dyDescent="0.3">
      <c r="A47" s="23" t="s">
        <v>55</v>
      </c>
      <c r="B47" s="118">
        <v>5.5199999809265137</v>
      </c>
      <c r="C47" s="118" t="s">
        <v>19</v>
      </c>
      <c r="D47" s="118">
        <v>7.0616888999938965</v>
      </c>
      <c r="E47" s="118">
        <v>7.4979610443115234</v>
      </c>
      <c r="F47" s="118">
        <v>0.43627214431762695</v>
      </c>
      <c r="G47" s="118">
        <v>6.9859166145324707</v>
      </c>
      <c r="H47" s="118">
        <v>-0.51204442977905273</v>
      </c>
      <c r="I47" s="118">
        <v>1.465916633605957</v>
      </c>
    </row>
    <row r="48" spans="1:9" x14ac:dyDescent="0.3">
      <c r="A48" s="23" t="s">
        <v>56</v>
      </c>
      <c r="B48" s="118">
        <v>5.5399999618530273</v>
      </c>
      <c r="C48" s="118" t="s">
        <v>19</v>
      </c>
      <c r="D48" s="118">
        <v>9.8850946426391602</v>
      </c>
      <c r="E48" s="118">
        <v>9.9706335067749023</v>
      </c>
      <c r="F48" s="118">
        <v>8.5538864135742188E-2</v>
      </c>
      <c r="G48" s="118">
        <v>9.1583738327026367</v>
      </c>
      <c r="H48" s="118">
        <v>-0.81225967407226563</v>
      </c>
      <c r="I48" s="118">
        <v>3.6183738708496094</v>
      </c>
    </row>
    <row r="49" spans="1:9" x14ac:dyDescent="0.3">
      <c r="A49" s="19" t="s">
        <v>57</v>
      </c>
      <c r="B49" s="117">
        <v>6.5</v>
      </c>
      <c r="C49" s="117" t="s">
        <v>19</v>
      </c>
      <c r="D49" s="117">
        <v>6.0918850898742676</v>
      </c>
      <c r="E49" s="117">
        <v>7.1274881362915039</v>
      </c>
      <c r="F49" s="117">
        <v>1.0356030464172363</v>
      </c>
      <c r="G49" s="117">
        <v>8.3056859970092773</v>
      </c>
      <c r="H49" s="117">
        <v>1.1781978607177734</v>
      </c>
      <c r="I49" s="117">
        <v>1.8056859970092773</v>
      </c>
    </row>
    <row r="50" spans="1:9" x14ac:dyDescent="0.3">
      <c r="A50" s="23" t="s">
        <v>58</v>
      </c>
      <c r="B50" s="118">
        <v>9.619999885559082</v>
      </c>
      <c r="C50" s="118" t="s">
        <v>19</v>
      </c>
      <c r="D50" s="118">
        <v>6.7636055946350098</v>
      </c>
      <c r="E50" s="118">
        <v>9.4453220367431641</v>
      </c>
      <c r="F50" s="118">
        <v>2.6817164421081543</v>
      </c>
      <c r="G50" s="118">
        <v>10.641218185424805</v>
      </c>
      <c r="H50" s="118">
        <v>1.1958961486816406</v>
      </c>
      <c r="I50" s="118">
        <v>1.0212182998657227</v>
      </c>
    </row>
    <row r="51" spans="1:9" x14ac:dyDescent="0.3">
      <c r="A51" s="23" t="s">
        <v>59</v>
      </c>
      <c r="B51" s="118">
        <v>5.7100000381469727</v>
      </c>
      <c r="C51" s="118" t="s">
        <v>19</v>
      </c>
      <c r="D51" s="118">
        <v>2.6607275009155273</v>
      </c>
      <c r="E51" s="118">
        <v>2.1488635540008545</v>
      </c>
      <c r="F51" s="118">
        <v>-0.51186394691467285</v>
      </c>
      <c r="G51" s="118">
        <v>1.7317574024200439</v>
      </c>
      <c r="H51" s="118">
        <v>-0.41710615158081055</v>
      </c>
      <c r="I51" s="118">
        <v>-3.9782426357269287</v>
      </c>
    </row>
    <row r="52" spans="1:9" x14ac:dyDescent="0.3">
      <c r="A52" s="23" t="s">
        <v>60</v>
      </c>
      <c r="B52" s="118">
        <v>12.130000114440918</v>
      </c>
      <c r="C52" s="118" t="s">
        <v>19</v>
      </c>
      <c r="D52" s="118">
        <v>9.8754138946533203</v>
      </c>
      <c r="E52" s="118">
        <v>12.819326400756836</v>
      </c>
      <c r="F52" s="118">
        <v>2.9439125061035156</v>
      </c>
      <c r="G52" s="118">
        <v>11.860198020935059</v>
      </c>
      <c r="H52" s="118">
        <v>-0.95912837982177734</v>
      </c>
      <c r="I52" s="118">
        <v>-0.26980209350585938</v>
      </c>
    </row>
    <row r="53" spans="1:9" x14ac:dyDescent="0.3">
      <c r="A53" s="23" t="s">
        <v>61</v>
      </c>
      <c r="B53" s="118">
        <v>4.2399997711181641</v>
      </c>
      <c r="C53" s="118" t="s">
        <v>19</v>
      </c>
      <c r="D53" s="118">
        <v>4.9522271156311035</v>
      </c>
      <c r="E53" s="118">
        <v>5.1795668601989746</v>
      </c>
      <c r="F53" s="118">
        <v>0.22733974456787109</v>
      </c>
      <c r="G53" s="118">
        <v>6.9285907745361328</v>
      </c>
      <c r="H53" s="118">
        <v>1.7490239143371582</v>
      </c>
      <c r="I53" s="118">
        <v>2.6885910034179688</v>
      </c>
    </row>
    <row r="54" spans="1:9" x14ac:dyDescent="0.3">
      <c r="A54" s="19" t="s">
        <v>62</v>
      </c>
      <c r="B54" s="117">
        <v>7.440000057220459</v>
      </c>
      <c r="C54" s="117" t="s">
        <v>19</v>
      </c>
      <c r="D54" s="117">
        <v>8.3938369750976563</v>
      </c>
      <c r="E54" s="117">
        <v>9.6517734527587891</v>
      </c>
      <c r="F54" s="117">
        <v>1.2579364776611328</v>
      </c>
      <c r="G54" s="117">
        <v>9.4416217803955078</v>
      </c>
      <c r="H54" s="117">
        <v>-0.21015167236328125</v>
      </c>
      <c r="I54" s="117">
        <v>2.0016217231750488</v>
      </c>
    </row>
    <row r="55" spans="1:9" x14ac:dyDescent="0.3">
      <c r="A55" s="23" t="s">
        <v>103</v>
      </c>
      <c r="B55" s="118" t="s">
        <v>19</v>
      </c>
      <c r="C55" s="118" t="s">
        <v>19</v>
      </c>
      <c r="D55" s="118">
        <v>5.3733835220336914</v>
      </c>
      <c r="E55" s="118" t="s">
        <v>19</v>
      </c>
      <c r="F55" s="118" t="e">
        <v>#VALUE!</v>
      </c>
      <c r="G55" s="118">
        <v>5.7058019638061523</v>
      </c>
      <c r="H55" s="118" t="e">
        <v>#VALUE!</v>
      </c>
      <c r="I55" s="118" t="e">
        <v>#VALUE!</v>
      </c>
    </row>
    <row r="56" spans="1:9" x14ac:dyDescent="0.3">
      <c r="A56" s="23" t="s">
        <v>64</v>
      </c>
      <c r="B56" s="118">
        <v>3.4300000667572021</v>
      </c>
      <c r="C56" s="118" t="s">
        <v>19</v>
      </c>
      <c r="D56" s="118">
        <v>13.131640434265137</v>
      </c>
      <c r="E56" s="118" t="s">
        <v>19</v>
      </c>
      <c r="F56" s="118" t="e">
        <v>#VALUE!</v>
      </c>
      <c r="G56" s="118">
        <v>8.8686742782592773</v>
      </c>
      <c r="H56" s="118" t="e">
        <v>#VALUE!</v>
      </c>
      <c r="I56" s="118">
        <v>5.4386742115020752</v>
      </c>
    </row>
    <row r="57" spans="1:9" x14ac:dyDescent="0.3">
      <c r="A57" s="23" t="s">
        <v>65</v>
      </c>
      <c r="B57" s="118">
        <v>7.8400001525878906</v>
      </c>
      <c r="C57" s="118" t="s">
        <v>19</v>
      </c>
      <c r="D57" s="118">
        <v>8.241969108581543</v>
      </c>
      <c r="E57" s="118">
        <v>9.6128454208374023</v>
      </c>
      <c r="F57" s="118">
        <v>1.3708763122558594</v>
      </c>
      <c r="G57" s="118">
        <v>9.5784893035888672</v>
      </c>
      <c r="H57" s="118">
        <v>-3.4356117248535156E-2</v>
      </c>
      <c r="I57" s="118">
        <v>1.7384891510009766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11.079999923706055</v>
      </c>
      <c r="C59" s="118" t="s">
        <v>19</v>
      </c>
      <c r="D59" s="118">
        <v>10.16162109375</v>
      </c>
      <c r="E59" s="118">
        <v>9.4317226409912109</v>
      </c>
      <c r="F59" s="118">
        <v>-0.72989845275878906</v>
      </c>
      <c r="G59" s="118">
        <v>10.303041458129883</v>
      </c>
      <c r="H59" s="118">
        <v>0.87131881713867188</v>
      </c>
      <c r="I59" s="118">
        <v>-0.77695846557617188</v>
      </c>
    </row>
    <row r="60" spans="1:9" x14ac:dyDescent="0.3">
      <c r="A60" s="23" t="s">
        <v>68</v>
      </c>
      <c r="B60" s="118" t="s">
        <v>19</v>
      </c>
      <c r="C60" s="118" t="s">
        <v>19</v>
      </c>
      <c r="D60" s="118">
        <v>8.0947284698486328</v>
      </c>
      <c r="E60" s="118">
        <v>11.818046569824219</v>
      </c>
      <c r="F60" s="118">
        <v>3.7233180999755859</v>
      </c>
      <c r="G60" s="118">
        <v>6.4573626518249512</v>
      </c>
      <c r="H60" s="118">
        <v>-5.3606839179992676</v>
      </c>
      <c r="I60" s="118" t="e">
        <v>#VALUE!</v>
      </c>
    </row>
    <row r="61" spans="1:9" x14ac:dyDescent="0.3">
      <c r="A61" s="23" t="s">
        <v>69</v>
      </c>
      <c r="B61" s="118">
        <v>11.310000419616699</v>
      </c>
      <c r="C61" s="118" t="s">
        <v>19</v>
      </c>
      <c r="D61" s="118" t="s">
        <v>19</v>
      </c>
      <c r="E61" s="118">
        <v>10.520052909851074</v>
      </c>
      <c r="F61" s="118" t="e">
        <v>#VALUE!</v>
      </c>
      <c r="G61" s="118">
        <v>10.15488338470459</v>
      </c>
      <c r="H61" s="118">
        <v>-0.36516952514648438</v>
      </c>
      <c r="I61" s="118">
        <v>-1.1551170349121094</v>
      </c>
    </row>
    <row r="62" spans="1:9" x14ac:dyDescent="0.3">
      <c r="A62" s="23" t="s">
        <v>70</v>
      </c>
      <c r="B62" s="118">
        <v>12.800000190734863</v>
      </c>
      <c r="C62" s="118" t="s">
        <v>19</v>
      </c>
      <c r="D62" s="118" t="s">
        <v>19</v>
      </c>
      <c r="E62" s="118">
        <v>15.396341323852539</v>
      </c>
      <c r="F62" s="118" t="e">
        <v>#VALUE!</v>
      </c>
      <c r="G62" s="118">
        <v>19.782157897949219</v>
      </c>
      <c r="H62" s="118">
        <v>4.3858165740966797</v>
      </c>
      <c r="I62" s="118">
        <v>6.9821577072143555</v>
      </c>
    </row>
    <row r="63" spans="1:9" x14ac:dyDescent="0.3">
      <c r="A63" s="23" t="s">
        <v>71</v>
      </c>
      <c r="B63" s="118">
        <v>22.239999771118164</v>
      </c>
      <c r="C63" s="118" t="s">
        <v>19</v>
      </c>
      <c r="D63" s="118">
        <v>16.686222076416016</v>
      </c>
      <c r="E63" s="118">
        <v>23.862932205200195</v>
      </c>
      <c r="F63" s="118">
        <v>7.1767101287841797</v>
      </c>
      <c r="G63" s="118">
        <v>24.267127990722656</v>
      </c>
      <c r="H63" s="118">
        <v>0.40419578552246094</v>
      </c>
      <c r="I63" s="118">
        <v>2.0271282196044922</v>
      </c>
    </row>
    <row r="64" spans="1:9" x14ac:dyDescent="0.3">
      <c r="A64" s="23" t="s">
        <v>72</v>
      </c>
      <c r="B64" s="118">
        <v>8.9700002670288086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>
        <v>4.5497446060180664</v>
      </c>
      <c r="H64" s="118" t="e">
        <v>#VALUE!</v>
      </c>
      <c r="I64" s="118">
        <v>-4.4202556610107422</v>
      </c>
    </row>
    <row r="65" spans="1:9" x14ac:dyDescent="0.3">
      <c r="A65" s="23" t="s">
        <v>73</v>
      </c>
      <c r="B65" s="118">
        <v>6.940000057220459</v>
      </c>
      <c r="C65" s="118" t="s">
        <v>19</v>
      </c>
      <c r="D65" s="118">
        <v>6.5097775459289551</v>
      </c>
      <c r="E65" s="118">
        <v>7.3810062408447266</v>
      </c>
      <c r="F65" s="118">
        <v>0.87122869491577148</v>
      </c>
      <c r="G65" s="118">
        <v>4.6678147315979004</v>
      </c>
      <c r="H65" s="118">
        <v>-2.7131915092468262</v>
      </c>
      <c r="I65" s="118">
        <v>-2.2721853256225586</v>
      </c>
    </row>
    <row r="66" spans="1:9" x14ac:dyDescent="0.3">
      <c r="A66" s="23" t="s">
        <v>74</v>
      </c>
      <c r="B66" s="118">
        <v>1.5800000429153442</v>
      </c>
      <c r="C66" s="118" t="s">
        <v>19</v>
      </c>
      <c r="D66" s="118">
        <v>1.0048359632492065</v>
      </c>
      <c r="E66" s="118" t="s">
        <v>19</v>
      </c>
      <c r="F66" s="118" t="e">
        <v>#VALUE!</v>
      </c>
      <c r="G66" s="118">
        <v>5.7363376617431641</v>
      </c>
      <c r="H66" s="118" t="e">
        <v>#VALUE!</v>
      </c>
      <c r="I66" s="118">
        <v>4.1563376188278198</v>
      </c>
    </row>
    <row r="67" spans="1:9" x14ac:dyDescent="0.3">
      <c r="A67" s="23" t="s">
        <v>75</v>
      </c>
      <c r="B67" s="118">
        <v>3.6500000953674316</v>
      </c>
      <c r="C67" s="118" t="s">
        <v>19</v>
      </c>
      <c r="D67" s="118">
        <v>3.3569011688232422</v>
      </c>
      <c r="E67" s="118">
        <v>3.223132848739624</v>
      </c>
      <c r="F67" s="118">
        <v>-0.13376832008361816</v>
      </c>
      <c r="G67" s="118">
        <v>3.6131176948547363</v>
      </c>
      <c r="H67" s="118">
        <v>0.3899848461151123</v>
      </c>
      <c r="I67" s="118">
        <v>-3.6882400512695313E-2</v>
      </c>
    </row>
    <row r="68" spans="1:9" x14ac:dyDescent="0.3">
      <c r="A68" s="23" t="s">
        <v>76</v>
      </c>
      <c r="B68" s="118">
        <v>7.5399999618530273</v>
      </c>
      <c r="C68" s="118" t="s">
        <v>19</v>
      </c>
      <c r="D68" s="118">
        <v>9.4040403366088867</v>
      </c>
      <c r="E68" s="118">
        <v>7.7445173263549805</v>
      </c>
      <c r="F68" s="118">
        <v>-1.6595230102539063</v>
      </c>
      <c r="G68" s="118">
        <v>16.133569717407227</v>
      </c>
      <c r="H68" s="118">
        <v>8.3890523910522461</v>
      </c>
      <c r="I68" s="118">
        <v>8.5935697555541992</v>
      </c>
    </row>
    <row r="69" spans="1:9" x14ac:dyDescent="0.3">
      <c r="A69" s="23" t="s">
        <v>77</v>
      </c>
      <c r="B69" s="118">
        <v>12.470000267028809</v>
      </c>
      <c r="C69" s="118" t="s">
        <v>19</v>
      </c>
      <c r="D69" s="118">
        <v>10.805258750915527</v>
      </c>
      <c r="E69" s="118">
        <v>11.47255802154541</v>
      </c>
      <c r="F69" s="118">
        <v>0.66729927062988281</v>
      </c>
      <c r="G69" s="118">
        <v>9.6885251998901367</v>
      </c>
      <c r="H69" s="118">
        <v>-1.7840328216552734</v>
      </c>
      <c r="I69" s="118">
        <v>-2.7814750671386719</v>
      </c>
    </row>
    <row r="70" spans="1:9" x14ac:dyDescent="0.3">
      <c r="A70" s="23" t="s">
        <v>78</v>
      </c>
      <c r="B70" s="118">
        <v>5.8400001525878906</v>
      </c>
      <c r="C70" s="118" t="s">
        <v>19</v>
      </c>
      <c r="D70" s="118">
        <v>5.3406438827514648</v>
      </c>
      <c r="E70" s="118">
        <v>5.5037779808044434</v>
      </c>
      <c r="F70" s="118">
        <v>0.16313409805297852</v>
      </c>
      <c r="G70" s="118">
        <v>7.1894078254699707</v>
      </c>
      <c r="H70" s="118">
        <v>1.6856298446655273</v>
      </c>
      <c r="I70" s="118">
        <v>1.3494076728820801</v>
      </c>
    </row>
    <row r="71" spans="1:9" x14ac:dyDescent="0.3">
      <c r="A71" s="23" t="s">
        <v>79</v>
      </c>
      <c r="B71" s="118">
        <v>14.590000152587891</v>
      </c>
      <c r="C71" s="118" t="s">
        <v>19</v>
      </c>
      <c r="D71" s="118">
        <v>13.615471839904785</v>
      </c>
      <c r="E71" s="118">
        <v>19.438545227050781</v>
      </c>
      <c r="F71" s="118">
        <v>5.8230733871459961</v>
      </c>
      <c r="G71" s="118">
        <v>27.890020370483398</v>
      </c>
      <c r="H71" s="118">
        <v>8.4514751434326172</v>
      </c>
      <c r="I71" s="118">
        <v>13.300020217895508</v>
      </c>
    </row>
    <row r="72" spans="1:9" x14ac:dyDescent="0.3">
      <c r="A72" s="23" t="s">
        <v>80</v>
      </c>
      <c r="B72" s="118">
        <v>17.100000381469727</v>
      </c>
      <c r="C72" s="118" t="s">
        <v>19</v>
      </c>
      <c r="D72" s="118">
        <v>8.4440679550170898</v>
      </c>
      <c r="E72" s="118">
        <v>10.875053405761719</v>
      </c>
      <c r="F72" s="118">
        <v>2.4309854507446289</v>
      </c>
      <c r="G72" s="118">
        <v>13.295451164245605</v>
      </c>
      <c r="H72" s="118">
        <v>2.4203977584838867</v>
      </c>
      <c r="I72" s="118">
        <v>-3.8045492172241211</v>
      </c>
    </row>
    <row r="73" spans="1:9" x14ac:dyDescent="0.3">
      <c r="A73" s="23" t="s">
        <v>81</v>
      </c>
      <c r="B73" s="118">
        <v>11.539999961853027</v>
      </c>
      <c r="C73" s="118" t="s">
        <v>19</v>
      </c>
      <c r="D73" s="118">
        <v>8.0830192565917969</v>
      </c>
      <c r="E73" s="118">
        <v>10.989136695861816</v>
      </c>
      <c r="F73" s="118">
        <v>2.9061174392700195</v>
      </c>
      <c r="G73" s="118">
        <v>11.621293067932129</v>
      </c>
      <c r="H73" s="118">
        <v>0.6321563720703125</v>
      </c>
      <c r="I73" s="118">
        <v>8.1293106079101563E-2</v>
      </c>
    </row>
    <row r="74" spans="1:9" x14ac:dyDescent="0.3">
      <c r="A74" s="23" t="s">
        <v>82</v>
      </c>
      <c r="B74" s="118">
        <v>6.320000171661377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ED86-5474-4810-A832-546DD619D7E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12.314424514770508</v>
      </c>
      <c r="C5" s="73">
        <v>14.880623817443848</v>
      </c>
      <c r="D5" s="73">
        <v>15.543098449707031</v>
      </c>
      <c r="E5" s="73">
        <v>20.779718399047852</v>
      </c>
      <c r="F5" s="73">
        <v>16.327604293823242</v>
      </c>
    </row>
    <row r="6" spans="1:6" x14ac:dyDescent="0.3">
      <c r="A6" s="17" t="s">
        <v>13</v>
      </c>
      <c r="B6" s="74">
        <v>21.34912109375</v>
      </c>
      <c r="C6" s="74">
        <v>17.075860977172852</v>
      </c>
      <c r="D6" s="74">
        <v>16.788755416870117</v>
      </c>
      <c r="E6" s="74">
        <v>18.696998596191406</v>
      </c>
      <c r="F6" s="74">
        <v>17.755395889282227</v>
      </c>
    </row>
    <row r="7" spans="1:6" x14ac:dyDescent="0.3">
      <c r="A7" s="17" t="s">
        <v>14</v>
      </c>
      <c r="B7" s="74">
        <v>10.600552558898926</v>
      </c>
      <c r="C7" s="74">
        <v>14.230234146118164</v>
      </c>
      <c r="D7" s="74">
        <v>15.107786178588867</v>
      </c>
      <c r="E7" s="74">
        <v>21.922094345092773</v>
      </c>
      <c r="F7" s="74">
        <v>15.815143585205078</v>
      </c>
    </row>
    <row r="8" spans="1:6" x14ac:dyDescent="0.3">
      <c r="A8" s="19" t="s">
        <v>15</v>
      </c>
      <c r="B8" s="75">
        <v>13.28797721862793</v>
      </c>
      <c r="C8" s="75">
        <v>14.466657638549805</v>
      </c>
      <c r="D8" s="75">
        <v>12.399247169494629</v>
      </c>
      <c r="E8" s="75">
        <v>23.582868576049805</v>
      </c>
      <c r="F8" s="75">
        <v>15.370165824890137</v>
      </c>
    </row>
    <row r="9" spans="1:6" x14ac:dyDescent="0.3">
      <c r="A9" s="28" t="s">
        <v>16</v>
      </c>
      <c r="B9" s="76">
        <v>5.4855961799621582</v>
      </c>
      <c r="C9" s="76">
        <v>15.321452140808105</v>
      </c>
      <c r="D9" s="76">
        <v>12.248051643371582</v>
      </c>
      <c r="E9" s="76">
        <v>12.801705360412598</v>
      </c>
      <c r="F9" s="76">
        <v>13.959027290344238</v>
      </c>
    </row>
    <row r="10" spans="1:6" x14ac:dyDescent="0.3">
      <c r="A10" s="28" t="s">
        <v>17</v>
      </c>
      <c r="B10" s="76">
        <v>14.234786033630371</v>
      </c>
      <c r="C10" s="76">
        <v>6.7497978210449219</v>
      </c>
      <c r="D10" s="76">
        <v>12.588459014892578</v>
      </c>
      <c r="E10" s="76">
        <v>30.595869064331055</v>
      </c>
      <c r="F10" s="76">
        <v>16.979650497436523</v>
      </c>
    </row>
    <row r="11" spans="1:6" x14ac:dyDescent="0.3">
      <c r="A11" s="28" t="s">
        <v>18</v>
      </c>
      <c r="B11" s="76">
        <v>13.961667060852051</v>
      </c>
      <c r="C11" s="76">
        <v>13.268901824951172</v>
      </c>
      <c r="D11" s="76" t="s">
        <v>19</v>
      </c>
      <c r="E11" s="76">
        <v>38.961040496826172</v>
      </c>
      <c r="F11" s="76">
        <v>19.235176086425781</v>
      </c>
    </row>
    <row r="12" spans="1:6" x14ac:dyDescent="0.3">
      <c r="A12" s="19" t="s">
        <v>20</v>
      </c>
      <c r="B12" s="75">
        <v>7.5300889015197754</v>
      </c>
      <c r="C12" s="75">
        <v>7.0308618545532227</v>
      </c>
      <c r="D12" s="75">
        <v>8.3070411682128906</v>
      </c>
      <c r="E12" s="75">
        <v>9.4595327377319336</v>
      </c>
      <c r="F12" s="75">
        <v>8.1376314163208008</v>
      </c>
    </row>
    <row r="13" spans="1:6" x14ac:dyDescent="0.3">
      <c r="A13" s="23" t="s">
        <v>21</v>
      </c>
      <c r="B13" s="76">
        <v>10.946188926696777</v>
      </c>
      <c r="C13" s="76">
        <v>10.143168449401855</v>
      </c>
      <c r="D13" s="76">
        <v>8.8634834289550781</v>
      </c>
      <c r="E13" s="76">
        <v>11.226682662963867</v>
      </c>
      <c r="F13" s="76">
        <v>9.988001823425293</v>
      </c>
    </row>
    <row r="14" spans="1:6" x14ac:dyDescent="0.3">
      <c r="A14" s="23" t="s">
        <v>22</v>
      </c>
      <c r="B14" s="76">
        <v>3.151033878326416</v>
      </c>
      <c r="C14" s="76">
        <v>2.5465800762176514</v>
      </c>
      <c r="D14" s="76">
        <v>4.4341130256652832</v>
      </c>
      <c r="E14" s="76">
        <v>3.6677796840667725</v>
      </c>
      <c r="F14" s="76">
        <v>3.7172658443450928</v>
      </c>
    </row>
    <row r="15" spans="1:6" x14ac:dyDescent="0.3">
      <c r="A15" s="23" t="s">
        <v>23</v>
      </c>
      <c r="B15" s="76">
        <v>1.6609859466552734</v>
      </c>
      <c r="C15" s="76">
        <v>1.103400707244873</v>
      </c>
      <c r="D15" s="76">
        <v>1.7278529405593872</v>
      </c>
      <c r="E15" s="76">
        <v>3.3162944316864014</v>
      </c>
      <c r="F15" s="76">
        <v>2.4122750759124756</v>
      </c>
    </row>
    <row r="16" spans="1:6" x14ac:dyDescent="0.3">
      <c r="A16" s="23" t="s">
        <v>24</v>
      </c>
      <c r="B16" s="76">
        <v>0</v>
      </c>
      <c r="C16" s="76">
        <v>0</v>
      </c>
      <c r="D16" s="76">
        <v>9.0850257873535156</v>
      </c>
      <c r="E16" s="76">
        <v>0.41309452056884766</v>
      </c>
      <c r="F16" s="76">
        <v>2.7657968997955322</v>
      </c>
    </row>
    <row r="17" spans="1:6" x14ac:dyDescent="0.3">
      <c r="A17" s="23" t="s">
        <v>25</v>
      </c>
      <c r="B17" s="76">
        <v>0</v>
      </c>
      <c r="C17" s="76">
        <v>0.69971621036529541</v>
      </c>
      <c r="D17" s="76">
        <v>1.4274041652679443</v>
      </c>
      <c r="E17" s="76" t="s">
        <v>19</v>
      </c>
      <c r="F17" s="76">
        <v>0.98586571216583252</v>
      </c>
    </row>
    <row r="18" spans="1:6" x14ac:dyDescent="0.3">
      <c r="A18" s="23" t="s">
        <v>26</v>
      </c>
      <c r="B18" s="76">
        <v>9.0582752227783203</v>
      </c>
      <c r="C18" s="76">
        <v>9.9675846099853516</v>
      </c>
      <c r="D18" s="76">
        <v>14.927894592285156</v>
      </c>
      <c r="E18" s="76" t="s">
        <v>19</v>
      </c>
      <c r="F18" s="76">
        <v>12.486412048339844</v>
      </c>
    </row>
    <row r="19" spans="1:6" x14ac:dyDescent="0.3">
      <c r="A19" s="23" t="s">
        <v>27</v>
      </c>
      <c r="B19" s="76">
        <v>0</v>
      </c>
      <c r="C19" s="76">
        <v>3.6003551483154297</v>
      </c>
      <c r="D19" s="76">
        <v>4.0521230697631836</v>
      </c>
      <c r="E19" s="76" t="s">
        <v>19</v>
      </c>
      <c r="F19" s="76">
        <v>3.4636330604553223</v>
      </c>
    </row>
    <row r="20" spans="1:6" x14ac:dyDescent="0.3">
      <c r="A20" s="23" t="s">
        <v>28</v>
      </c>
      <c r="B20" s="76">
        <v>3.2338190078735352</v>
      </c>
      <c r="C20" s="76">
        <v>3.9519994258880615</v>
      </c>
      <c r="D20" s="76">
        <v>17.41362190246582</v>
      </c>
      <c r="E20" s="76" t="s">
        <v>19</v>
      </c>
      <c r="F20" s="76">
        <v>5.5925989151000977</v>
      </c>
    </row>
    <row r="21" spans="1:6" x14ac:dyDescent="0.3">
      <c r="A21" s="19" t="s">
        <v>29</v>
      </c>
      <c r="B21" s="75">
        <v>7.2720851898193359</v>
      </c>
      <c r="C21" s="75">
        <v>8.4428071975708008</v>
      </c>
      <c r="D21" s="75">
        <v>10.883574485778809</v>
      </c>
      <c r="E21" s="75">
        <v>11.048948287963867</v>
      </c>
      <c r="F21" s="75">
        <v>9.5605278015136719</v>
      </c>
    </row>
    <row r="22" spans="1:6" x14ac:dyDescent="0.3">
      <c r="A22" s="23" t="s">
        <v>30</v>
      </c>
      <c r="B22" s="76">
        <v>4.5436000823974609</v>
      </c>
      <c r="C22" s="76">
        <v>0.90465068817138672</v>
      </c>
      <c r="D22" s="76">
        <v>9.5891284942626953</v>
      </c>
      <c r="E22" s="76">
        <v>0</v>
      </c>
      <c r="F22" s="76">
        <v>6.1511759757995605</v>
      </c>
    </row>
    <row r="23" spans="1:6" x14ac:dyDescent="0.3">
      <c r="A23" s="23" t="s">
        <v>31</v>
      </c>
      <c r="B23" s="76">
        <v>0</v>
      </c>
      <c r="C23" s="76">
        <v>0</v>
      </c>
      <c r="D23" s="76">
        <v>12.045019149780273</v>
      </c>
      <c r="E23" s="76" t="s">
        <v>19</v>
      </c>
      <c r="F23" s="76">
        <v>5.320368766784668</v>
      </c>
    </row>
    <row r="24" spans="1:6" x14ac:dyDescent="0.3">
      <c r="A24" s="23" t="s">
        <v>32</v>
      </c>
      <c r="B24" s="76">
        <v>8.63201904296875</v>
      </c>
      <c r="C24" s="76">
        <v>10.863931655883789</v>
      </c>
      <c r="D24" s="76">
        <v>11.288785934448242</v>
      </c>
      <c r="E24" s="76">
        <v>14.024873733520508</v>
      </c>
      <c r="F24" s="76">
        <v>10.929446220397949</v>
      </c>
    </row>
    <row r="25" spans="1:6" x14ac:dyDescent="0.3">
      <c r="A25" s="19" t="s">
        <v>33</v>
      </c>
      <c r="B25" s="75">
        <v>10.176347732543945</v>
      </c>
      <c r="C25" s="75">
        <v>1.9955422878265381</v>
      </c>
      <c r="D25" s="75">
        <v>1.6870834827423096</v>
      </c>
      <c r="E25" s="75">
        <v>3.1005208492279053</v>
      </c>
      <c r="F25" s="75">
        <v>3.5898504257202148</v>
      </c>
    </row>
    <row r="26" spans="1:6" x14ac:dyDescent="0.3">
      <c r="A26" s="19" t="s">
        <v>34</v>
      </c>
      <c r="B26" s="75">
        <v>5.4949064254760742</v>
      </c>
      <c r="C26" s="75">
        <v>7.6745352745056152</v>
      </c>
      <c r="D26" s="75">
        <v>13.895832061767578</v>
      </c>
      <c r="E26" s="75">
        <v>18.832542419433594</v>
      </c>
      <c r="F26" s="75">
        <v>12.12519645690918</v>
      </c>
    </row>
    <row r="27" spans="1:6" x14ac:dyDescent="0.3">
      <c r="A27" s="23" t="s">
        <v>35</v>
      </c>
      <c r="B27" s="76">
        <v>0.57832121849060059</v>
      </c>
      <c r="C27" s="76">
        <v>8.8570976257324219</v>
      </c>
      <c r="D27" s="76">
        <v>18.687461853027344</v>
      </c>
      <c r="E27" s="76">
        <v>18.161615371704102</v>
      </c>
      <c r="F27" s="76">
        <v>15.576177597045898</v>
      </c>
    </row>
    <row r="28" spans="1:6" x14ac:dyDescent="0.3">
      <c r="A28" s="23" t="s">
        <v>36</v>
      </c>
      <c r="B28" s="76">
        <v>8.4474649429321289</v>
      </c>
      <c r="C28" s="76">
        <v>7.4380273818969727</v>
      </c>
      <c r="D28" s="76">
        <v>10.221877098083496</v>
      </c>
      <c r="E28" s="76">
        <v>19.426788330078125</v>
      </c>
      <c r="F28" s="76">
        <v>10.273404121398926</v>
      </c>
    </row>
    <row r="29" spans="1:6" x14ac:dyDescent="0.3">
      <c r="A29" s="19" t="s">
        <v>37</v>
      </c>
      <c r="B29" s="75">
        <v>12.091656684875488</v>
      </c>
      <c r="C29" s="75">
        <v>23.70012092590332</v>
      </c>
      <c r="D29" s="75">
        <v>21.700214385986328</v>
      </c>
      <c r="E29" s="75">
        <v>26.570165634155273</v>
      </c>
      <c r="F29" s="75">
        <v>22.606454849243164</v>
      </c>
    </row>
    <row r="30" spans="1:6" x14ac:dyDescent="0.3">
      <c r="A30" s="23" t="s">
        <v>38</v>
      </c>
      <c r="B30" s="76">
        <v>9.6658935546875</v>
      </c>
      <c r="C30" s="76">
        <v>4.0654339790344238</v>
      </c>
      <c r="D30" s="76" t="s">
        <v>19</v>
      </c>
      <c r="E30" s="76">
        <v>2.4892623424530029</v>
      </c>
      <c r="F30" s="76">
        <v>6.2078938484191895</v>
      </c>
    </row>
    <row r="31" spans="1:6" x14ac:dyDescent="0.3">
      <c r="A31" s="23" t="s">
        <v>39</v>
      </c>
      <c r="B31" s="76">
        <v>1.3282655477523804</v>
      </c>
      <c r="C31" s="76">
        <v>6.2668056488037109</v>
      </c>
      <c r="D31" s="76">
        <v>3.7954437732696533</v>
      </c>
      <c r="E31" s="76">
        <v>5.1409101486206055</v>
      </c>
      <c r="F31" s="76">
        <v>4.644533634185791</v>
      </c>
    </row>
    <row r="32" spans="1:6" x14ac:dyDescent="0.3">
      <c r="A32" s="23" t="s">
        <v>40</v>
      </c>
      <c r="B32" s="76">
        <v>12.902186393737793</v>
      </c>
      <c r="C32" s="76">
        <v>21.462724685668945</v>
      </c>
      <c r="D32" s="76">
        <v>19.360359191894531</v>
      </c>
      <c r="E32" s="76">
        <v>21.865659713745117</v>
      </c>
      <c r="F32" s="76">
        <v>19.367565155029297</v>
      </c>
    </row>
    <row r="33" spans="1:6" x14ac:dyDescent="0.3">
      <c r="A33" s="23" t="s">
        <v>41</v>
      </c>
      <c r="B33" s="76">
        <v>10.757614135742188</v>
      </c>
      <c r="C33" s="76">
        <v>32.673614501953125</v>
      </c>
      <c r="D33" s="76">
        <v>28.355674743652344</v>
      </c>
      <c r="E33" s="76">
        <v>30.56208610534668</v>
      </c>
      <c r="F33" s="76">
        <v>28.661678314208984</v>
      </c>
    </row>
    <row r="34" spans="1:6" x14ac:dyDescent="0.3">
      <c r="A34" s="23" t="s">
        <v>42</v>
      </c>
      <c r="B34" s="76">
        <v>16.010829925537109</v>
      </c>
      <c r="C34" s="76">
        <v>14.356297492980957</v>
      </c>
      <c r="D34" s="76">
        <v>13.702415466308594</v>
      </c>
      <c r="E34" s="76">
        <v>20.193759918212891</v>
      </c>
      <c r="F34" s="76">
        <v>15.404145240783691</v>
      </c>
    </row>
    <row r="35" spans="1:6" x14ac:dyDescent="0.3">
      <c r="A35" s="19" t="s">
        <v>43</v>
      </c>
      <c r="B35" s="75">
        <v>14.611346244812012</v>
      </c>
      <c r="C35" s="75">
        <v>11.209408760070801</v>
      </c>
      <c r="D35" s="75">
        <v>8.0933113098144531</v>
      </c>
      <c r="E35" s="75">
        <v>3.4581396579742432</v>
      </c>
      <c r="F35" s="75">
        <v>9.4602146148681641</v>
      </c>
    </row>
    <row r="36" spans="1:6" x14ac:dyDescent="0.3">
      <c r="A36" s="23" t="s">
        <v>44</v>
      </c>
      <c r="B36" s="76">
        <v>20.00529670715332</v>
      </c>
      <c r="C36" s="76">
        <v>16.439292907714844</v>
      </c>
      <c r="D36" s="76">
        <v>17.235263824462891</v>
      </c>
      <c r="E36" s="76">
        <v>7.6481003761291504</v>
      </c>
      <c r="F36" s="76">
        <v>16.982576370239258</v>
      </c>
    </row>
    <row r="37" spans="1:6" x14ac:dyDescent="0.3">
      <c r="A37" s="23" t="s">
        <v>45</v>
      </c>
      <c r="B37" s="76">
        <v>0.72895842790603638</v>
      </c>
      <c r="C37" s="76">
        <v>9.9099578857421875</v>
      </c>
      <c r="D37" s="76">
        <v>3.0188055038452148</v>
      </c>
      <c r="E37" s="76">
        <v>2.3099064826965332</v>
      </c>
      <c r="F37" s="76">
        <v>4.1954927444458008</v>
      </c>
    </row>
    <row r="38" spans="1:6" x14ac:dyDescent="0.3">
      <c r="A38" s="23" t="s">
        <v>46</v>
      </c>
      <c r="B38" s="76">
        <v>3.8941414356231689</v>
      </c>
      <c r="C38" s="76">
        <v>7.2162809371948242</v>
      </c>
      <c r="D38" s="76">
        <v>5.6364812850952148</v>
      </c>
      <c r="E38" s="76">
        <v>3.1830239295959473</v>
      </c>
      <c r="F38" s="76">
        <v>6.070289134979248</v>
      </c>
    </row>
    <row r="39" spans="1:6" x14ac:dyDescent="0.3">
      <c r="A39" s="19" t="s">
        <v>47</v>
      </c>
      <c r="B39" s="75">
        <v>7.131321907043457</v>
      </c>
      <c r="C39" s="75">
        <v>6.4253931045532227</v>
      </c>
      <c r="D39" s="75">
        <v>6.1963515281677246</v>
      </c>
      <c r="E39" s="75">
        <v>5.5326886177062988</v>
      </c>
      <c r="F39" s="75">
        <v>6.3630132675170898</v>
      </c>
    </row>
    <row r="40" spans="1:6" x14ac:dyDescent="0.3">
      <c r="A40" s="19" t="s">
        <v>48</v>
      </c>
      <c r="B40" s="75">
        <v>27.262929916381836</v>
      </c>
      <c r="C40" s="75">
        <v>24.426433563232422</v>
      </c>
      <c r="D40" s="75">
        <v>25.331621170043945</v>
      </c>
      <c r="E40" s="75">
        <v>23.500165939331055</v>
      </c>
      <c r="F40" s="75">
        <v>24.581624984741211</v>
      </c>
    </row>
    <row r="41" spans="1:6" x14ac:dyDescent="0.3">
      <c r="A41" s="23" t="s">
        <v>49</v>
      </c>
      <c r="B41" s="76">
        <v>31.070478439331055</v>
      </c>
      <c r="C41" s="76">
        <v>32.839530944824219</v>
      </c>
      <c r="D41" s="76">
        <v>27.749431610107422</v>
      </c>
      <c r="E41" s="76">
        <v>26.018238067626953</v>
      </c>
      <c r="F41" s="76">
        <v>28.174135208129883</v>
      </c>
    </row>
    <row r="42" spans="1:6" x14ac:dyDescent="0.3">
      <c r="A42" s="23" t="s">
        <v>50</v>
      </c>
      <c r="B42" s="76">
        <v>22.23381233215332</v>
      </c>
      <c r="C42" s="76">
        <v>9.8319683074951172</v>
      </c>
      <c r="D42" s="76">
        <v>30.634824752807617</v>
      </c>
      <c r="E42" s="76">
        <v>17.446006774902344</v>
      </c>
      <c r="F42" s="76">
        <v>26.018013000488281</v>
      </c>
    </row>
    <row r="43" spans="1:6" x14ac:dyDescent="0.3">
      <c r="A43" s="23" t="s">
        <v>51</v>
      </c>
      <c r="B43" s="76">
        <v>21.450712203979492</v>
      </c>
      <c r="C43" s="76">
        <v>13.361886978149414</v>
      </c>
      <c r="D43" s="76">
        <v>15.664981842041016</v>
      </c>
      <c r="E43" s="76">
        <v>38.837238311767578</v>
      </c>
      <c r="F43" s="76">
        <v>20.930269241333008</v>
      </c>
    </row>
    <row r="44" spans="1:6" x14ac:dyDescent="0.3">
      <c r="A44" s="23" t="s">
        <v>52</v>
      </c>
      <c r="B44" s="76">
        <v>19.242809295654297</v>
      </c>
      <c r="C44" s="76">
        <v>13.692469596862793</v>
      </c>
      <c r="D44" s="76">
        <v>13.339427947998047</v>
      </c>
      <c r="E44" s="76">
        <v>11.355606079101563</v>
      </c>
      <c r="F44" s="76">
        <v>13.192662239074707</v>
      </c>
    </row>
    <row r="45" spans="1:6" x14ac:dyDescent="0.3">
      <c r="A45" s="19" t="s">
        <v>53</v>
      </c>
      <c r="B45" s="75">
        <v>6.0348100662231445</v>
      </c>
      <c r="C45" s="75">
        <v>5.5688214302062988</v>
      </c>
      <c r="D45" s="75">
        <v>9.7231941223144531</v>
      </c>
      <c r="E45" s="75">
        <v>5.8947839736938477</v>
      </c>
      <c r="F45" s="75">
        <v>7.7417683601379395</v>
      </c>
    </row>
    <row r="46" spans="1:6" x14ac:dyDescent="0.3">
      <c r="A46" s="23" t="s">
        <v>54</v>
      </c>
      <c r="B46" s="76">
        <v>2.1425149440765381</v>
      </c>
      <c r="C46" s="76">
        <v>2.6855142116546631</v>
      </c>
      <c r="D46" s="76">
        <v>3.6664295196533203</v>
      </c>
      <c r="E46" s="76">
        <v>11.902116775512695</v>
      </c>
      <c r="F46" s="76">
        <v>3.4337611198425293</v>
      </c>
    </row>
    <row r="47" spans="1:6" x14ac:dyDescent="0.3">
      <c r="A47" s="23" t="s">
        <v>55</v>
      </c>
      <c r="B47" s="76">
        <v>7.0829715728759766</v>
      </c>
      <c r="C47" s="76">
        <v>7.5539436340332031</v>
      </c>
      <c r="D47" s="76">
        <v>5.5475425720214844</v>
      </c>
      <c r="E47" s="76" t="s">
        <v>19</v>
      </c>
      <c r="F47" s="76">
        <v>6.9859166145324707</v>
      </c>
    </row>
    <row r="48" spans="1:6" x14ac:dyDescent="0.3">
      <c r="A48" s="23" t="s">
        <v>56</v>
      </c>
      <c r="B48" s="76">
        <v>5.3243498802185059</v>
      </c>
      <c r="C48" s="76">
        <v>5.7426457405090332</v>
      </c>
      <c r="D48" s="76">
        <v>11.704611778259277</v>
      </c>
      <c r="E48" s="76">
        <v>5.582524299621582</v>
      </c>
      <c r="F48" s="76">
        <v>9.1583738327026367</v>
      </c>
    </row>
    <row r="49" spans="1:6" x14ac:dyDescent="0.3">
      <c r="A49" s="19" t="s">
        <v>57</v>
      </c>
      <c r="B49" s="75">
        <v>9.8182096481323242</v>
      </c>
      <c r="C49" s="75">
        <v>8.034642219543457</v>
      </c>
      <c r="D49" s="75">
        <v>8.6830034255981445</v>
      </c>
      <c r="E49" s="75">
        <v>7.0905470848083496</v>
      </c>
      <c r="F49" s="75">
        <v>8.3056859970092773</v>
      </c>
    </row>
    <row r="50" spans="1:6" x14ac:dyDescent="0.3">
      <c r="A50" s="23" t="s">
        <v>58</v>
      </c>
      <c r="B50" s="76">
        <v>11.938885688781738</v>
      </c>
      <c r="C50" s="76">
        <v>0</v>
      </c>
      <c r="D50" s="76">
        <v>10.439903259277344</v>
      </c>
      <c r="E50" s="76" t="s">
        <v>19</v>
      </c>
      <c r="F50" s="76">
        <v>10.641218185424805</v>
      </c>
    </row>
    <row r="51" spans="1:6" x14ac:dyDescent="0.3">
      <c r="A51" s="23" t="s">
        <v>59</v>
      </c>
      <c r="B51" s="76">
        <v>2.1748638153076172</v>
      </c>
      <c r="C51" s="76">
        <v>0.71373742818832397</v>
      </c>
      <c r="D51" s="76">
        <v>2.1393177509307861</v>
      </c>
      <c r="E51" s="76" t="s">
        <v>19</v>
      </c>
      <c r="F51" s="76">
        <v>1.7317574024200439</v>
      </c>
    </row>
    <row r="52" spans="1:6" x14ac:dyDescent="0.3">
      <c r="A52" s="23" t="s">
        <v>60</v>
      </c>
      <c r="B52" s="76">
        <v>7.8999614715576172</v>
      </c>
      <c r="C52" s="76">
        <v>10.125502586364746</v>
      </c>
      <c r="D52" s="76">
        <v>12.450555801391602</v>
      </c>
      <c r="E52" s="76">
        <v>12.89691162109375</v>
      </c>
      <c r="F52" s="76">
        <v>11.860198020935059</v>
      </c>
    </row>
    <row r="53" spans="1:6" x14ac:dyDescent="0.3">
      <c r="A53" s="23" t="s">
        <v>61</v>
      </c>
      <c r="B53" s="76">
        <v>11.274684906005859</v>
      </c>
      <c r="C53" s="76">
        <v>8.1745243072509766</v>
      </c>
      <c r="D53" s="76">
        <v>4.9260725975036621</v>
      </c>
      <c r="E53" s="76">
        <v>6.1244473457336426</v>
      </c>
      <c r="F53" s="76">
        <v>6.9285907745361328</v>
      </c>
    </row>
    <row r="54" spans="1:6" x14ac:dyDescent="0.3">
      <c r="A54" s="19" t="s">
        <v>62</v>
      </c>
      <c r="B54" s="75">
        <v>7.4789958000183105</v>
      </c>
      <c r="C54" s="75">
        <v>10.431980133056641</v>
      </c>
      <c r="D54" s="75">
        <v>7.9072389602661133</v>
      </c>
      <c r="E54" s="75">
        <v>13.146936416625977</v>
      </c>
      <c r="F54" s="75">
        <v>9.4416217803955078</v>
      </c>
    </row>
    <row r="55" spans="1:6" x14ac:dyDescent="0.3">
      <c r="A55" s="23" t="s">
        <v>103</v>
      </c>
      <c r="B55" s="76">
        <v>0</v>
      </c>
      <c r="C55" s="76">
        <v>0.1310453861951828</v>
      </c>
      <c r="D55" s="76">
        <v>4.4370908737182617</v>
      </c>
      <c r="E55" s="76">
        <v>14.885496139526367</v>
      </c>
      <c r="F55" s="76">
        <v>5.7058019638061523</v>
      </c>
    </row>
    <row r="56" spans="1:6" x14ac:dyDescent="0.3">
      <c r="A56" s="23" t="s">
        <v>64</v>
      </c>
      <c r="B56" s="76">
        <v>8.5111665725708008</v>
      </c>
      <c r="C56" s="76">
        <v>0.2421814352273941</v>
      </c>
      <c r="D56" s="76">
        <v>9.5153284072875977</v>
      </c>
      <c r="E56" s="76" t="s">
        <v>19</v>
      </c>
      <c r="F56" s="76">
        <v>8.8686742782592773</v>
      </c>
    </row>
    <row r="57" spans="1:6" x14ac:dyDescent="0.3">
      <c r="A57" s="23" t="s">
        <v>65</v>
      </c>
      <c r="B57" s="76">
        <v>7.4549465179443359</v>
      </c>
      <c r="C57" s="76">
        <v>10.725428581237793</v>
      </c>
      <c r="D57" s="76">
        <v>7.8026738166809082</v>
      </c>
      <c r="E57" s="76">
        <v>13.051662445068359</v>
      </c>
      <c r="F57" s="76">
        <v>9.5784893035888672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10.327372550964355</v>
      </c>
      <c r="C59" s="76">
        <v>6.9963016510009766</v>
      </c>
      <c r="D59" s="76">
        <v>11.88292407989502</v>
      </c>
      <c r="E59" s="76">
        <v>16.968452453613281</v>
      </c>
      <c r="F59" s="76">
        <v>10.303041458129883</v>
      </c>
    </row>
    <row r="60" spans="1:6" x14ac:dyDescent="0.3">
      <c r="A60" s="23" t="s">
        <v>68</v>
      </c>
      <c r="B60" s="76">
        <v>0</v>
      </c>
      <c r="C60" s="76">
        <v>7.7107439041137695</v>
      </c>
      <c r="D60" s="76">
        <v>5.9983043670654297</v>
      </c>
      <c r="E60" s="76">
        <v>6.153846263885498</v>
      </c>
      <c r="F60" s="76">
        <v>6.4573626518249512</v>
      </c>
    </row>
    <row r="61" spans="1:6" x14ac:dyDescent="0.3">
      <c r="A61" s="23" t="s">
        <v>69</v>
      </c>
      <c r="B61" s="76">
        <v>2.8716368675231934</v>
      </c>
      <c r="C61" s="76">
        <v>11.641541481018066</v>
      </c>
      <c r="D61" s="76">
        <v>6.5743227005004883</v>
      </c>
      <c r="E61" s="76">
        <v>25.601751327514648</v>
      </c>
      <c r="F61" s="76">
        <v>10.15488338470459</v>
      </c>
    </row>
    <row r="62" spans="1:6" x14ac:dyDescent="0.3">
      <c r="A62" s="23" t="s">
        <v>70</v>
      </c>
      <c r="B62" s="76">
        <v>0</v>
      </c>
      <c r="C62" s="76">
        <v>10.761998176574707</v>
      </c>
      <c r="D62" s="76">
        <v>21.32780647277832</v>
      </c>
      <c r="E62" s="76">
        <v>20.84904670715332</v>
      </c>
      <c r="F62" s="76">
        <v>19.782157897949219</v>
      </c>
    </row>
    <row r="63" spans="1:6" x14ac:dyDescent="0.3">
      <c r="A63" s="23" t="s">
        <v>71</v>
      </c>
      <c r="B63" s="76">
        <v>12.036349296569824</v>
      </c>
      <c r="C63" s="76">
        <v>26.080909729003906</v>
      </c>
      <c r="D63" s="76">
        <v>23.039356231689453</v>
      </c>
      <c r="E63" s="76">
        <v>28.604166030883789</v>
      </c>
      <c r="F63" s="76">
        <v>24.267127990722656</v>
      </c>
    </row>
    <row r="64" spans="1:6" x14ac:dyDescent="0.3">
      <c r="A64" s="23" t="s">
        <v>72</v>
      </c>
      <c r="B64" s="76">
        <v>0</v>
      </c>
      <c r="C64" s="76">
        <v>6.5828046798706055</v>
      </c>
      <c r="D64" s="76">
        <v>3.1584243774414063</v>
      </c>
      <c r="E64" s="76">
        <v>4.8365988731384277</v>
      </c>
      <c r="F64" s="76">
        <v>4.5497446060180664</v>
      </c>
    </row>
    <row r="65" spans="1:6" x14ac:dyDescent="0.3">
      <c r="A65" s="23" t="s">
        <v>73</v>
      </c>
      <c r="B65" s="76">
        <v>3.4296531677246094</v>
      </c>
      <c r="C65" s="76">
        <v>6.0193686485290527</v>
      </c>
      <c r="D65" s="76">
        <v>3.8663191795349121</v>
      </c>
      <c r="E65" s="76">
        <v>5.182551383972168</v>
      </c>
      <c r="F65" s="76">
        <v>4.6678147315979004</v>
      </c>
    </row>
    <row r="66" spans="1:6" x14ac:dyDescent="0.3">
      <c r="A66" s="23" t="s">
        <v>74</v>
      </c>
      <c r="B66" s="76">
        <v>9.9685831069946289</v>
      </c>
      <c r="C66" s="76">
        <v>2.0461866855621338</v>
      </c>
      <c r="D66" s="76" t="s">
        <v>19</v>
      </c>
      <c r="E66" s="76">
        <v>0.67635148763656616</v>
      </c>
      <c r="F66" s="76">
        <v>5.7363376617431641</v>
      </c>
    </row>
    <row r="67" spans="1:6" x14ac:dyDescent="0.3">
      <c r="A67" s="23" t="s">
        <v>75</v>
      </c>
      <c r="B67" s="76">
        <v>0.9166717529296875</v>
      </c>
      <c r="C67" s="76">
        <v>9.7875204086303711</v>
      </c>
      <c r="D67" s="76">
        <v>3.0188055038452148</v>
      </c>
      <c r="E67" s="76">
        <v>0</v>
      </c>
      <c r="F67" s="76">
        <v>3.6131176948547363</v>
      </c>
    </row>
    <row r="68" spans="1:6" x14ac:dyDescent="0.3">
      <c r="A68" s="23" t="s">
        <v>76</v>
      </c>
      <c r="B68" s="76">
        <v>21.2388916015625</v>
      </c>
      <c r="C68" s="76">
        <v>3.5979340076446533</v>
      </c>
      <c r="D68" s="76">
        <v>15.909985542297363</v>
      </c>
      <c r="E68" s="76">
        <v>7.6481003761291504</v>
      </c>
      <c r="F68" s="76">
        <v>16.133569717407227</v>
      </c>
    </row>
    <row r="69" spans="1:6" x14ac:dyDescent="0.3">
      <c r="A69" s="23" t="s">
        <v>77</v>
      </c>
      <c r="B69" s="76">
        <v>5.4565658569335938</v>
      </c>
      <c r="C69" s="76">
        <v>7.2492003440856934</v>
      </c>
      <c r="D69" s="76">
        <v>16.592014312744141</v>
      </c>
      <c r="E69" s="76" t="s">
        <v>19</v>
      </c>
      <c r="F69" s="76">
        <v>9.6885251998901367</v>
      </c>
    </row>
    <row r="70" spans="1:6" x14ac:dyDescent="0.3">
      <c r="A70" s="23" t="s">
        <v>78</v>
      </c>
      <c r="B70" s="76">
        <v>8.0466547012329102</v>
      </c>
      <c r="C70" s="76">
        <v>7.3007745742797852</v>
      </c>
      <c r="D70" s="76">
        <v>6.860018253326416</v>
      </c>
      <c r="E70" s="76" t="s">
        <v>19</v>
      </c>
      <c r="F70" s="76">
        <v>7.1894078254699707</v>
      </c>
    </row>
    <row r="71" spans="1:6" x14ac:dyDescent="0.3">
      <c r="A71" s="23" t="s">
        <v>79</v>
      </c>
      <c r="B71" s="76">
        <v>30.577392578125</v>
      </c>
      <c r="C71" s="76">
        <v>30.887912750244141</v>
      </c>
      <c r="D71" s="76">
        <v>27.973052978515625</v>
      </c>
      <c r="E71" s="76">
        <v>25.956340789794922</v>
      </c>
      <c r="F71" s="76">
        <v>27.890020370483398</v>
      </c>
    </row>
    <row r="72" spans="1:6" x14ac:dyDescent="0.3">
      <c r="A72" s="23" t="s">
        <v>80</v>
      </c>
      <c r="B72" s="76">
        <v>20.338102340698242</v>
      </c>
      <c r="C72" s="76">
        <v>13.79119873046875</v>
      </c>
      <c r="D72" s="76">
        <v>13.58760929107666</v>
      </c>
      <c r="E72" s="76">
        <v>11.355606079101563</v>
      </c>
      <c r="F72" s="76">
        <v>13.295451164245605</v>
      </c>
    </row>
    <row r="73" spans="1:6" x14ac:dyDescent="0.3">
      <c r="A73" s="23" t="s">
        <v>81</v>
      </c>
      <c r="B73" s="76">
        <v>11.938885688781738</v>
      </c>
      <c r="C73" s="76">
        <v>0</v>
      </c>
      <c r="D73" s="76">
        <v>13.852299690246582</v>
      </c>
      <c r="E73" s="76" t="s">
        <v>19</v>
      </c>
      <c r="F73" s="76">
        <v>11.621293067932129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9076-E023-4B13-8AAE-100E0C9EB05D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17.999183654785156</v>
      </c>
      <c r="C5" s="73">
        <v>13.773444175720215</v>
      </c>
      <c r="D5" s="73">
        <v>16.327604293823242</v>
      </c>
    </row>
    <row r="6" spans="1:6" x14ac:dyDescent="0.3">
      <c r="A6" s="17" t="s">
        <v>13</v>
      </c>
      <c r="B6" s="74">
        <v>20.110982894897461</v>
      </c>
      <c r="C6" s="74">
        <v>15.535238265991211</v>
      </c>
      <c r="D6" s="74">
        <v>17.755395889282227</v>
      </c>
    </row>
    <row r="7" spans="1:6" x14ac:dyDescent="0.3">
      <c r="A7" s="17" t="s">
        <v>14</v>
      </c>
      <c r="B7" s="74">
        <v>17.430961608886719</v>
      </c>
      <c r="C7" s="74">
        <v>12.85068416595459</v>
      </c>
      <c r="D7" s="74">
        <v>15.815143585205078</v>
      </c>
    </row>
    <row r="8" spans="1:6" x14ac:dyDescent="0.3">
      <c r="A8" s="19" t="s">
        <v>15</v>
      </c>
      <c r="B8" s="75">
        <v>15.001220703125</v>
      </c>
      <c r="C8" s="75">
        <v>15.757253646850586</v>
      </c>
      <c r="D8" s="75">
        <v>15.370165824890137</v>
      </c>
    </row>
    <row r="9" spans="1:6" x14ac:dyDescent="0.3">
      <c r="A9" s="28" t="s">
        <v>16</v>
      </c>
      <c r="B9" s="76">
        <v>15.210386276245117</v>
      </c>
      <c r="C9" s="76">
        <v>11.469499588012695</v>
      </c>
      <c r="D9" s="76">
        <v>13.959027290344238</v>
      </c>
    </row>
    <row r="10" spans="1:6" x14ac:dyDescent="0.3">
      <c r="A10" s="28" t="s">
        <v>17</v>
      </c>
      <c r="B10" s="76">
        <v>14.233407020568848</v>
      </c>
      <c r="C10" s="76">
        <v>18.567577362060547</v>
      </c>
      <c r="D10" s="76">
        <v>16.979650497436523</v>
      </c>
    </row>
    <row r="11" spans="1:6" x14ac:dyDescent="0.3">
      <c r="A11" s="28" t="s">
        <v>18</v>
      </c>
      <c r="B11" s="76" t="s">
        <v>19</v>
      </c>
      <c r="C11" s="76">
        <v>19.235176086425781</v>
      </c>
      <c r="D11" s="76">
        <v>19.235176086425781</v>
      </c>
    </row>
    <row r="12" spans="1:6" x14ac:dyDescent="0.3">
      <c r="A12" s="19" t="s">
        <v>20</v>
      </c>
      <c r="B12" s="75">
        <v>9.1756210327148438</v>
      </c>
      <c r="C12" s="75">
        <v>6.9247336387634277</v>
      </c>
      <c r="D12" s="75">
        <v>8.1376314163208008</v>
      </c>
    </row>
    <row r="13" spans="1:6" x14ac:dyDescent="0.3">
      <c r="A13" s="23" t="s">
        <v>21</v>
      </c>
      <c r="B13" s="76">
        <v>9.5644102096557617</v>
      </c>
      <c r="C13" s="76">
        <v>10.754263877868652</v>
      </c>
      <c r="D13" s="76">
        <v>9.988001823425293</v>
      </c>
      <c r="F13" s="61"/>
    </row>
    <row r="14" spans="1:6" x14ac:dyDescent="0.3">
      <c r="A14" s="23" t="s">
        <v>22</v>
      </c>
      <c r="B14" s="76">
        <v>4.4005041122436523</v>
      </c>
      <c r="C14" s="76">
        <v>2.9946441650390625</v>
      </c>
      <c r="D14" s="76">
        <v>3.7172658443450928</v>
      </c>
    </row>
    <row r="15" spans="1:6" x14ac:dyDescent="0.3">
      <c r="A15" s="23" t="s">
        <v>23</v>
      </c>
      <c r="B15" s="76" t="s">
        <v>19</v>
      </c>
      <c r="C15" s="76">
        <v>2.4122750759124756</v>
      </c>
      <c r="D15" s="76">
        <v>2.4122750759124756</v>
      </c>
    </row>
    <row r="16" spans="1:6" x14ac:dyDescent="0.3">
      <c r="A16" s="23" t="s">
        <v>24</v>
      </c>
      <c r="B16" s="76">
        <v>3.5592913627624512</v>
      </c>
      <c r="C16" s="76">
        <v>2.4417026042938232</v>
      </c>
      <c r="D16" s="76">
        <v>2.7657968997955322</v>
      </c>
    </row>
    <row r="17" spans="1:4" x14ac:dyDescent="0.3">
      <c r="A17" s="23" t="s">
        <v>25</v>
      </c>
      <c r="B17" s="76">
        <v>0.56166958808898926</v>
      </c>
      <c r="C17" s="76">
        <v>1.1170990467071533</v>
      </c>
      <c r="D17" s="76">
        <v>0.98586571216583252</v>
      </c>
    </row>
    <row r="18" spans="1:4" x14ac:dyDescent="0.3">
      <c r="A18" s="23" t="s">
        <v>26</v>
      </c>
      <c r="B18" s="76">
        <v>12.688202857971191</v>
      </c>
      <c r="C18" s="76">
        <v>12.032798767089844</v>
      </c>
      <c r="D18" s="76">
        <v>12.486412048339844</v>
      </c>
    </row>
    <row r="19" spans="1:4" x14ac:dyDescent="0.3">
      <c r="A19" s="23" t="s">
        <v>27</v>
      </c>
      <c r="B19" s="76" t="s">
        <v>19</v>
      </c>
      <c r="C19" s="76">
        <v>3.4636330604553223</v>
      </c>
      <c r="D19" s="76">
        <v>3.4636330604553223</v>
      </c>
    </row>
    <row r="20" spans="1:4" x14ac:dyDescent="0.3">
      <c r="A20" s="23" t="s">
        <v>28</v>
      </c>
      <c r="B20" s="76" t="s">
        <v>19</v>
      </c>
      <c r="C20" s="76">
        <v>5.5925989151000977</v>
      </c>
      <c r="D20" s="76">
        <v>5.5925989151000977</v>
      </c>
    </row>
    <row r="21" spans="1:4" x14ac:dyDescent="0.3">
      <c r="A21" s="19" t="s">
        <v>29</v>
      </c>
      <c r="B21" s="75">
        <v>11.935531616210938</v>
      </c>
      <c r="C21" s="75">
        <v>6.4410901069641113</v>
      </c>
      <c r="D21" s="75">
        <v>9.5605278015136719</v>
      </c>
    </row>
    <row r="22" spans="1:4" x14ac:dyDescent="0.3">
      <c r="A22" s="23" t="s">
        <v>30</v>
      </c>
      <c r="B22" s="76">
        <v>16.858917236328125</v>
      </c>
      <c r="C22" s="76">
        <v>3.6363470554351807</v>
      </c>
      <c r="D22" s="76">
        <v>6.1511759757995605</v>
      </c>
    </row>
    <row r="23" spans="1:4" x14ac:dyDescent="0.3">
      <c r="A23" s="23" t="s">
        <v>31</v>
      </c>
      <c r="B23" s="76" t="s">
        <v>19</v>
      </c>
      <c r="C23" s="76">
        <v>5.320368766784668</v>
      </c>
      <c r="D23" s="76">
        <v>5.320368766784668</v>
      </c>
    </row>
    <row r="24" spans="1:4" x14ac:dyDescent="0.3">
      <c r="A24" s="23" t="s">
        <v>32</v>
      </c>
      <c r="B24" s="76">
        <v>11.537620544433594</v>
      </c>
      <c r="C24" s="76">
        <v>9.3126506805419922</v>
      </c>
      <c r="D24" s="76">
        <v>10.929446220397949</v>
      </c>
    </row>
    <row r="25" spans="1:4" x14ac:dyDescent="0.3">
      <c r="A25" s="19" t="s">
        <v>33</v>
      </c>
      <c r="B25" s="75">
        <v>1.8979332447052002</v>
      </c>
      <c r="C25" s="75">
        <v>7.2137680053710938</v>
      </c>
      <c r="D25" s="75">
        <v>3.5898504257202148</v>
      </c>
    </row>
    <row r="26" spans="1:4" x14ac:dyDescent="0.3">
      <c r="A26" s="19" t="s">
        <v>34</v>
      </c>
      <c r="B26" s="75">
        <v>13.228137969970703</v>
      </c>
      <c r="C26" s="75">
        <v>11.289731025695801</v>
      </c>
      <c r="D26" s="75">
        <v>12.12519645690918</v>
      </c>
    </row>
    <row r="27" spans="1:4" x14ac:dyDescent="0.3">
      <c r="A27" s="23" t="s">
        <v>35</v>
      </c>
      <c r="B27" s="76">
        <v>28.571428298950195</v>
      </c>
      <c r="C27" s="76">
        <v>13.45162296295166</v>
      </c>
      <c r="D27" s="76">
        <v>15.576177597045898</v>
      </c>
    </row>
    <row r="28" spans="1:4" x14ac:dyDescent="0.3">
      <c r="A28" s="23" t="s">
        <v>36</v>
      </c>
      <c r="B28" s="76">
        <v>11.256904602050781</v>
      </c>
      <c r="C28" s="76">
        <v>8.8762178421020508</v>
      </c>
      <c r="D28" s="76">
        <v>10.273404121398926</v>
      </c>
    </row>
    <row r="29" spans="1:4" x14ac:dyDescent="0.3">
      <c r="A29" s="19" t="s">
        <v>37</v>
      </c>
      <c r="B29" s="75">
        <v>23.365505218505859</v>
      </c>
      <c r="C29" s="75">
        <v>20.384574890136719</v>
      </c>
      <c r="D29" s="75">
        <v>22.606454849243164</v>
      </c>
    </row>
    <row r="30" spans="1:4" x14ac:dyDescent="0.3">
      <c r="A30" s="23" t="s">
        <v>38</v>
      </c>
      <c r="B30" s="76" t="s">
        <v>19</v>
      </c>
      <c r="C30" s="76">
        <v>6.2078938484191895</v>
      </c>
      <c r="D30" s="76">
        <v>6.2078938484191895</v>
      </c>
    </row>
    <row r="31" spans="1:4" x14ac:dyDescent="0.3">
      <c r="A31" s="23" t="s">
        <v>39</v>
      </c>
      <c r="B31" s="76">
        <v>7.3237776756286621</v>
      </c>
      <c r="C31" s="76">
        <v>3.0633773803710938</v>
      </c>
      <c r="D31" s="76">
        <v>4.644533634185791</v>
      </c>
    </row>
    <row r="32" spans="1:4" x14ac:dyDescent="0.3">
      <c r="A32" s="23" t="s">
        <v>40</v>
      </c>
      <c r="B32" s="76">
        <v>19.080432891845703</v>
      </c>
      <c r="C32" s="76">
        <v>20.468067169189453</v>
      </c>
      <c r="D32" s="76">
        <v>19.367565155029297</v>
      </c>
    </row>
    <row r="33" spans="1:4" x14ac:dyDescent="0.3">
      <c r="A33" s="23" t="s">
        <v>41</v>
      </c>
      <c r="B33" s="76">
        <v>28.267585754394531</v>
      </c>
      <c r="C33" s="76">
        <v>30.14741325378418</v>
      </c>
      <c r="D33" s="76">
        <v>28.661678314208984</v>
      </c>
    </row>
    <row r="34" spans="1:4" x14ac:dyDescent="0.3">
      <c r="A34" s="23" t="s">
        <v>42</v>
      </c>
      <c r="B34" s="76">
        <v>16.723394393920898</v>
      </c>
      <c r="C34" s="76">
        <v>13.677288055419922</v>
      </c>
      <c r="D34" s="76">
        <v>15.404145240783691</v>
      </c>
    </row>
    <row r="35" spans="1:4" x14ac:dyDescent="0.3">
      <c r="A35" s="19" t="s">
        <v>43</v>
      </c>
      <c r="B35" s="75">
        <v>9.9421758651733398</v>
      </c>
      <c r="C35" s="75">
        <v>9.149139404296875</v>
      </c>
      <c r="D35" s="75">
        <v>9.4602146148681641</v>
      </c>
    </row>
    <row r="36" spans="1:4" x14ac:dyDescent="0.3">
      <c r="A36" s="23" t="s">
        <v>44</v>
      </c>
      <c r="B36" s="76">
        <v>20.684352874755859</v>
      </c>
      <c r="C36" s="76">
        <v>15.613931655883789</v>
      </c>
      <c r="D36" s="76">
        <v>16.982576370239258</v>
      </c>
    </row>
    <row r="37" spans="1:4" x14ac:dyDescent="0.3">
      <c r="A37" s="23" t="s">
        <v>45</v>
      </c>
      <c r="B37" s="76">
        <v>5.3833661079406738</v>
      </c>
      <c r="C37" s="76">
        <v>3.2519631385803223</v>
      </c>
      <c r="D37" s="76">
        <v>4.1954927444458008</v>
      </c>
    </row>
    <row r="38" spans="1:4" x14ac:dyDescent="0.3">
      <c r="A38" s="23" t="s">
        <v>46</v>
      </c>
      <c r="B38" s="76">
        <v>7.2591915130615234</v>
      </c>
      <c r="C38" s="76">
        <v>4.9169683456420898</v>
      </c>
      <c r="D38" s="76">
        <v>6.070289134979248</v>
      </c>
    </row>
    <row r="39" spans="1:4" x14ac:dyDescent="0.3">
      <c r="A39" s="19" t="s">
        <v>47</v>
      </c>
      <c r="B39" s="75">
        <v>7.3131651878356934</v>
      </c>
      <c r="C39" s="75">
        <v>4.6102557182312012</v>
      </c>
      <c r="D39" s="75">
        <v>6.3630132675170898</v>
      </c>
    </row>
    <row r="40" spans="1:4" x14ac:dyDescent="0.3">
      <c r="A40" s="19" t="s">
        <v>48</v>
      </c>
      <c r="B40" s="75">
        <v>26.828891754150391</v>
      </c>
      <c r="C40" s="75">
        <v>22.233230590820313</v>
      </c>
      <c r="D40" s="75">
        <v>24.581624984741211</v>
      </c>
    </row>
    <row r="41" spans="1:4" x14ac:dyDescent="0.3">
      <c r="A41" s="23" t="s">
        <v>49</v>
      </c>
      <c r="B41" s="76">
        <v>31.283758163452148</v>
      </c>
      <c r="C41" s="76">
        <v>25.032615661621094</v>
      </c>
      <c r="D41" s="76">
        <v>28.174135208129883</v>
      </c>
    </row>
    <row r="42" spans="1:4" x14ac:dyDescent="0.3">
      <c r="A42" s="23" t="s">
        <v>50</v>
      </c>
      <c r="B42" s="76">
        <v>39.130260467529297</v>
      </c>
      <c r="C42" s="76">
        <v>14.568153381347656</v>
      </c>
      <c r="D42" s="76">
        <v>26.018013000488281</v>
      </c>
    </row>
    <row r="43" spans="1:4" x14ac:dyDescent="0.3">
      <c r="A43" s="23" t="s">
        <v>51</v>
      </c>
      <c r="B43" s="76" t="s">
        <v>19</v>
      </c>
      <c r="C43" s="76">
        <v>20.930269241333008</v>
      </c>
      <c r="D43" s="76">
        <v>20.930269241333008</v>
      </c>
    </row>
    <row r="44" spans="1:4" x14ac:dyDescent="0.3">
      <c r="A44" s="23" t="s">
        <v>52</v>
      </c>
      <c r="B44" s="76">
        <v>13.035082817077637</v>
      </c>
      <c r="C44" s="76">
        <v>13.458174705505371</v>
      </c>
      <c r="D44" s="76">
        <v>13.192662239074707</v>
      </c>
    </row>
    <row r="45" spans="1:4" x14ac:dyDescent="0.3">
      <c r="A45" s="19" t="s">
        <v>53</v>
      </c>
      <c r="B45" s="75">
        <v>8.5445594787597656</v>
      </c>
      <c r="C45" s="75">
        <v>6.105893611907959</v>
      </c>
      <c r="D45" s="75">
        <v>7.7417683601379395</v>
      </c>
    </row>
    <row r="46" spans="1:4" x14ac:dyDescent="0.3">
      <c r="A46" s="23" t="s">
        <v>54</v>
      </c>
      <c r="B46" s="76">
        <v>2.9004240036010742</v>
      </c>
      <c r="C46" s="76">
        <v>3.6545345783233643</v>
      </c>
      <c r="D46" s="76">
        <v>3.4337611198425293</v>
      </c>
    </row>
    <row r="47" spans="1:4" x14ac:dyDescent="0.3">
      <c r="A47" s="23" t="s">
        <v>55</v>
      </c>
      <c r="B47" s="76">
        <v>6.618253231048584</v>
      </c>
      <c r="C47" s="76">
        <v>8.0623741149902344</v>
      </c>
      <c r="D47" s="76">
        <v>6.9859166145324707</v>
      </c>
    </row>
    <row r="48" spans="1:4" x14ac:dyDescent="0.3">
      <c r="A48" s="23" t="s">
        <v>56</v>
      </c>
      <c r="B48" s="76">
        <v>9.7113838195800781</v>
      </c>
      <c r="C48" s="76">
        <v>7.465397834777832</v>
      </c>
      <c r="D48" s="76">
        <v>9.1583738327026367</v>
      </c>
    </row>
    <row r="49" spans="1:4" x14ac:dyDescent="0.3">
      <c r="A49" s="19" t="s">
        <v>57</v>
      </c>
      <c r="B49" s="75">
        <v>10.21368408203125</v>
      </c>
      <c r="C49" s="75">
        <v>6.0888352394104004</v>
      </c>
      <c r="D49" s="75">
        <v>8.3056859970092773</v>
      </c>
    </row>
    <row r="50" spans="1:4" x14ac:dyDescent="0.3">
      <c r="A50" s="23" t="s">
        <v>58</v>
      </c>
      <c r="B50" s="76">
        <v>15.281346321105957</v>
      </c>
      <c r="C50" s="76">
        <v>4.9274072647094727</v>
      </c>
      <c r="D50" s="76">
        <v>10.641218185424805</v>
      </c>
    </row>
    <row r="51" spans="1:4" x14ac:dyDescent="0.3">
      <c r="A51" s="23" t="s">
        <v>59</v>
      </c>
      <c r="B51" s="76" t="s">
        <v>19</v>
      </c>
      <c r="C51" s="76">
        <v>1.7317574024200439</v>
      </c>
      <c r="D51" s="76">
        <v>1.7317574024200439</v>
      </c>
    </row>
    <row r="52" spans="1:4" x14ac:dyDescent="0.3">
      <c r="A52" s="23" t="s">
        <v>60</v>
      </c>
      <c r="B52" s="76">
        <v>12.760918617248535</v>
      </c>
      <c r="C52" s="76">
        <v>10.051758766174316</v>
      </c>
      <c r="D52" s="76">
        <v>11.860198020935059</v>
      </c>
    </row>
    <row r="53" spans="1:4" x14ac:dyDescent="0.3">
      <c r="A53" s="23" t="s">
        <v>61</v>
      </c>
      <c r="B53" s="76">
        <v>8.0933370590209961</v>
      </c>
      <c r="C53" s="76">
        <v>5.6863212585449219</v>
      </c>
      <c r="D53" s="76">
        <v>6.9285907745361328</v>
      </c>
    </row>
    <row r="54" spans="1:4" x14ac:dyDescent="0.3">
      <c r="A54" s="19" t="s">
        <v>62</v>
      </c>
      <c r="B54" s="75">
        <v>10.117971420288086</v>
      </c>
      <c r="C54" s="75">
        <v>8.1006965637207031</v>
      </c>
      <c r="D54" s="75">
        <v>9.4416217803955078</v>
      </c>
    </row>
    <row r="55" spans="1:4" x14ac:dyDescent="0.3">
      <c r="A55" s="23" t="s">
        <v>103</v>
      </c>
      <c r="B55" s="76" t="s">
        <v>19</v>
      </c>
      <c r="C55" s="76">
        <v>5.7058019638061523</v>
      </c>
      <c r="D55" s="76">
        <v>5.7058019638061523</v>
      </c>
    </row>
    <row r="56" spans="1:4" x14ac:dyDescent="0.3">
      <c r="A56" s="23" t="s">
        <v>64</v>
      </c>
      <c r="B56" s="76" t="s">
        <v>19</v>
      </c>
      <c r="C56" s="76">
        <v>8.8686742782592773</v>
      </c>
      <c r="D56" s="76">
        <v>8.8686742782592773</v>
      </c>
    </row>
    <row r="57" spans="1:4" x14ac:dyDescent="0.3">
      <c r="A57" s="23" t="s">
        <v>65</v>
      </c>
      <c r="B57" s="76">
        <v>10.117971420288086</v>
      </c>
      <c r="C57" s="76">
        <v>8.1744136810302734</v>
      </c>
      <c r="D57" s="76">
        <v>9.5784893035888672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11.288220405578613</v>
      </c>
      <c r="C59" s="76">
        <v>7.3852157592773438</v>
      </c>
      <c r="D59" s="76">
        <v>10.303041458129883</v>
      </c>
    </row>
    <row r="60" spans="1:4" x14ac:dyDescent="0.3">
      <c r="A60" s="23" t="s">
        <v>68</v>
      </c>
      <c r="B60" s="76">
        <v>22.580644607543945</v>
      </c>
      <c r="C60" s="76">
        <v>5.3554520606994629</v>
      </c>
      <c r="D60" s="76">
        <v>6.4573626518249512</v>
      </c>
    </row>
    <row r="61" spans="1:4" x14ac:dyDescent="0.3">
      <c r="A61" s="23" t="s">
        <v>69</v>
      </c>
      <c r="B61" s="76">
        <v>11.641541481018066</v>
      </c>
      <c r="C61" s="76">
        <v>9.5172090530395508</v>
      </c>
      <c r="D61" s="76">
        <v>10.15488338470459</v>
      </c>
    </row>
    <row r="62" spans="1:4" x14ac:dyDescent="0.3">
      <c r="A62" s="23" t="s">
        <v>70</v>
      </c>
      <c r="B62" s="76">
        <v>28.800989151000977</v>
      </c>
      <c r="C62" s="76">
        <v>17.784692764282227</v>
      </c>
      <c r="D62" s="76">
        <v>19.782157897949219</v>
      </c>
    </row>
    <row r="63" spans="1:4" x14ac:dyDescent="0.3">
      <c r="A63" s="23" t="s">
        <v>71</v>
      </c>
      <c r="B63" s="76">
        <v>23.892208099365234</v>
      </c>
      <c r="C63" s="76">
        <v>25.807338714599609</v>
      </c>
      <c r="D63" s="76">
        <v>24.267127990722656</v>
      </c>
    </row>
    <row r="64" spans="1:4" x14ac:dyDescent="0.3">
      <c r="A64" s="23" t="s">
        <v>72</v>
      </c>
      <c r="B64" s="76">
        <v>11.471388816833496</v>
      </c>
      <c r="C64" s="76">
        <v>2.2651853561401367</v>
      </c>
      <c r="D64" s="76">
        <v>4.5497446060180664</v>
      </c>
    </row>
    <row r="65" spans="1:4" x14ac:dyDescent="0.3">
      <c r="A65" s="23" t="s">
        <v>73</v>
      </c>
      <c r="B65" s="76">
        <v>6.6938896179199219</v>
      </c>
      <c r="C65" s="76">
        <v>3.3095829486846924</v>
      </c>
      <c r="D65" s="76">
        <v>4.6678147315979004</v>
      </c>
    </row>
    <row r="66" spans="1:4" x14ac:dyDescent="0.3">
      <c r="A66" s="23" t="s">
        <v>74</v>
      </c>
      <c r="B66" s="76" t="s">
        <v>19</v>
      </c>
      <c r="C66" s="76">
        <v>5.7363376617431641</v>
      </c>
      <c r="D66" s="76">
        <v>5.7363376617431641</v>
      </c>
    </row>
    <row r="67" spans="1:4" x14ac:dyDescent="0.3">
      <c r="A67" s="23" t="s">
        <v>75</v>
      </c>
      <c r="B67" s="76">
        <v>5.3833661079406738</v>
      </c>
      <c r="C67" s="76">
        <v>2.0597293376922607</v>
      </c>
      <c r="D67" s="76">
        <v>3.6131176948547363</v>
      </c>
    </row>
    <row r="68" spans="1:4" x14ac:dyDescent="0.3">
      <c r="A68" s="23" t="s">
        <v>76</v>
      </c>
      <c r="B68" s="76">
        <v>10.018185615539551</v>
      </c>
      <c r="C68" s="76">
        <v>17.640483856201172</v>
      </c>
      <c r="D68" s="76">
        <v>16.133569717407227</v>
      </c>
    </row>
    <row r="69" spans="1:4" x14ac:dyDescent="0.3">
      <c r="A69" s="23" t="s">
        <v>77</v>
      </c>
      <c r="B69" s="76" t="s">
        <v>19</v>
      </c>
      <c r="C69" s="76">
        <v>9.6885251998901367</v>
      </c>
      <c r="D69" s="76">
        <v>9.6885251998901367</v>
      </c>
    </row>
    <row r="70" spans="1:4" x14ac:dyDescent="0.3">
      <c r="A70" s="23" t="s">
        <v>78</v>
      </c>
      <c r="B70" s="76">
        <v>7.4505124092102051</v>
      </c>
      <c r="C70" s="76">
        <v>6.2280020713806152</v>
      </c>
      <c r="D70" s="76">
        <v>7.1894078254699707</v>
      </c>
    </row>
    <row r="71" spans="1:4" x14ac:dyDescent="0.3">
      <c r="A71" s="23" t="s">
        <v>79</v>
      </c>
      <c r="B71" s="76">
        <v>31.747421264648438</v>
      </c>
      <c r="C71" s="76">
        <v>24.112234115600586</v>
      </c>
      <c r="D71" s="76">
        <v>27.890020370483398</v>
      </c>
    </row>
    <row r="72" spans="1:4" x14ac:dyDescent="0.3">
      <c r="A72" s="23" t="s">
        <v>80</v>
      </c>
      <c r="B72" s="76">
        <v>13.035082817077637</v>
      </c>
      <c r="C72" s="76">
        <v>13.76563549041748</v>
      </c>
      <c r="D72" s="76">
        <v>13.295451164245605</v>
      </c>
    </row>
    <row r="73" spans="1:4" x14ac:dyDescent="0.3">
      <c r="A73" s="23" t="s">
        <v>81</v>
      </c>
      <c r="B73" s="76">
        <v>15.281346321105957</v>
      </c>
      <c r="C73" s="76">
        <v>5.6153550148010254</v>
      </c>
      <c r="D73" s="76">
        <v>11.621293067932129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5322-2C4F-498C-8659-5D3CDDCF1873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C1560517-50C1-43FC-B541-73B62B804C12}"/>
    <hyperlink ref="A5" location="'26 par 12 Mois - Z1'!A1" display="26 - Nuitées étrangères bassin touristique sur un an" xr:uid="{0FD6058B-E58B-4682-9DF9-ADA1D951C873}"/>
    <hyperlink ref="A6" location="'27 par Cat Fra Etr - Z1'!A1" display="27 - Répartition des nuitées françaises et étrangères par catégorie et par bassin touristique" xr:uid="{1D9D5401-B6A4-4A40-B1D8-F99DE9E6C5D1}"/>
    <hyperlink ref="A7" location="'28 periode N-4 N-0 Z1'!A1" display="28 - Evolution des nuitées par bassin touristique" xr:uid="{5CEF00FD-7F74-4313-B2EC-61B35B904309}"/>
    <hyperlink ref="A8" location="'29 par Cat - Z1'!A1" display="29 - Répartition des nuitées par catégorie et bassin touristique" xr:uid="{95B71CD0-1EEC-4E43-B504-B83744C2286E}"/>
    <hyperlink ref="A9" location="'30 par Typ - Z1'!A1" display="30 - Répartition des nuitées par type d'hôtel et par bassin touristique" xr:uid="{D18D8747-B02A-4FF7-8271-C1A8AF350116}"/>
    <hyperlink ref="A10" location="'31 Par Type Fra Etr z1'!A1" display="31 - Répartition des nuitées françaises et étrangères par type d'hôtel et par bassin touristique" xr:uid="{1917F27D-E300-4875-839C-90B1F86B4573}"/>
    <hyperlink ref="A11" location="'32 par Zon1 - Pay'!A1" display="32 - Nuitées par bassin touristique et par pays" xr:uid="{A789735C-AD1B-4301-90FC-E28AE719869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1925-9E18-41A5-B161-075C6688BA7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56FA-E3CD-4B80-ADC3-7155754F503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97BD-133C-4C63-B3F1-E6429B447817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76422.6015625</v>
      </c>
      <c r="C6" s="127">
        <v>10732.6708984375</v>
      </c>
      <c r="D6" s="127">
        <v>211805.765625</v>
      </c>
      <c r="E6" s="127">
        <v>37028.01953125</v>
      </c>
      <c r="F6" s="127">
        <v>284257.40625</v>
      </c>
      <c r="G6" s="127">
        <v>52313.55859375</v>
      </c>
      <c r="H6" s="127">
        <v>173288.984375</v>
      </c>
      <c r="I6" s="127">
        <v>45454.22265625</v>
      </c>
      <c r="J6" s="127">
        <v>745774.75</v>
      </c>
      <c r="K6" s="127">
        <v>145528.46875</v>
      </c>
    </row>
    <row r="7" spans="1:17" x14ac:dyDescent="0.3">
      <c r="A7" s="17" t="s">
        <v>13</v>
      </c>
      <c r="B7" s="128">
        <v>10930.1259765625</v>
      </c>
      <c r="C7" s="128">
        <v>2966.89111328125</v>
      </c>
      <c r="D7" s="128">
        <v>47161.34375</v>
      </c>
      <c r="E7" s="128">
        <v>9711.5341796875</v>
      </c>
      <c r="F7" s="128">
        <v>72527.03125</v>
      </c>
      <c r="G7" s="128">
        <v>14633.1015625</v>
      </c>
      <c r="H7" s="128">
        <v>62995.23046875</v>
      </c>
      <c r="I7" s="128">
        <v>14486.818359375</v>
      </c>
      <c r="J7" s="128">
        <v>193613.734375</v>
      </c>
      <c r="K7" s="128">
        <v>41798.34375</v>
      </c>
    </row>
    <row r="8" spans="1:17" x14ac:dyDescent="0.3">
      <c r="A8" s="17" t="s">
        <v>14</v>
      </c>
      <c r="B8" s="128">
        <v>65492.48046875</v>
      </c>
      <c r="C8" s="128">
        <v>7765.77978515625</v>
      </c>
      <c r="D8" s="128">
        <v>164644.421875</v>
      </c>
      <c r="E8" s="128">
        <v>27316.486328125</v>
      </c>
      <c r="F8" s="128">
        <v>211730.375</v>
      </c>
      <c r="G8" s="128">
        <v>37680.45703125</v>
      </c>
      <c r="H8" s="128">
        <v>110293.7578125</v>
      </c>
      <c r="I8" s="128">
        <v>30967.40625</v>
      </c>
      <c r="J8" s="128">
        <v>552161.0625</v>
      </c>
      <c r="K8" s="128">
        <v>103730.125</v>
      </c>
    </row>
    <row r="9" spans="1:17" x14ac:dyDescent="0.3">
      <c r="A9" s="19" t="s">
        <v>15</v>
      </c>
      <c r="B9" s="129">
        <v>2303.621826171875</v>
      </c>
      <c r="C9" s="129" t="s">
        <v>19</v>
      </c>
      <c r="D9" s="129">
        <v>10206.7783203125</v>
      </c>
      <c r="E9" s="129">
        <v>1726.320556640625</v>
      </c>
      <c r="F9" s="129">
        <v>7782.19970703125</v>
      </c>
      <c r="G9" s="129">
        <v>1101.5135498046875</v>
      </c>
      <c r="H9" s="129">
        <v>3973.69091796875</v>
      </c>
      <c r="I9" s="129">
        <v>1226.3092041015625</v>
      </c>
      <c r="J9" s="129">
        <v>24266.291015625</v>
      </c>
      <c r="K9" s="129">
        <v>4407.15625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8299.2470703125</v>
      </c>
      <c r="E10" s="130">
        <v>1501.6378173828125</v>
      </c>
      <c r="F10" s="130">
        <v>4333.1337890625</v>
      </c>
      <c r="G10" s="130">
        <v>604.80078125</v>
      </c>
      <c r="H10" s="130">
        <v>2039.568115234375</v>
      </c>
      <c r="I10" s="130" t="s">
        <v>19</v>
      </c>
      <c r="J10" s="130">
        <v>14917.041015625</v>
      </c>
      <c r="K10" s="130">
        <v>2420.095703125</v>
      </c>
    </row>
    <row r="11" spans="1:17" x14ac:dyDescent="0.3">
      <c r="A11" s="28" t="s">
        <v>17</v>
      </c>
      <c r="B11" s="130">
        <v>1281.9654541015625</v>
      </c>
      <c r="C11" s="130" t="s">
        <v>19</v>
      </c>
      <c r="D11" s="130">
        <v>833.0555419921875</v>
      </c>
      <c r="E11" s="130" t="s">
        <v>19</v>
      </c>
      <c r="F11" s="130">
        <v>3449.06591796875</v>
      </c>
      <c r="G11" s="130" t="s">
        <v>19</v>
      </c>
      <c r="H11" s="130">
        <v>1558.122802734375</v>
      </c>
      <c r="I11" s="130">
        <v>686.87725830078125</v>
      </c>
      <c r="J11" s="130">
        <v>7122.2099609375</v>
      </c>
      <c r="K11" s="130">
        <v>1456.6624755859375</v>
      </c>
    </row>
    <row r="12" spans="1:17" x14ac:dyDescent="0.3">
      <c r="A12" s="28" t="s">
        <v>18</v>
      </c>
      <c r="B12" s="130">
        <v>776.56427001953125</v>
      </c>
      <c r="C12" s="130" t="s">
        <v>19</v>
      </c>
      <c r="D12" s="130">
        <v>1074.47607421875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2227.040283203125</v>
      </c>
      <c r="K12" s="130">
        <v>530.39813232421875</v>
      </c>
    </row>
    <row r="13" spans="1:17" x14ac:dyDescent="0.3">
      <c r="A13" s="19" t="s">
        <v>20</v>
      </c>
      <c r="B13" s="129">
        <v>4195.259765625</v>
      </c>
      <c r="C13" s="129" t="s">
        <v>19</v>
      </c>
      <c r="D13" s="129">
        <v>28803.4765625</v>
      </c>
      <c r="E13" s="129">
        <v>2178.28466796875</v>
      </c>
      <c r="F13" s="129">
        <v>38885.5390625</v>
      </c>
      <c r="G13" s="129">
        <v>3522.88525390625</v>
      </c>
      <c r="H13" s="129">
        <v>20453.01953125</v>
      </c>
      <c r="I13" s="129">
        <v>2136.90087890625</v>
      </c>
      <c r="J13" s="129">
        <v>92337.296875</v>
      </c>
      <c r="K13" s="129">
        <v>8179.70263671875</v>
      </c>
    </row>
    <row r="14" spans="1:17" x14ac:dyDescent="0.3">
      <c r="A14" s="23" t="s">
        <v>21</v>
      </c>
      <c r="B14" s="130">
        <v>1118.7637939453125</v>
      </c>
      <c r="C14" s="130" t="s">
        <v>19</v>
      </c>
      <c r="D14" s="130">
        <v>15001.314453125</v>
      </c>
      <c r="E14" s="130">
        <v>1693.3699951171875</v>
      </c>
      <c r="F14" s="130">
        <v>21053.568359375</v>
      </c>
      <c r="G14" s="130">
        <v>2047.565185546875</v>
      </c>
      <c r="H14" s="130">
        <v>15898.318359375</v>
      </c>
      <c r="I14" s="130">
        <v>2010.5745849609375</v>
      </c>
      <c r="J14" s="130">
        <v>53071.96484375</v>
      </c>
      <c r="K14" s="130">
        <v>5889.0244140625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2280.678466796875</v>
      </c>
      <c r="E15" s="130" t="s">
        <v>19</v>
      </c>
      <c r="F15" s="130">
        <v>3839.91552734375</v>
      </c>
      <c r="G15" s="130" t="s">
        <v>19</v>
      </c>
      <c r="H15" s="130">
        <v>932.43609619140625</v>
      </c>
      <c r="I15" s="130" t="s">
        <v>19</v>
      </c>
      <c r="J15" s="130">
        <v>7211.6259765625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2909.994873046875</v>
      </c>
      <c r="G16" s="130" t="s">
        <v>19</v>
      </c>
      <c r="H16" s="130">
        <v>2513.862548828125</v>
      </c>
      <c r="I16" s="130" t="s">
        <v>19</v>
      </c>
      <c r="J16" s="130">
        <v>5689.29150390625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2973.39013671875</v>
      </c>
      <c r="E17" s="130" t="s">
        <v>19</v>
      </c>
      <c r="F17" s="130">
        <v>1712.9893798828125</v>
      </c>
      <c r="G17" s="130" t="s">
        <v>19</v>
      </c>
      <c r="H17" s="130">
        <v>1108.4022216796875</v>
      </c>
      <c r="I17" s="130" t="s">
        <v>19</v>
      </c>
      <c r="J17" s="130">
        <v>6179.52734375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4283.65478515625</v>
      </c>
      <c r="E18" s="130" t="s">
        <v>19</v>
      </c>
      <c r="F18" s="130">
        <v>3359.507080078125</v>
      </c>
      <c r="G18" s="130" t="s">
        <v>19</v>
      </c>
      <c r="H18" s="130" t="s">
        <v>19</v>
      </c>
      <c r="I18" s="130" t="s">
        <v>19</v>
      </c>
      <c r="J18" s="130">
        <v>7917.46728515625</v>
      </c>
      <c r="K18" s="130" t="s">
        <v>19</v>
      </c>
    </row>
    <row r="19" spans="1:12" x14ac:dyDescent="0.3">
      <c r="A19" s="23" t="s">
        <v>26</v>
      </c>
      <c r="B19" s="130">
        <v>1908.572021484375</v>
      </c>
      <c r="C19" s="130" t="s">
        <v>19</v>
      </c>
      <c r="D19" s="130">
        <v>3277.525146484375</v>
      </c>
      <c r="E19" s="130" t="s">
        <v>19</v>
      </c>
      <c r="F19" s="130">
        <v>5701.95849609375</v>
      </c>
      <c r="G19" s="130">
        <v>1000.542236328125</v>
      </c>
      <c r="H19" s="130" t="s">
        <v>19</v>
      </c>
      <c r="I19" s="130" t="s">
        <v>19</v>
      </c>
      <c r="J19" s="130">
        <v>10888.0556640625</v>
      </c>
      <c r="K19" s="130">
        <v>1553.50439453125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 t="s">
        <v>19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779.30133056640625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 t="s">
        <v>19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600.0589599609375</v>
      </c>
      <c r="K21" s="130" t="s">
        <v>19</v>
      </c>
    </row>
    <row r="22" spans="1:12" x14ac:dyDescent="0.3">
      <c r="A22" s="19" t="s">
        <v>29</v>
      </c>
      <c r="B22" s="129">
        <v>3436.02880859375</v>
      </c>
      <c r="C22" s="129" t="s">
        <v>19</v>
      </c>
      <c r="D22" s="129">
        <v>8243.4140625</v>
      </c>
      <c r="E22" s="129">
        <v>760.1539306640625</v>
      </c>
      <c r="F22" s="129">
        <v>11058.8564453125</v>
      </c>
      <c r="G22" s="129">
        <v>1350.5914306640625</v>
      </c>
      <c r="H22" s="129">
        <v>1269.9547119140625</v>
      </c>
      <c r="I22" s="129" t="s">
        <v>19</v>
      </c>
      <c r="J22" s="129">
        <v>24008.25390625</v>
      </c>
      <c r="K22" s="129">
        <v>2537.9580078125</v>
      </c>
    </row>
    <row r="23" spans="1:12" x14ac:dyDescent="0.3">
      <c r="A23" s="23" t="s">
        <v>30</v>
      </c>
      <c r="B23" s="130">
        <v>846.66912841796875</v>
      </c>
      <c r="C23" s="130" t="s">
        <v>19</v>
      </c>
      <c r="D23" s="130">
        <v>1482.4345703125</v>
      </c>
      <c r="E23" s="130" t="s">
        <v>19</v>
      </c>
      <c r="F23" s="130">
        <v>2929.047119140625</v>
      </c>
      <c r="G23" s="130" t="s">
        <v>19</v>
      </c>
      <c r="H23" s="130" t="s">
        <v>19</v>
      </c>
      <c r="I23" s="130" t="s">
        <v>19</v>
      </c>
      <c r="J23" s="130">
        <v>5561.09326171875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>
        <v>635.12860107421875</v>
      </c>
      <c r="E24" s="130" t="s">
        <v>19</v>
      </c>
      <c r="F24" s="130">
        <v>555.87548828125</v>
      </c>
      <c r="G24" s="130" t="s">
        <v>19</v>
      </c>
      <c r="H24" s="130" t="s">
        <v>19</v>
      </c>
      <c r="I24" s="130" t="s">
        <v>19</v>
      </c>
      <c r="J24" s="130">
        <v>1354.6883544921875</v>
      </c>
      <c r="K24" s="130" t="s">
        <v>19</v>
      </c>
    </row>
    <row r="25" spans="1:12" x14ac:dyDescent="0.3">
      <c r="A25" s="23" t="s">
        <v>32</v>
      </c>
      <c r="B25" s="130">
        <v>2425.675537109375</v>
      </c>
      <c r="C25" s="130" t="s">
        <v>19</v>
      </c>
      <c r="D25" s="130">
        <v>6125.85107421875</v>
      </c>
      <c r="E25" s="130">
        <v>746.62066650390625</v>
      </c>
      <c r="F25" s="130">
        <v>7573.93359375</v>
      </c>
      <c r="G25" s="130">
        <v>963.8072509765625</v>
      </c>
      <c r="H25" s="130">
        <v>967.01220703125</v>
      </c>
      <c r="I25" s="130" t="s">
        <v>19</v>
      </c>
      <c r="J25" s="130">
        <v>17092.47265625</v>
      </c>
      <c r="K25" s="130">
        <v>2097.34033203125</v>
      </c>
      <c r="L25" s="131"/>
    </row>
    <row r="26" spans="1:12" x14ac:dyDescent="0.3">
      <c r="A26" s="19" t="s">
        <v>33</v>
      </c>
      <c r="B26" s="129">
        <v>1311.111083984375</v>
      </c>
      <c r="C26" s="129" t="s">
        <v>19</v>
      </c>
      <c r="D26" s="129">
        <v>1632.1634521484375</v>
      </c>
      <c r="E26" s="129" t="s">
        <v>19</v>
      </c>
      <c r="F26" s="129">
        <v>3376.9951171875</v>
      </c>
      <c r="G26" s="129" t="s">
        <v>19</v>
      </c>
      <c r="H26" s="129">
        <v>837.49737548828125</v>
      </c>
      <c r="I26" s="129" t="s">
        <v>19</v>
      </c>
      <c r="J26" s="129">
        <v>7157.76708984375</v>
      </c>
      <c r="K26" s="129" t="s">
        <v>19</v>
      </c>
    </row>
    <row r="27" spans="1:12" x14ac:dyDescent="0.3">
      <c r="A27" s="19" t="s">
        <v>34</v>
      </c>
      <c r="B27" s="129">
        <v>2433.61572265625</v>
      </c>
      <c r="C27" s="129" t="s">
        <v>19</v>
      </c>
      <c r="D27" s="129">
        <v>10253.513671875</v>
      </c>
      <c r="E27" s="129">
        <v>852.3211669921875</v>
      </c>
      <c r="F27" s="129">
        <v>12449.0927734375</v>
      </c>
      <c r="G27" s="129">
        <v>2009.083984375</v>
      </c>
      <c r="H27" s="129">
        <v>4949.654296875</v>
      </c>
      <c r="I27" s="129">
        <v>1148.4229736328125</v>
      </c>
      <c r="J27" s="129">
        <v>30085.876953125</v>
      </c>
      <c r="K27" s="129">
        <v>4151.32861328125</v>
      </c>
    </row>
    <row r="28" spans="1:12" x14ac:dyDescent="0.3">
      <c r="A28" s="23" t="s">
        <v>35</v>
      </c>
      <c r="B28" s="130">
        <v>960.614013671875</v>
      </c>
      <c r="C28" s="130" t="s">
        <v>19</v>
      </c>
      <c r="D28" s="130">
        <v>1687.0015869140625</v>
      </c>
      <c r="E28" s="130" t="s">
        <v>19</v>
      </c>
      <c r="F28" s="130">
        <v>5102.08837890625</v>
      </c>
      <c r="G28" s="130">
        <v>1172.5753173828125</v>
      </c>
      <c r="H28" s="130">
        <v>2344.04736328125</v>
      </c>
      <c r="I28" s="130">
        <v>520.192138671875</v>
      </c>
      <c r="J28" s="130">
        <v>10093.7509765625</v>
      </c>
      <c r="K28" s="130">
        <v>1862.294921875</v>
      </c>
    </row>
    <row r="29" spans="1:12" x14ac:dyDescent="0.3">
      <c r="A29" s="23" t="s">
        <v>36</v>
      </c>
      <c r="B29" s="130">
        <v>1473.001708984375</v>
      </c>
      <c r="C29" s="130" t="s">
        <v>19</v>
      </c>
      <c r="D29" s="130">
        <v>8566.51171875</v>
      </c>
      <c r="E29" s="130">
        <v>688.38153076171875</v>
      </c>
      <c r="F29" s="130">
        <v>7347.0048828125</v>
      </c>
      <c r="G29" s="130">
        <v>836.5086669921875</v>
      </c>
      <c r="H29" s="130">
        <v>2605.607177734375</v>
      </c>
      <c r="I29" s="130">
        <v>628.23089599609375</v>
      </c>
      <c r="J29" s="130">
        <v>19992.125</v>
      </c>
      <c r="K29" s="130">
        <v>2289.033447265625</v>
      </c>
    </row>
    <row r="30" spans="1:12" x14ac:dyDescent="0.3">
      <c r="A30" s="19" t="s">
        <v>37</v>
      </c>
      <c r="B30" s="129">
        <v>29267.6875</v>
      </c>
      <c r="C30" s="129">
        <v>4025.72509765625</v>
      </c>
      <c r="D30" s="129">
        <v>49787.5546875</v>
      </c>
      <c r="E30" s="129">
        <v>15464.9150390625</v>
      </c>
      <c r="F30" s="129">
        <v>78980.171875</v>
      </c>
      <c r="G30" s="129">
        <v>21888.77734375</v>
      </c>
      <c r="H30" s="129">
        <v>68566.75</v>
      </c>
      <c r="I30" s="129">
        <v>24810.484375</v>
      </c>
      <c r="J30" s="129">
        <v>226602.15625</v>
      </c>
      <c r="K30" s="129">
        <v>66189.90625</v>
      </c>
    </row>
    <row r="31" spans="1:12" x14ac:dyDescent="0.3">
      <c r="A31" s="23" t="s">
        <v>38</v>
      </c>
      <c r="B31" s="130" t="s">
        <v>19</v>
      </c>
      <c r="C31" s="130" t="s">
        <v>19</v>
      </c>
      <c r="D31" s="130" t="s">
        <v>19</v>
      </c>
      <c r="E31" s="130" t="s">
        <v>19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130">
        <v>942.001708984375</v>
      </c>
      <c r="K31" s="130" t="s">
        <v>19</v>
      </c>
    </row>
    <row r="32" spans="1:12" x14ac:dyDescent="0.3">
      <c r="A32" s="23" t="s">
        <v>39</v>
      </c>
      <c r="B32" s="130">
        <v>1009.9266967773438</v>
      </c>
      <c r="C32" s="130" t="s">
        <v>19</v>
      </c>
      <c r="D32" s="130">
        <v>3988.326416015625</v>
      </c>
      <c r="E32" s="130" t="s">
        <v>19</v>
      </c>
      <c r="F32" s="130">
        <v>8413.0244140625</v>
      </c>
      <c r="G32" s="130" t="s">
        <v>19</v>
      </c>
      <c r="H32" s="130">
        <v>7485.08447265625</v>
      </c>
      <c r="I32" s="130" t="s">
        <v>19</v>
      </c>
      <c r="J32" s="130">
        <v>20896.36328125</v>
      </c>
      <c r="K32" s="130">
        <v>1017.8111572265625</v>
      </c>
    </row>
    <row r="33" spans="1:11" x14ac:dyDescent="0.3">
      <c r="A33" s="23" t="s">
        <v>40</v>
      </c>
      <c r="B33" s="130">
        <v>14881.224609375</v>
      </c>
      <c r="C33" s="130">
        <v>2204.421875</v>
      </c>
      <c r="D33" s="130">
        <v>26655.65234375</v>
      </c>
      <c r="E33" s="130">
        <v>7284.47705078125</v>
      </c>
      <c r="F33" s="130">
        <v>34286.484375</v>
      </c>
      <c r="G33" s="130">
        <v>8231.6669921875</v>
      </c>
      <c r="H33" s="130">
        <v>12405.1865234375</v>
      </c>
      <c r="I33" s="130">
        <v>3471.553955078125</v>
      </c>
      <c r="J33" s="130">
        <v>88228.546875</v>
      </c>
      <c r="K33" s="130">
        <v>21192.12109375</v>
      </c>
    </row>
    <row r="34" spans="1:11" x14ac:dyDescent="0.3">
      <c r="A34" s="23" t="s">
        <v>41</v>
      </c>
      <c r="B34" s="130">
        <v>10077.263671875</v>
      </c>
      <c r="C34" s="130">
        <v>1214.75146484375</v>
      </c>
      <c r="D34" s="130">
        <v>14886.0751953125</v>
      </c>
      <c r="E34" s="130">
        <v>7224.23876953125</v>
      </c>
      <c r="F34" s="130">
        <v>31917.416015625</v>
      </c>
      <c r="G34" s="130">
        <v>12632.4013671875</v>
      </c>
      <c r="H34" s="130">
        <v>46440.39453125</v>
      </c>
      <c r="I34" s="130">
        <v>20440.0625</v>
      </c>
      <c r="J34" s="130">
        <v>103321.1484375</v>
      </c>
      <c r="K34" s="130">
        <v>41511.453125</v>
      </c>
    </row>
    <row r="35" spans="1:11" x14ac:dyDescent="0.3">
      <c r="A35" s="23" t="s">
        <v>42</v>
      </c>
      <c r="B35" s="130">
        <v>2869.0029296875</v>
      </c>
      <c r="C35" s="130">
        <v>546.9171142578125</v>
      </c>
      <c r="D35" s="130">
        <v>4064.8525390625</v>
      </c>
      <c r="E35" s="130">
        <v>681.38385009765625</v>
      </c>
      <c r="F35" s="130">
        <v>4363.24462890625</v>
      </c>
      <c r="G35" s="130">
        <v>692.80023193359375</v>
      </c>
      <c r="H35" s="130">
        <v>1916.998291015625</v>
      </c>
      <c r="I35" s="130" t="s">
        <v>19</v>
      </c>
      <c r="J35" s="130">
        <v>13214.09765625</v>
      </c>
      <c r="K35" s="130">
        <v>2406.16845703125</v>
      </c>
    </row>
    <row r="36" spans="1:11" x14ac:dyDescent="0.3">
      <c r="A36" s="19" t="s">
        <v>43</v>
      </c>
      <c r="B36" s="129">
        <v>5102.56591796875</v>
      </c>
      <c r="C36" s="129">
        <v>873.12957763671875</v>
      </c>
      <c r="D36" s="129">
        <v>12346.1025390625</v>
      </c>
      <c r="E36" s="129">
        <v>1558.639404296875</v>
      </c>
      <c r="F36" s="129">
        <v>14682.6220703125</v>
      </c>
      <c r="G36" s="129">
        <v>1292.952880859375</v>
      </c>
      <c r="H36" s="129">
        <v>5350.85302734375</v>
      </c>
      <c r="I36" s="129" t="s">
        <v>19</v>
      </c>
      <c r="J36" s="129">
        <v>37482.14453125</v>
      </c>
      <c r="K36" s="129">
        <v>3916.39013671875</v>
      </c>
    </row>
    <row r="37" spans="1:11" x14ac:dyDescent="0.3">
      <c r="A37" s="23" t="s">
        <v>44</v>
      </c>
      <c r="B37" s="130">
        <v>3194.763671875</v>
      </c>
      <c r="C37" s="130">
        <v>798.955322265625</v>
      </c>
      <c r="D37" s="130">
        <v>4312.6875</v>
      </c>
      <c r="E37" s="130">
        <v>848.45550537109375</v>
      </c>
      <c r="F37" s="130">
        <v>4208.5009765625</v>
      </c>
      <c r="G37" s="130">
        <v>876.395263671875</v>
      </c>
      <c r="H37" s="130">
        <v>1044.057861328125</v>
      </c>
      <c r="I37" s="130" t="s">
        <v>19</v>
      </c>
      <c r="J37" s="130">
        <v>12760.0107421875</v>
      </c>
      <c r="K37" s="130">
        <v>2610.26953125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2649.556640625</v>
      </c>
      <c r="E38" s="130" t="s">
        <v>19</v>
      </c>
      <c r="F38" s="130">
        <v>7309.4423828125</v>
      </c>
      <c r="G38" s="130" t="s">
        <v>19</v>
      </c>
      <c r="H38" s="130">
        <v>3941.795166015625</v>
      </c>
      <c r="I38" s="130" t="s">
        <v>19</v>
      </c>
      <c r="J38" s="130">
        <v>13995.0947265625</v>
      </c>
      <c r="K38" s="130">
        <v>612.87640380859375</v>
      </c>
    </row>
    <row r="39" spans="1:11" x14ac:dyDescent="0.3">
      <c r="A39" s="23" t="s">
        <v>46</v>
      </c>
      <c r="B39" s="130">
        <v>1813.501708984375</v>
      </c>
      <c r="C39" s="130" t="s">
        <v>19</v>
      </c>
      <c r="D39" s="130">
        <v>5383.8583984375</v>
      </c>
      <c r="E39" s="130" t="s">
        <v>19</v>
      </c>
      <c r="F39" s="130">
        <v>3164.678955078125</v>
      </c>
      <c r="G39" s="130" t="s">
        <v>19</v>
      </c>
      <c r="H39" s="130" t="s">
        <v>19</v>
      </c>
      <c r="I39" s="130" t="s">
        <v>19</v>
      </c>
      <c r="J39" s="130">
        <v>10727.0390625</v>
      </c>
      <c r="K39" s="130">
        <v>693.24420166015625</v>
      </c>
    </row>
    <row r="40" spans="1:11" x14ac:dyDescent="0.3">
      <c r="A40" s="19" t="s">
        <v>47</v>
      </c>
      <c r="B40" s="129">
        <v>3109.997314453125</v>
      </c>
      <c r="C40" s="129" t="s">
        <v>19</v>
      </c>
      <c r="D40" s="129">
        <v>7684.9716796875</v>
      </c>
      <c r="E40" s="129">
        <v>527.6961669921875</v>
      </c>
      <c r="F40" s="129">
        <v>12925.38671875</v>
      </c>
      <c r="G40" s="129">
        <v>853.807373046875</v>
      </c>
      <c r="H40" s="129">
        <v>897.392578125</v>
      </c>
      <c r="I40" s="129" t="s">
        <v>19</v>
      </c>
      <c r="J40" s="129">
        <v>24617.748046875</v>
      </c>
      <c r="K40" s="129">
        <v>1672.8758544921875</v>
      </c>
    </row>
    <row r="41" spans="1:11" x14ac:dyDescent="0.3">
      <c r="A41" s="19" t="s">
        <v>48</v>
      </c>
      <c r="B41" s="129">
        <v>7127.8896484375</v>
      </c>
      <c r="C41" s="129">
        <v>2671.638427734375</v>
      </c>
      <c r="D41" s="129">
        <v>27487.861328125</v>
      </c>
      <c r="E41" s="129">
        <v>8884.4619140625</v>
      </c>
      <c r="F41" s="129">
        <v>42222.7421875</v>
      </c>
      <c r="G41" s="129">
        <v>14324.2763671875</v>
      </c>
      <c r="H41" s="129">
        <v>44593.70703125</v>
      </c>
      <c r="I41" s="129">
        <v>13698.8466796875</v>
      </c>
      <c r="J41" s="129">
        <v>121432.203125</v>
      </c>
      <c r="K41" s="129">
        <v>39579.22265625</v>
      </c>
    </row>
    <row r="42" spans="1:11" x14ac:dyDescent="0.3">
      <c r="A42" s="23" t="s">
        <v>49</v>
      </c>
      <c r="B42" s="130">
        <v>4370.33056640625</v>
      </c>
      <c r="C42" s="130">
        <v>1969.9578857421875</v>
      </c>
      <c r="D42" s="130">
        <v>13912.2685546875</v>
      </c>
      <c r="E42" s="130">
        <v>6802.69775390625</v>
      </c>
      <c r="F42" s="130">
        <v>28613.6953125</v>
      </c>
      <c r="G42" s="130">
        <v>10989.724609375</v>
      </c>
      <c r="H42" s="130">
        <v>33693.984375</v>
      </c>
      <c r="I42" s="130">
        <v>11849.65234375</v>
      </c>
      <c r="J42" s="130">
        <v>80590.28125</v>
      </c>
      <c r="K42" s="130">
        <v>31612.03125</v>
      </c>
    </row>
    <row r="43" spans="1:11" x14ac:dyDescent="0.3">
      <c r="A43" s="23" t="s">
        <v>50</v>
      </c>
      <c r="B43" s="130">
        <v>747.965576171875</v>
      </c>
      <c r="C43" s="130" t="s">
        <v>19</v>
      </c>
      <c r="D43" s="130">
        <v>1237.0015869140625</v>
      </c>
      <c r="E43" s="130" t="s">
        <v>19</v>
      </c>
      <c r="F43" s="130">
        <v>4232.74951171875</v>
      </c>
      <c r="G43" s="130">
        <v>1869.3751220703125</v>
      </c>
      <c r="H43" s="130" t="s">
        <v>19</v>
      </c>
      <c r="I43" s="130" t="s">
        <v>19</v>
      </c>
      <c r="J43" s="130">
        <v>6441.84765625</v>
      </c>
      <c r="K43" s="130">
        <v>2265.471435546875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2398.814453125</v>
      </c>
      <c r="E44" s="130" t="s">
        <v>19</v>
      </c>
      <c r="F44" s="130">
        <v>688.528564453125</v>
      </c>
      <c r="G44" s="130" t="s">
        <v>19</v>
      </c>
      <c r="H44" s="130">
        <v>856.7227783203125</v>
      </c>
      <c r="I44" s="130">
        <v>544.00335693359375</v>
      </c>
      <c r="J44" s="130">
        <v>4202.26806640625</v>
      </c>
      <c r="K44" s="130">
        <v>1112.3675537109375</v>
      </c>
    </row>
    <row r="45" spans="1:11" x14ac:dyDescent="0.3">
      <c r="A45" s="23" t="s">
        <v>52</v>
      </c>
      <c r="B45" s="130">
        <v>1751.391357421875</v>
      </c>
      <c r="C45" s="130" t="s">
        <v>19</v>
      </c>
      <c r="D45" s="130">
        <v>9939.7763671875</v>
      </c>
      <c r="E45" s="130">
        <v>1576.9202880859375</v>
      </c>
      <c r="F45" s="130">
        <v>8687.7705078125</v>
      </c>
      <c r="G45" s="130">
        <v>1337.2850341796875</v>
      </c>
      <c r="H45" s="130">
        <v>9818.8662109375</v>
      </c>
      <c r="I45" s="130">
        <v>1257.825439453125</v>
      </c>
      <c r="J45" s="130">
        <v>30197.8046875</v>
      </c>
      <c r="K45" s="130">
        <v>4589.35205078125</v>
      </c>
    </row>
    <row r="46" spans="1:11" x14ac:dyDescent="0.3">
      <c r="A46" s="19" t="s">
        <v>53</v>
      </c>
      <c r="B46" s="129">
        <v>3428.352783203125</v>
      </c>
      <c r="C46" s="129" t="s">
        <v>19</v>
      </c>
      <c r="D46" s="129">
        <v>6339.16845703125</v>
      </c>
      <c r="E46" s="129" t="s">
        <v>19</v>
      </c>
      <c r="F46" s="129">
        <v>11671.9375</v>
      </c>
      <c r="G46" s="129">
        <v>1257.1171875</v>
      </c>
      <c r="H46" s="129">
        <v>2447.200439453125</v>
      </c>
      <c r="I46" s="129" t="s">
        <v>19</v>
      </c>
      <c r="J46" s="129">
        <v>23886.66015625</v>
      </c>
      <c r="K46" s="129">
        <v>2004.427978515625</v>
      </c>
    </row>
    <row r="47" spans="1:11" x14ac:dyDescent="0.3">
      <c r="A47" s="23" t="s">
        <v>54</v>
      </c>
      <c r="B47" s="130">
        <v>528.50274658203125</v>
      </c>
      <c r="C47" s="130" t="s">
        <v>19</v>
      </c>
      <c r="D47" s="130">
        <v>1288.6611328125</v>
      </c>
      <c r="E47" s="130" t="s">
        <v>19</v>
      </c>
      <c r="F47" s="130">
        <v>2484.56494140625</v>
      </c>
      <c r="G47" s="130" t="s">
        <v>19</v>
      </c>
      <c r="H47" s="130" t="s">
        <v>19</v>
      </c>
      <c r="I47" s="130" t="s">
        <v>19</v>
      </c>
      <c r="J47" s="130">
        <v>4414.92919921875</v>
      </c>
      <c r="K47" s="130" t="s">
        <v>19</v>
      </c>
    </row>
    <row r="48" spans="1:11" x14ac:dyDescent="0.3">
      <c r="A48" s="23" t="s">
        <v>55</v>
      </c>
      <c r="B48" s="130">
        <v>2277.49267578125</v>
      </c>
      <c r="C48" s="130" t="s">
        <v>19</v>
      </c>
      <c r="D48" s="130">
        <v>1470.647705078125</v>
      </c>
      <c r="E48" s="130" t="s">
        <v>19</v>
      </c>
      <c r="F48" s="130">
        <v>749.59222412109375</v>
      </c>
      <c r="G48" s="130" t="s">
        <v>19</v>
      </c>
      <c r="H48" s="130" t="s">
        <v>19</v>
      </c>
      <c r="I48" s="130" t="s">
        <v>19</v>
      </c>
      <c r="J48" s="130">
        <v>4497.73291015625</v>
      </c>
      <c r="K48" s="130" t="s">
        <v>19</v>
      </c>
    </row>
    <row r="49" spans="1:11" x14ac:dyDescent="0.3">
      <c r="A49" s="23" t="s">
        <v>56</v>
      </c>
      <c r="B49" s="130">
        <v>622.35723876953125</v>
      </c>
      <c r="C49" s="130" t="s">
        <v>19</v>
      </c>
      <c r="D49" s="130">
        <v>3579.859619140625</v>
      </c>
      <c r="E49" s="130" t="s">
        <v>19</v>
      </c>
      <c r="F49" s="130">
        <v>8437.7802734375</v>
      </c>
      <c r="G49" s="130">
        <v>1118.5289306640625</v>
      </c>
      <c r="H49" s="130">
        <v>2334</v>
      </c>
      <c r="I49" s="130" t="s">
        <v>19</v>
      </c>
      <c r="J49" s="130">
        <v>14973.9970703125</v>
      </c>
      <c r="K49" s="130">
        <v>1509.632568359375</v>
      </c>
    </row>
    <row r="50" spans="1:11" x14ac:dyDescent="0.3">
      <c r="A50" s="19" t="s">
        <v>57</v>
      </c>
      <c r="B50" s="129">
        <v>9281.8466796875</v>
      </c>
      <c r="C50" s="129">
        <v>1010.52685546875</v>
      </c>
      <c r="D50" s="129">
        <v>35778.1171875</v>
      </c>
      <c r="E50" s="129">
        <v>3125.78955078125</v>
      </c>
      <c r="F50" s="129">
        <v>37124.8984375</v>
      </c>
      <c r="G50" s="129">
        <v>3530.072509765625</v>
      </c>
      <c r="H50" s="129">
        <v>15569.2763671875</v>
      </c>
      <c r="I50" s="129">
        <v>1188.196533203125</v>
      </c>
      <c r="J50" s="129">
        <v>97754.140625</v>
      </c>
      <c r="K50" s="129">
        <v>8854.5859375</v>
      </c>
    </row>
    <row r="51" spans="1:11" x14ac:dyDescent="0.3">
      <c r="A51" s="23" t="s">
        <v>58</v>
      </c>
      <c r="B51" s="130">
        <v>5106.0380859375</v>
      </c>
      <c r="C51" s="130">
        <v>692.2510986328125</v>
      </c>
      <c r="D51" s="130">
        <v>657.65447998046875</v>
      </c>
      <c r="E51" s="130" t="s">
        <v>19</v>
      </c>
      <c r="F51" s="130">
        <v>2340.052978515625</v>
      </c>
      <c r="G51" s="130" t="s">
        <v>19</v>
      </c>
      <c r="H51" s="130" t="s">
        <v>19</v>
      </c>
      <c r="I51" s="130" t="s">
        <v>19</v>
      </c>
      <c r="J51" s="130">
        <v>8103.74560546875</v>
      </c>
      <c r="K51" s="130">
        <v>965.02801513671875</v>
      </c>
    </row>
    <row r="52" spans="1:11" x14ac:dyDescent="0.3">
      <c r="A52" s="23" t="s">
        <v>59</v>
      </c>
      <c r="B52" s="130">
        <v>1536.296142578125</v>
      </c>
      <c r="C52" s="130" t="s">
        <v>19</v>
      </c>
      <c r="D52" s="130">
        <v>1251.9678955078125</v>
      </c>
      <c r="E52" s="130" t="s">
        <v>19</v>
      </c>
      <c r="F52" s="130">
        <v>1411.4193115234375</v>
      </c>
      <c r="G52" s="130" t="s">
        <v>19</v>
      </c>
      <c r="H52" s="130" t="s">
        <v>19</v>
      </c>
      <c r="I52" s="130" t="s">
        <v>19</v>
      </c>
      <c r="J52" s="130">
        <v>4199.68359375</v>
      </c>
      <c r="K52" s="130" t="s">
        <v>19</v>
      </c>
    </row>
    <row r="53" spans="1:11" x14ac:dyDescent="0.3">
      <c r="A53" s="23" t="s">
        <v>60</v>
      </c>
      <c r="B53" s="130">
        <v>1242.0159912109375</v>
      </c>
      <c r="C53" s="130" t="s">
        <v>19</v>
      </c>
      <c r="D53" s="130">
        <v>4303.453125</v>
      </c>
      <c r="E53" s="130" t="s">
        <v>19</v>
      </c>
      <c r="F53" s="130">
        <v>16562.87109375</v>
      </c>
      <c r="G53" s="130">
        <v>2355.43408203125</v>
      </c>
      <c r="H53" s="130">
        <v>2082.175537109375</v>
      </c>
      <c r="I53" s="130" t="s">
        <v>19</v>
      </c>
      <c r="J53" s="130">
        <v>24190.515625</v>
      </c>
      <c r="K53" s="130">
        <v>3255.10498046875</v>
      </c>
    </row>
    <row r="54" spans="1:11" x14ac:dyDescent="0.3">
      <c r="A54" s="23" t="s">
        <v>61</v>
      </c>
      <c r="B54" s="130">
        <v>1397.4967041015625</v>
      </c>
      <c r="C54" s="130" t="s">
        <v>19</v>
      </c>
      <c r="D54" s="130">
        <v>29565.04296875</v>
      </c>
      <c r="E54" s="130">
        <v>2631.950927734375</v>
      </c>
      <c r="F54" s="130">
        <v>16810.556640625</v>
      </c>
      <c r="G54" s="130">
        <v>871.00665283203125</v>
      </c>
      <c r="H54" s="130">
        <v>13487.1005859375</v>
      </c>
      <c r="I54" s="130">
        <v>879.89935302734375</v>
      </c>
      <c r="J54" s="130">
        <v>61260.1953125</v>
      </c>
      <c r="K54" s="130">
        <v>4560.44287109375</v>
      </c>
    </row>
    <row r="55" spans="1:11" x14ac:dyDescent="0.3">
      <c r="A55" s="19" t="s">
        <v>62</v>
      </c>
      <c r="B55" s="129">
        <v>5424.626953125</v>
      </c>
      <c r="C55" s="129" t="s">
        <v>19</v>
      </c>
      <c r="D55" s="129">
        <v>13242.64453125</v>
      </c>
      <c r="E55" s="129">
        <v>1542.3697509765625</v>
      </c>
      <c r="F55" s="129">
        <v>13096.970703125</v>
      </c>
      <c r="G55" s="129">
        <v>1124.5279541015625</v>
      </c>
      <c r="H55" s="129">
        <v>4380</v>
      </c>
      <c r="I55" s="129">
        <v>663</v>
      </c>
      <c r="J55" s="129">
        <v>36144.2421875</v>
      </c>
      <c r="K55" s="129">
        <v>3768.40087890625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130">
        <v>953.95440673828125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1520.2415771484375</v>
      </c>
      <c r="G57" s="130" t="s">
        <v>19</v>
      </c>
      <c r="H57" s="130" t="s">
        <v>19</v>
      </c>
      <c r="I57" s="130" t="s">
        <v>19</v>
      </c>
      <c r="J57" s="130">
        <v>1983.3533935546875</v>
      </c>
      <c r="K57" s="130" t="s">
        <v>19</v>
      </c>
    </row>
    <row r="58" spans="1:11" x14ac:dyDescent="0.3">
      <c r="A58" s="23" t="s">
        <v>65</v>
      </c>
      <c r="B58" s="130">
        <v>5035.36083984375</v>
      </c>
      <c r="C58" s="130" t="s">
        <v>19</v>
      </c>
      <c r="D58" s="130">
        <v>12832.62890625</v>
      </c>
      <c r="E58" s="130">
        <v>1541.70947265625</v>
      </c>
      <c r="F58" s="130">
        <v>11181.9443359375</v>
      </c>
      <c r="G58" s="130">
        <v>946.3297119140625</v>
      </c>
      <c r="H58" s="130">
        <v>4157</v>
      </c>
      <c r="I58" s="130">
        <v>624</v>
      </c>
      <c r="J58" s="130">
        <v>33206.93359375</v>
      </c>
      <c r="K58" s="130">
        <v>3517.66162109375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1046.0809326171875</v>
      </c>
      <c r="C60" s="130" t="s">
        <v>19</v>
      </c>
      <c r="D60" s="130">
        <v>6322.24951171875</v>
      </c>
      <c r="E60" s="130" t="s">
        <v>19</v>
      </c>
      <c r="F60" s="130">
        <v>4607.38427734375</v>
      </c>
      <c r="G60" s="130">
        <v>621.3233642578125</v>
      </c>
      <c r="H60" s="130">
        <v>1767.607177734375</v>
      </c>
      <c r="I60" s="130" t="s">
        <v>19</v>
      </c>
      <c r="J60" s="130">
        <v>13743.322265625</v>
      </c>
      <c r="K60" s="130">
        <v>1578.626708984375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906.60699462890625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1055</v>
      </c>
      <c r="E62" s="130" t="s">
        <v>19</v>
      </c>
      <c r="F62" s="130">
        <v>2046.647705078125</v>
      </c>
      <c r="G62" s="130" t="s">
        <v>19</v>
      </c>
      <c r="H62" s="130" t="s">
        <v>19</v>
      </c>
      <c r="I62" s="130" t="s">
        <v>19</v>
      </c>
      <c r="J62" s="130">
        <v>3573.734375</v>
      </c>
      <c r="K62" s="130" t="s">
        <v>19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1001.8529663085938</v>
      </c>
      <c r="E63" s="130" t="s">
        <v>19</v>
      </c>
      <c r="F63" s="130">
        <v>4235.54638671875</v>
      </c>
      <c r="G63" s="130">
        <v>1148.2445068359375</v>
      </c>
      <c r="H63" s="130">
        <v>1883.7349853515625</v>
      </c>
      <c r="I63" s="130" t="s">
        <v>19</v>
      </c>
      <c r="J63" s="130">
        <v>7158.23095703125</v>
      </c>
      <c r="K63" s="130">
        <v>1765.2589111328125</v>
      </c>
    </row>
    <row r="64" spans="1:11" x14ac:dyDescent="0.3">
      <c r="A64" s="23" t="s">
        <v>71</v>
      </c>
      <c r="B64" s="130">
        <v>24724.21875</v>
      </c>
      <c r="C64" s="130">
        <v>3383.094482421875</v>
      </c>
      <c r="D64" s="130">
        <v>38867.078125</v>
      </c>
      <c r="E64" s="130">
        <v>13713.490234375</v>
      </c>
      <c r="F64" s="130">
        <v>60779.60546875</v>
      </c>
      <c r="G64" s="130">
        <v>18195.3125</v>
      </c>
      <c r="H64" s="130">
        <v>56854.0703125</v>
      </c>
      <c r="I64" s="130">
        <v>22778.125</v>
      </c>
      <c r="J64" s="130">
        <v>181224.96875</v>
      </c>
      <c r="K64" s="130">
        <v>58070.0234375</v>
      </c>
    </row>
    <row r="65" spans="1:11" x14ac:dyDescent="0.3">
      <c r="A65" s="23" t="s">
        <v>72</v>
      </c>
      <c r="B65" s="130">
        <v>627.12347412109375</v>
      </c>
      <c r="C65" s="130" t="s">
        <v>19</v>
      </c>
      <c r="D65" s="130">
        <v>1745.59716796875</v>
      </c>
      <c r="E65" s="130" t="s">
        <v>19</v>
      </c>
      <c r="F65" s="130">
        <v>847.90203857421875</v>
      </c>
      <c r="G65" s="130" t="s">
        <v>19</v>
      </c>
      <c r="H65" s="130">
        <v>903.840087890625</v>
      </c>
      <c r="I65" s="130" t="s">
        <v>19</v>
      </c>
      <c r="J65" s="130">
        <v>4124.462890625</v>
      </c>
      <c r="K65" s="130" t="s">
        <v>19</v>
      </c>
    </row>
    <row r="66" spans="1:11" x14ac:dyDescent="0.3">
      <c r="A66" s="23" t="s">
        <v>73</v>
      </c>
      <c r="B66" s="130" t="s">
        <v>19</v>
      </c>
      <c r="C66" s="130" t="s">
        <v>19</v>
      </c>
      <c r="D66" s="130">
        <v>2242.729248046875</v>
      </c>
      <c r="E66" s="130" t="s">
        <v>19</v>
      </c>
      <c r="F66" s="130">
        <v>7565.12255859375</v>
      </c>
      <c r="G66" s="130" t="s">
        <v>19</v>
      </c>
      <c r="H66" s="130">
        <v>6581.24462890625</v>
      </c>
      <c r="I66" s="130" t="s">
        <v>19</v>
      </c>
      <c r="J66" s="130">
        <v>16771.900390625</v>
      </c>
      <c r="K66" s="130">
        <v>821.2139892578125</v>
      </c>
    </row>
    <row r="67" spans="1:11" x14ac:dyDescent="0.3">
      <c r="A67" s="23" t="s">
        <v>74</v>
      </c>
      <c r="B67" s="130" t="s">
        <v>19</v>
      </c>
      <c r="C67" s="130" t="s">
        <v>19</v>
      </c>
      <c r="D67" s="130" t="s">
        <v>19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>
        <v>823.65643310546875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2501.19873046875</v>
      </c>
      <c r="E68" s="130" t="s">
        <v>19</v>
      </c>
      <c r="F68" s="130">
        <v>7309.4423828125</v>
      </c>
      <c r="G68" s="130" t="s">
        <v>19</v>
      </c>
      <c r="H68" s="130">
        <v>3415</v>
      </c>
      <c r="I68" s="130" t="s">
        <v>19</v>
      </c>
      <c r="J68" s="130">
        <v>13336.177734375</v>
      </c>
      <c r="K68" s="130" t="s">
        <v>19</v>
      </c>
    </row>
    <row r="69" spans="1:11" x14ac:dyDescent="0.3">
      <c r="A69" s="23" t="s">
        <v>76</v>
      </c>
      <c r="B69" s="130">
        <v>2884.00146484375</v>
      </c>
      <c r="C69" s="130">
        <v>777.70611572265625</v>
      </c>
      <c r="D69" s="130">
        <v>644.46319580078125</v>
      </c>
      <c r="E69" s="130" t="s">
        <v>19</v>
      </c>
      <c r="F69" s="130">
        <v>2711.357666015625</v>
      </c>
      <c r="G69" s="130">
        <v>512.99383544921875</v>
      </c>
      <c r="H69" s="130">
        <v>1044.057861328125</v>
      </c>
      <c r="I69" s="130" t="s">
        <v>19</v>
      </c>
      <c r="J69" s="130">
        <v>7283.88037109375</v>
      </c>
      <c r="K69" s="130">
        <v>1401.2161865234375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1142.8592529296875</v>
      </c>
      <c r="E70" s="130" t="s">
        <v>19</v>
      </c>
      <c r="F70" s="130" t="s">
        <v>19</v>
      </c>
      <c r="G70" s="130" t="s">
        <v>19</v>
      </c>
      <c r="H70" s="130" t="s">
        <v>19</v>
      </c>
      <c r="I70" s="130" t="s">
        <v>19</v>
      </c>
      <c r="J70" s="130">
        <v>1661.891357421875</v>
      </c>
      <c r="K70" s="130" t="s">
        <v>19</v>
      </c>
    </row>
    <row r="71" spans="1:11" x14ac:dyDescent="0.3">
      <c r="A71" s="23" t="s">
        <v>78</v>
      </c>
      <c r="B71" s="130">
        <v>2058.944091796875</v>
      </c>
      <c r="C71" s="130" t="s">
        <v>19</v>
      </c>
      <c r="D71" s="130">
        <v>4859.16064453125</v>
      </c>
      <c r="E71" s="130" t="s">
        <v>19</v>
      </c>
      <c r="F71" s="130">
        <v>7078.3193359375</v>
      </c>
      <c r="G71" s="130">
        <v>521.337890625</v>
      </c>
      <c r="H71" s="130" t="s">
        <v>19</v>
      </c>
      <c r="I71" s="130" t="s">
        <v>19</v>
      </c>
      <c r="J71" s="130">
        <v>13996.4248046875</v>
      </c>
      <c r="K71" s="130">
        <v>1084.2081298828125</v>
      </c>
    </row>
    <row r="72" spans="1:11" x14ac:dyDescent="0.3">
      <c r="A72" s="23" t="s">
        <v>79</v>
      </c>
      <c r="B72" s="130">
        <v>4596.53271484375</v>
      </c>
      <c r="C72" s="130">
        <v>2024.5565185546875</v>
      </c>
      <c r="D72" s="130">
        <v>15508.0380859375</v>
      </c>
      <c r="E72" s="130">
        <v>6930.9287109375</v>
      </c>
      <c r="F72" s="130">
        <v>31198.76953125</v>
      </c>
      <c r="G72" s="130">
        <v>12116.642578125</v>
      </c>
      <c r="H72" s="130">
        <v>33949.1171875</v>
      </c>
      <c r="I72" s="130">
        <v>11901.017578125</v>
      </c>
      <c r="J72" s="130">
        <v>85252.453125</v>
      </c>
      <c r="K72" s="130">
        <v>32973.14453125</v>
      </c>
    </row>
    <row r="73" spans="1:11" x14ac:dyDescent="0.3">
      <c r="A73" s="23" t="s">
        <v>80</v>
      </c>
      <c r="B73" s="130">
        <v>1476.67822265625</v>
      </c>
      <c r="C73" s="130" t="s">
        <v>19</v>
      </c>
      <c r="D73" s="130">
        <v>9739.265625</v>
      </c>
      <c r="E73" s="130">
        <v>1558.0328369140625</v>
      </c>
      <c r="F73" s="130">
        <v>8375.2060546875</v>
      </c>
      <c r="G73" s="130">
        <v>1316.9295654296875</v>
      </c>
      <c r="H73" s="130">
        <v>9818.8662109375</v>
      </c>
      <c r="I73" s="130">
        <v>1257.825439453125</v>
      </c>
      <c r="J73" s="130">
        <v>29410.015625</v>
      </c>
      <c r="K73" s="130">
        <v>4509.79150390625</v>
      </c>
    </row>
    <row r="74" spans="1:11" x14ac:dyDescent="0.3">
      <c r="A74" s="23" t="s">
        <v>81</v>
      </c>
      <c r="B74" s="130">
        <v>5106.0380859375</v>
      </c>
      <c r="C74" s="130">
        <v>692.2510986328125</v>
      </c>
      <c r="D74" s="130" t="s">
        <v>19</v>
      </c>
      <c r="E74" s="130" t="s">
        <v>19</v>
      </c>
      <c r="F74" s="130">
        <v>1516.052978515625</v>
      </c>
      <c r="G74" s="130" t="s">
        <v>19</v>
      </c>
      <c r="H74" s="130" t="s">
        <v>19</v>
      </c>
      <c r="I74" s="130" t="s">
        <v>19</v>
      </c>
      <c r="J74" s="130">
        <v>7118.39404296875</v>
      </c>
      <c r="K74" s="130">
        <v>936.02801513671875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C731-6AFF-4A78-93B4-804464CDCE08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856055</v>
      </c>
      <c r="C5" s="133" t="s">
        <v>19</v>
      </c>
      <c r="D5" s="133">
        <v>810330.625</v>
      </c>
      <c r="E5" s="133">
        <v>883509.5625</v>
      </c>
      <c r="F5" s="134">
        <v>9.030750565548476E-2</v>
      </c>
      <c r="G5" s="133">
        <v>891303.25</v>
      </c>
      <c r="H5" s="134">
        <v>8.8212825653485784E-3</v>
      </c>
      <c r="I5" s="134">
        <v>4.1175216545665874E-2</v>
      </c>
    </row>
    <row r="6" spans="1:9" x14ac:dyDescent="0.3">
      <c r="A6" s="17" t="s">
        <v>13</v>
      </c>
      <c r="B6" s="135">
        <v>216647</v>
      </c>
      <c r="C6" s="135" t="s">
        <v>19</v>
      </c>
      <c r="D6" s="135">
        <v>207806.90625</v>
      </c>
      <c r="E6" s="135">
        <v>219976.921875</v>
      </c>
      <c r="F6" s="136">
        <v>5.8564057588918556E-2</v>
      </c>
      <c r="G6" s="135">
        <v>235412.078125</v>
      </c>
      <c r="H6" s="136">
        <v>7.0167161711494883E-2</v>
      </c>
      <c r="I6" s="136">
        <v>8.6615914944587272E-2</v>
      </c>
    </row>
    <row r="7" spans="1:9" x14ac:dyDescent="0.3">
      <c r="A7" s="17" t="s">
        <v>14</v>
      </c>
      <c r="B7" s="135">
        <v>639409</v>
      </c>
      <c r="C7" s="135" t="s">
        <v>19</v>
      </c>
      <c r="D7" s="135">
        <v>602523.6875</v>
      </c>
      <c r="E7" s="135">
        <v>663532.625</v>
      </c>
      <c r="F7" s="136">
        <v>0.10125566640066744</v>
      </c>
      <c r="G7" s="135">
        <v>655891.1875</v>
      </c>
      <c r="H7" s="136">
        <v>-1.1516295072906173E-2</v>
      </c>
      <c r="I7" s="136">
        <v>2.5777221621841418E-2</v>
      </c>
    </row>
    <row r="8" spans="1:9" x14ac:dyDescent="0.3">
      <c r="A8" s="19" t="s">
        <v>15</v>
      </c>
      <c r="B8" s="137">
        <v>25868</v>
      </c>
      <c r="C8" s="137" t="s">
        <v>19</v>
      </c>
      <c r="D8" s="137">
        <v>31558.83203125</v>
      </c>
      <c r="E8" s="137">
        <v>30298.712890625</v>
      </c>
      <c r="F8" s="138">
        <v>-3.9929207119490745E-2</v>
      </c>
      <c r="G8" s="137">
        <v>28673.447265625</v>
      </c>
      <c r="H8" s="138">
        <v>-5.3641408163674444E-2</v>
      </c>
      <c r="I8" s="138">
        <v>0.10845242251526983</v>
      </c>
    </row>
    <row r="9" spans="1:9" x14ac:dyDescent="0.3">
      <c r="A9" s="28" t="s">
        <v>16</v>
      </c>
      <c r="B9" s="139">
        <v>17471</v>
      </c>
      <c r="C9" s="139" t="s">
        <v>19</v>
      </c>
      <c r="D9" s="139">
        <v>19551.96484375</v>
      </c>
      <c r="E9" s="139">
        <v>17629.82421875</v>
      </c>
      <c r="F9" s="140">
        <v>-9.8309333121291559E-2</v>
      </c>
      <c r="G9" s="139">
        <v>17337.13671875</v>
      </c>
      <c r="H9" s="140">
        <v>-1.6601838814065743E-2</v>
      </c>
      <c r="I9" s="140">
        <v>-7.6620274311716557E-3</v>
      </c>
    </row>
    <row r="10" spans="1:9" x14ac:dyDescent="0.3">
      <c r="A10" s="28" t="s">
        <v>17</v>
      </c>
      <c r="B10" s="139">
        <v>6262</v>
      </c>
      <c r="C10" s="139" t="s">
        <v>19</v>
      </c>
      <c r="D10" s="139" t="s">
        <v>19</v>
      </c>
      <c r="E10" s="139">
        <v>9763.1806640625</v>
      </c>
      <c r="F10" s="140" t="e">
        <v>#VALUE!</v>
      </c>
      <c r="G10" s="139">
        <v>8578.8720703125</v>
      </c>
      <c r="H10" s="140">
        <v>-0.12130356228163909</v>
      </c>
      <c r="I10" s="140">
        <v>0.3699891520780102</v>
      </c>
    </row>
    <row r="11" spans="1:9" x14ac:dyDescent="0.3">
      <c r="A11" s="28" t="s">
        <v>18</v>
      </c>
      <c r="B11" s="139">
        <v>2136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2757.4384765625</v>
      </c>
      <c r="H11" s="140" t="e">
        <v>#VALUE!</v>
      </c>
      <c r="I11" s="140">
        <v>0.29093561636821164</v>
      </c>
    </row>
    <row r="12" spans="1:9" x14ac:dyDescent="0.3">
      <c r="A12" s="19" t="s">
        <v>20</v>
      </c>
      <c r="B12" s="137">
        <v>95948</v>
      </c>
      <c r="C12" s="137" t="s">
        <v>19</v>
      </c>
      <c r="D12" s="137">
        <v>99494.3515625</v>
      </c>
      <c r="E12" s="137">
        <v>94605.46875</v>
      </c>
      <c r="F12" s="138">
        <v>-4.9137290064440689E-2</v>
      </c>
      <c r="G12" s="137">
        <v>100516.9921875</v>
      </c>
      <c r="H12" s="138">
        <v>6.2486064659977705E-2</v>
      </c>
      <c r="I12" s="138">
        <v>4.7619462495309961E-2</v>
      </c>
    </row>
    <row r="13" spans="1:9" x14ac:dyDescent="0.3">
      <c r="A13" s="23" t="s">
        <v>21</v>
      </c>
      <c r="B13" s="139">
        <v>48152</v>
      </c>
      <c r="C13" s="139" t="s">
        <v>19</v>
      </c>
      <c r="D13" s="139">
        <v>58257.44921875</v>
      </c>
      <c r="E13" s="139">
        <v>51885.69921875</v>
      </c>
      <c r="F13" s="140">
        <v>-0.10937227917540319</v>
      </c>
      <c r="G13" s="139">
        <v>58960.98828125</v>
      </c>
      <c r="H13" s="140">
        <v>0.13636298959122814</v>
      </c>
      <c r="I13" s="140">
        <v>0.22447641388208175</v>
      </c>
    </row>
    <row r="14" spans="1:9" x14ac:dyDescent="0.3">
      <c r="A14" s="23" t="s">
        <v>22</v>
      </c>
      <c r="B14" s="139">
        <v>7087</v>
      </c>
      <c r="C14" s="139" t="s">
        <v>19</v>
      </c>
      <c r="D14" s="139">
        <v>7246.96337890625</v>
      </c>
      <c r="E14" s="139">
        <v>6963.69921875</v>
      </c>
      <c r="F14" s="140">
        <v>-3.9087290130476932E-2</v>
      </c>
      <c r="G14" s="139">
        <v>7490.05126953125</v>
      </c>
      <c r="H14" s="140">
        <v>7.5585121391232551E-2</v>
      </c>
      <c r="I14" s="140">
        <v>5.6871916118421052E-2</v>
      </c>
    </row>
    <row r="15" spans="1:9" x14ac:dyDescent="0.3">
      <c r="A15" s="23" t="s">
        <v>23</v>
      </c>
      <c r="B15" s="139">
        <v>10016</v>
      </c>
      <c r="C15" s="139" t="s">
        <v>19</v>
      </c>
      <c r="D15" s="139">
        <v>5009.11279296875</v>
      </c>
      <c r="E15" s="139">
        <v>6151.515625</v>
      </c>
      <c r="F15" s="140">
        <v>0.22806490475415753</v>
      </c>
      <c r="G15" s="139">
        <v>5829.92529296875</v>
      </c>
      <c r="H15" s="140">
        <v>-5.2278227291546547E-2</v>
      </c>
      <c r="I15" s="140">
        <v>-0.41793876867324781</v>
      </c>
    </row>
    <row r="16" spans="1:9" x14ac:dyDescent="0.3">
      <c r="A16" s="23" t="s">
        <v>24</v>
      </c>
      <c r="B16" s="139">
        <v>4051</v>
      </c>
      <c r="C16" s="139" t="s">
        <v>19</v>
      </c>
      <c r="D16" s="139">
        <v>3922.345947265625</v>
      </c>
      <c r="E16" s="139">
        <v>5165.0400390625</v>
      </c>
      <c r="F16" s="140">
        <v>0.31682419360872316</v>
      </c>
      <c r="G16" s="139">
        <v>6355.30224609375</v>
      </c>
      <c r="H16" s="140">
        <v>0.23044588193498167</v>
      </c>
      <c r="I16" s="140">
        <v>0.5688230674139102</v>
      </c>
    </row>
    <row r="17" spans="1:9" x14ac:dyDescent="0.3">
      <c r="A17" s="23" t="s">
        <v>25</v>
      </c>
      <c r="B17" s="139">
        <v>11839</v>
      </c>
      <c r="C17" s="139" t="s">
        <v>19</v>
      </c>
      <c r="D17" s="139">
        <v>12721.9013671875</v>
      </c>
      <c r="E17" s="139">
        <v>10008.5185546875</v>
      </c>
      <c r="F17" s="140">
        <v>-0.21328437740433939</v>
      </c>
      <c r="G17" s="139">
        <v>7996.30029296875</v>
      </c>
      <c r="H17" s="140">
        <v>-0.20105056015271366</v>
      </c>
      <c r="I17" s="140">
        <v>-0.32457975395145283</v>
      </c>
    </row>
    <row r="18" spans="1:9" x14ac:dyDescent="0.3">
      <c r="A18" s="23" t="s">
        <v>26</v>
      </c>
      <c r="B18" s="139">
        <v>12209</v>
      </c>
      <c r="C18" s="139" t="s">
        <v>19</v>
      </c>
      <c r="D18" s="139">
        <v>10673.83203125</v>
      </c>
      <c r="E18" s="139">
        <v>12530.2490234375</v>
      </c>
      <c r="F18" s="140">
        <v>0.17392226022973092</v>
      </c>
      <c r="G18" s="139">
        <v>12441.5595703125</v>
      </c>
      <c r="H18" s="140">
        <v>-7.0780279752707806E-3</v>
      </c>
      <c r="I18" s="140">
        <v>1.9048207905029077E-2</v>
      </c>
    </row>
    <row r="19" spans="1:9" x14ac:dyDescent="0.3">
      <c r="A19" s="23" t="s">
        <v>27</v>
      </c>
      <c r="B19" s="139">
        <v>1209</v>
      </c>
      <c r="C19" s="139" t="s">
        <v>19</v>
      </c>
      <c r="D19" s="139">
        <v>748.428955078125</v>
      </c>
      <c r="E19" s="139">
        <v>835.3406982421875</v>
      </c>
      <c r="F19" s="140">
        <v>0.11612557554643271</v>
      </c>
      <c r="G19" s="139">
        <v>807.26190185546875</v>
      </c>
      <c r="H19" s="140">
        <v>-3.3613585984503244E-2</v>
      </c>
      <c r="I19" s="140">
        <v>-0.33228957662905811</v>
      </c>
    </row>
    <row r="20" spans="1:9" x14ac:dyDescent="0.3">
      <c r="A20" s="23" t="s">
        <v>28</v>
      </c>
      <c r="B20" s="139">
        <v>1385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635.6058349609375</v>
      </c>
      <c r="H20" s="140" t="e">
        <v>#VALUE!</v>
      </c>
      <c r="I20" s="140">
        <v>-0.5410788195227888</v>
      </c>
    </row>
    <row r="21" spans="1:9" x14ac:dyDescent="0.3">
      <c r="A21" s="19" t="s">
        <v>29</v>
      </c>
      <c r="B21" s="137">
        <v>30359</v>
      </c>
      <c r="C21" s="137" t="s">
        <v>19</v>
      </c>
      <c r="D21" s="137">
        <v>26117.009765625</v>
      </c>
      <c r="E21" s="137">
        <v>28572.513671875</v>
      </c>
      <c r="F21" s="138">
        <v>9.4019335608700294E-2</v>
      </c>
      <c r="G21" s="137">
        <v>26546.2109375</v>
      </c>
      <c r="H21" s="138">
        <v>-7.0917902346462641E-2</v>
      </c>
      <c r="I21" s="138">
        <v>-0.12559007419546098</v>
      </c>
    </row>
    <row r="22" spans="1:9" x14ac:dyDescent="0.3">
      <c r="A22" s="23" t="s">
        <v>30</v>
      </c>
      <c r="B22" s="139">
        <v>7187</v>
      </c>
      <c r="C22" s="139" t="s">
        <v>19</v>
      </c>
      <c r="D22" s="139" t="s">
        <v>19</v>
      </c>
      <c r="E22" s="139">
        <v>5778.66845703125</v>
      </c>
      <c r="F22" s="140" t="e">
        <v>#VALUE!</v>
      </c>
      <c r="G22" s="139">
        <v>5925.58642578125</v>
      </c>
      <c r="H22" s="140">
        <v>2.542419068379605E-2</v>
      </c>
      <c r="I22" s="140">
        <v>-0.17551322863764435</v>
      </c>
    </row>
    <row r="23" spans="1:9" x14ac:dyDescent="0.3">
      <c r="A23" s="23" t="s">
        <v>31</v>
      </c>
      <c r="B23" s="139">
        <v>1911</v>
      </c>
      <c r="C23" s="139" t="s">
        <v>19</v>
      </c>
      <c r="D23" s="139" t="s">
        <v>19</v>
      </c>
      <c r="E23" s="139">
        <v>1484.612060546875</v>
      </c>
      <c r="F23" s="140" t="e">
        <v>#VALUE!</v>
      </c>
      <c r="G23" s="139">
        <v>1430.8128662109375</v>
      </c>
      <c r="H23" s="140">
        <v>-3.6237880430608861E-2</v>
      </c>
      <c r="I23" s="140">
        <v>-0.25127531857093799</v>
      </c>
    </row>
    <row r="24" spans="1:9" x14ac:dyDescent="0.3">
      <c r="A24" s="23" t="s">
        <v>32</v>
      </c>
      <c r="B24" s="139">
        <v>21260</v>
      </c>
      <c r="C24" s="139" t="s">
        <v>19</v>
      </c>
      <c r="D24" s="139">
        <v>18968.333984375</v>
      </c>
      <c r="E24" s="139">
        <v>21309.232421875</v>
      </c>
      <c r="F24" s="140">
        <v>0.12341086146143856</v>
      </c>
      <c r="G24" s="139">
        <v>19189.8125</v>
      </c>
      <c r="H24" s="140">
        <v>-9.9460172000344266E-2</v>
      </c>
      <c r="I24" s="140">
        <v>-9.7374764816556908E-2</v>
      </c>
    </row>
    <row r="25" spans="1:9" x14ac:dyDescent="0.3">
      <c r="A25" s="19" t="s">
        <v>33</v>
      </c>
      <c r="B25" s="137">
        <v>6773</v>
      </c>
      <c r="C25" s="137" t="s">
        <v>19</v>
      </c>
      <c r="D25" s="137">
        <v>6047.841796875</v>
      </c>
      <c r="E25" s="137">
        <v>6159.958984375</v>
      </c>
      <c r="F25" s="138">
        <v>1.8538379684126732E-2</v>
      </c>
      <c r="G25" s="137">
        <v>7424.2880859375</v>
      </c>
      <c r="H25" s="138">
        <v>0.20524959740308743</v>
      </c>
      <c r="I25" s="138">
        <v>9.6159469354421975E-2</v>
      </c>
    </row>
    <row r="26" spans="1:9" x14ac:dyDescent="0.3">
      <c r="A26" s="19" t="s">
        <v>34</v>
      </c>
      <c r="B26" s="137">
        <v>38465</v>
      </c>
      <c r="C26" s="137" t="s">
        <v>19</v>
      </c>
      <c r="D26" s="137">
        <v>33875.05859375</v>
      </c>
      <c r="E26" s="137">
        <v>34188.3828125</v>
      </c>
      <c r="F26" s="138">
        <v>9.2494074329899107E-3</v>
      </c>
      <c r="G26" s="137">
        <v>34237.203125</v>
      </c>
      <c r="H26" s="138">
        <v>1.4279795791379245E-3</v>
      </c>
      <c r="I26" s="138">
        <v>-0.10991282659560639</v>
      </c>
    </row>
    <row r="27" spans="1:9" x14ac:dyDescent="0.3">
      <c r="A27" s="23" t="s">
        <v>35</v>
      </c>
      <c r="B27" s="139">
        <v>12813</v>
      </c>
      <c r="C27" s="139" t="s">
        <v>19</v>
      </c>
      <c r="D27" s="139" t="s">
        <v>19</v>
      </c>
      <c r="E27" s="139">
        <v>11794.2998046875</v>
      </c>
      <c r="F27" s="140" t="e">
        <v>#VALUE!</v>
      </c>
      <c r="G27" s="139">
        <v>11956.0458984375</v>
      </c>
      <c r="H27" s="140">
        <v>1.3713920828578224E-2</v>
      </c>
      <c r="I27" s="140">
        <v>-6.6881612546827438E-2</v>
      </c>
    </row>
    <row r="28" spans="1:9" x14ac:dyDescent="0.3">
      <c r="A28" s="23" t="s">
        <v>36</v>
      </c>
      <c r="B28" s="139">
        <v>25652</v>
      </c>
      <c r="C28" s="139" t="s">
        <v>19</v>
      </c>
      <c r="D28" s="139" t="s">
        <v>19</v>
      </c>
      <c r="E28" s="139">
        <v>22394.08203125</v>
      </c>
      <c r="F28" s="140" t="e">
        <v>#VALUE!</v>
      </c>
      <c r="G28" s="139">
        <v>22281.158203125</v>
      </c>
      <c r="H28" s="140">
        <v>-5.0425745501610445E-3</v>
      </c>
      <c r="I28" s="140">
        <v>-0.131406588058436</v>
      </c>
    </row>
    <row r="29" spans="1:9" x14ac:dyDescent="0.3">
      <c r="A29" s="19" t="s">
        <v>37</v>
      </c>
      <c r="B29" s="137">
        <v>284428</v>
      </c>
      <c r="C29" s="137" t="s">
        <v>19</v>
      </c>
      <c r="D29" s="137">
        <v>265658.125</v>
      </c>
      <c r="E29" s="137">
        <v>290122.53125</v>
      </c>
      <c r="F29" s="138">
        <v>9.2089809976638209E-2</v>
      </c>
      <c r="G29" s="137">
        <v>292792.0625</v>
      </c>
      <c r="H29" s="138">
        <v>9.2013923858249112E-3</v>
      </c>
      <c r="I29" s="138">
        <v>2.9406607296046803E-2</v>
      </c>
    </row>
    <row r="30" spans="1:9" x14ac:dyDescent="0.3">
      <c r="A30" s="23" t="s">
        <v>38</v>
      </c>
      <c r="B30" s="139">
        <v>1974</v>
      </c>
      <c r="C30" s="139" t="s">
        <v>19</v>
      </c>
      <c r="D30" s="139">
        <v>2254.862548828125</v>
      </c>
      <c r="E30" s="139" t="s">
        <v>19</v>
      </c>
      <c r="F30" s="140" t="e">
        <v>#VALUE!</v>
      </c>
      <c r="G30" s="139">
        <v>1004.3507080078125</v>
      </c>
      <c r="H30" s="140" t="e">
        <v>#VALUE!</v>
      </c>
      <c r="I30" s="140">
        <v>-0.49121038094842323</v>
      </c>
    </row>
    <row r="31" spans="1:9" x14ac:dyDescent="0.3">
      <c r="A31" s="23" t="s">
        <v>39</v>
      </c>
      <c r="B31" s="139">
        <v>21435</v>
      </c>
      <c r="C31" s="139" t="s">
        <v>19</v>
      </c>
      <c r="D31" s="139">
        <v>23088.62109375</v>
      </c>
      <c r="E31" s="139">
        <v>25201.974609375</v>
      </c>
      <c r="F31" s="140">
        <v>9.1532253357350851E-2</v>
      </c>
      <c r="G31" s="139">
        <v>21914.173828125</v>
      </c>
      <c r="H31" s="140">
        <v>-0.13045806260065651</v>
      </c>
      <c r="I31" s="140">
        <v>2.235473889083275E-2</v>
      </c>
    </row>
    <row r="32" spans="1:9" x14ac:dyDescent="0.3">
      <c r="A32" s="23" t="s">
        <v>40</v>
      </c>
      <c r="B32" s="139">
        <v>109609</v>
      </c>
      <c r="C32" s="139" t="s">
        <v>19</v>
      </c>
      <c r="D32" s="139">
        <v>98892.8125</v>
      </c>
      <c r="E32" s="139">
        <v>108995.453125</v>
      </c>
      <c r="F32" s="140">
        <v>0.10215748111117783</v>
      </c>
      <c r="G32" s="139">
        <v>109420.671875</v>
      </c>
      <c r="H32" s="140">
        <v>3.9012521881288341E-3</v>
      </c>
      <c r="I32" s="140">
        <v>-1.7181812168708774E-3</v>
      </c>
    </row>
    <row r="33" spans="1:9" x14ac:dyDescent="0.3">
      <c r="A33" s="23" t="s">
        <v>41</v>
      </c>
      <c r="B33" s="139">
        <v>132723</v>
      </c>
      <c r="C33" s="139" t="s">
        <v>19</v>
      </c>
      <c r="D33" s="139">
        <v>126606.984375</v>
      </c>
      <c r="E33" s="139">
        <v>138069.65625</v>
      </c>
      <c r="F33" s="140">
        <v>9.0537437026763562E-2</v>
      </c>
      <c r="G33" s="139">
        <v>144832.609375</v>
      </c>
      <c r="H33" s="140">
        <v>4.8982182679983312E-2</v>
      </c>
      <c r="I33" s="140">
        <v>9.1239720131401497E-2</v>
      </c>
    </row>
    <row r="34" spans="1:9" x14ac:dyDescent="0.3">
      <c r="A34" s="23" t="s">
        <v>42</v>
      </c>
      <c r="B34" s="139">
        <v>18687</v>
      </c>
      <c r="C34" s="139" t="s">
        <v>19</v>
      </c>
      <c r="D34" s="139">
        <v>14814.8408203125</v>
      </c>
      <c r="E34" s="139">
        <v>16282.45703125</v>
      </c>
      <c r="F34" s="140">
        <v>9.9063920344339043E-2</v>
      </c>
      <c r="G34" s="139">
        <v>15620.2666015625</v>
      </c>
      <c r="H34" s="140">
        <v>-4.0668949926696896E-2</v>
      </c>
      <c r="I34" s="140">
        <v>-0.16411052595052711</v>
      </c>
    </row>
    <row r="35" spans="1:9" x14ac:dyDescent="0.3">
      <c r="A35" s="19" t="s">
        <v>43</v>
      </c>
      <c r="B35" s="137">
        <v>40688</v>
      </c>
      <c r="C35" s="137" t="s">
        <v>19</v>
      </c>
      <c r="D35" s="137">
        <v>36100.265625</v>
      </c>
      <c r="E35" s="137">
        <v>39424.140625</v>
      </c>
      <c r="F35" s="138">
        <v>9.2073422243690209E-2</v>
      </c>
      <c r="G35" s="137">
        <v>41398.53515625</v>
      </c>
      <c r="H35" s="138">
        <v>5.0080851477025699E-2</v>
      </c>
      <c r="I35" s="138">
        <v>1.7463015047434131E-2</v>
      </c>
    </row>
    <row r="36" spans="1:9" x14ac:dyDescent="0.3">
      <c r="A36" s="23" t="s">
        <v>44</v>
      </c>
      <c r="B36" s="139">
        <v>13495</v>
      </c>
      <c r="C36" s="139" t="s">
        <v>19</v>
      </c>
      <c r="D36" s="139" t="s">
        <v>19</v>
      </c>
      <c r="E36" s="139">
        <v>15391.8740234375</v>
      </c>
      <c r="F36" s="140" t="e">
        <v>#VALUE!</v>
      </c>
      <c r="G36" s="139">
        <v>15370.279296875</v>
      </c>
      <c r="H36" s="140">
        <v>-1.4029952772233777E-3</v>
      </c>
      <c r="I36" s="140">
        <v>0.13896104459985179</v>
      </c>
    </row>
    <row r="37" spans="1:9" x14ac:dyDescent="0.3">
      <c r="A37" s="23" t="s">
        <v>45</v>
      </c>
      <c r="B37" s="139">
        <v>15180</v>
      </c>
      <c r="C37" s="139" t="s">
        <v>19</v>
      </c>
      <c r="D37" s="139" t="s">
        <v>19</v>
      </c>
      <c r="E37" s="139">
        <v>13452.544921875</v>
      </c>
      <c r="F37" s="140" t="e">
        <v>#VALUE!</v>
      </c>
      <c r="G37" s="139">
        <v>14607.970703125</v>
      </c>
      <c r="H37" s="140">
        <v>8.5889011184134972E-2</v>
      </c>
      <c r="I37" s="140">
        <v>-3.7683089385704874E-2</v>
      </c>
    </row>
    <row r="38" spans="1:9" x14ac:dyDescent="0.3">
      <c r="A38" s="23" t="s">
        <v>46</v>
      </c>
      <c r="B38" s="139">
        <v>12013</v>
      </c>
      <c r="C38" s="139" t="s">
        <v>19</v>
      </c>
      <c r="D38" s="139">
        <v>10772.0048828125</v>
      </c>
      <c r="E38" s="139">
        <v>10579.720703125</v>
      </c>
      <c r="F38" s="140">
        <v>-1.7850361356065023E-2</v>
      </c>
      <c r="G38" s="139">
        <v>11420.283203125</v>
      </c>
      <c r="H38" s="140">
        <v>7.9450348793396561E-2</v>
      </c>
      <c r="I38" s="140">
        <v>-4.9339615156497131E-2</v>
      </c>
    </row>
    <row r="39" spans="1:9" x14ac:dyDescent="0.3">
      <c r="A39" s="19" t="s">
        <v>47</v>
      </c>
      <c r="B39" s="137">
        <v>24726</v>
      </c>
      <c r="C39" s="137" t="s">
        <v>19</v>
      </c>
      <c r="D39" s="137">
        <v>23707.65234375</v>
      </c>
      <c r="E39" s="137">
        <v>25281.318359375</v>
      </c>
      <c r="F39" s="138">
        <v>6.6377977574817199E-2</v>
      </c>
      <c r="G39" s="137">
        <v>26290.625</v>
      </c>
      <c r="H39" s="138">
        <v>3.9923022457834828E-2</v>
      </c>
      <c r="I39" s="138">
        <v>6.3278532718595806E-2</v>
      </c>
    </row>
    <row r="40" spans="1:9" x14ac:dyDescent="0.3">
      <c r="A40" s="19" t="s">
        <v>48</v>
      </c>
      <c r="B40" s="137">
        <v>140644</v>
      </c>
      <c r="C40" s="137" t="s">
        <v>19</v>
      </c>
      <c r="D40" s="137">
        <v>120474.4609375</v>
      </c>
      <c r="E40" s="137">
        <v>142427.09375</v>
      </c>
      <c r="F40" s="138">
        <v>0.18221814517093904</v>
      </c>
      <c r="G40" s="137">
        <v>161011.421875</v>
      </c>
      <c r="H40" s="138">
        <v>0.13048309584706386</v>
      </c>
      <c r="I40" s="138">
        <v>0.14481543382582976</v>
      </c>
    </row>
    <row r="41" spans="1:9" x14ac:dyDescent="0.3">
      <c r="A41" s="23" t="s">
        <v>49</v>
      </c>
      <c r="B41" s="139">
        <v>100123</v>
      </c>
      <c r="C41" s="139" t="s">
        <v>19</v>
      </c>
      <c r="D41" s="139">
        <v>83038.1171875</v>
      </c>
      <c r="E41" s="139">
        <v>99273.09375</v>
      </c>
      <c r="F41" s="140">
        <v>0.19551233954210975</v>
      </c>
      <c r="G41" s="139">
        <v>112202.3125</v>
      </c>
      <c r="H41" s="140">
        <v>0.13023890222016982</v>
      </c>
      <c r="I41" s="140">
        <v>0.12064473197966501</v>
      </c>
    </row>
    <row r="42" spans="1:9" x14ac:dyDescent="0.3">
      <c r="A42" s="23" t="s">
        <v>50</v>
      </c>
      <c r="B42" s="139">
        <v>7717</v>
      </c>
      <c r="C42" s="139" t="s">
        <v>19</v>
      </c>
      <c r="D42" s="139">
        <v>6792.1044921875</v>
      </c>
      <c r="E42" s="139">
        <v>7644.4404296875</v>
      </c>
      <c r="F42" s="140">
        <v>0.1254892262744757</v>
      </c>
      <c r="G42" s="139">
        <v>8707.3193359375</v>
      </c>
      <c r="H42" s="140">
        <v>0.1390394648275714</v>
      </c>
      <c r="I42" s="140">
        <v>0.1283295757337696</v>
      </c>
    </row>
    <row r="43" spans="1:9" x14ac:dyDescent="0.3">
      <c r="A43" s="23" t="s">
        <v>51</v>
      </c>
      <c r="B43" s="139">
        <v>5218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5314.6357421875</v>
      </c>
      <c r="H43" s="140" t="e">
        <v>#VALUE!</v>
      </c>
      <c r="I43" s="140">
        <v>1.85196899554427E-2</v>
      </c>
    </row>
    <row r="44" spans="1:9" x14ac:dyDescent="0.3">
      <c r="A44" s="23" t="s">
        <v>52</v>
      </c>
      <c r="B44" s="139">
        <v>27587</v>
      </c>
      <c r="C44" s="139" t="s">
        <v>19</v>
      </c>
      <c r="D44" s="139">
        <v>25956.212890625</v>
      </c>
      <c r="E44" s="139">
        <v>30440.90625</v>
      </c>
      <c r="F44" s="140">
        <v>0.17277918694351613</v>
      </c>
      <c r="G44" s="139">
        <v>34787.15625</v>
      </c>
      <c r="H44" s="140">
        <v>0.14277662972008265</v>
      </c>
      <c r="I44" s="140">
        <v>0.26099816036538948</v>
      </c>
    </row>
    <row r="45" spans="1:9" x14ac:dyDescent="0.3">
      <c r="A45" s="19" t="s">
        <v>53</v>
      </c>
      <c r="B45" s="137">
        <v>27040</v>
      </c>
      <c r="C45" s="137" t="s">
        <v>19</v>
      </c>
      <c r="D45" s="137">
        <v>24069.291015625</v>
      </c>
      <c r="E45" s="137">
        <v>27577.79296875</v>
      </c>
      <c r="F45" s="138">
        <v>0.14576673450195915</v>
      </c>
      <c r="G45" s="137">
        <v>25891.087890625</v>
      </c>
      <c r="H45" s="138">
        <v>-6.1161713703351953E-2</v>
      </c>
      <c r="I45" s="138">
        <v>-4.2489353157359466E-2</v>
      </c>
    </row>
    <row r="46" spans="1:9" x14ac:dyDescent="0.3">
      <c r="A46" s="23" t="s">
        <v>54</v>
      </c>
      <c r="B46" s="139">
        <v>4904</v>
      </c>
      <c r="C46" s="139" t="s">
        <v>19</v>
      </c>
      <c r="D46" s="139">
        <v>4700.1201171875</v>
      </c>
      <c r="E46" s="139">
        <v>5029.8173828125</v>
      </c>
      <c r="F46" s="140">
        <v>7.0146561663255363E-2</v>
      </c>
      <c r="G46" s="139">
        <v>4571.91796875</v>
      </c>
      <c r="H46" s="140">
        <v>-9.1036985880878732E-2</v>
      </c>
      <c r="I46" s="140">
        <v>-6.7716564284257749E-2</v>
      </c>
    </row>
    <row r="47" spans="1:9" x14ac:dyDescent="0.3">
      <c r="A47" s="23" t="s">
        <v>55</v>
      </c>
      <c r="B47" s="139">
        <v>6025</v>
      </c>
      <c r="C47" s="139" t="s">
        <v>19</v>
      </c>
      <c r="D47" s="139">
        <v>4744.580078125</v>
      </c>
      <c r="E47" s="139">
        <v>5319.9599609375</v>
      </c>
      <c r="F47" s="140">
        <v>0.12127098148586483</v>
      </c>
      <c r="G47" s="139">
        <v>4835.53955078125</v>
      </c>
      <c r="H47" s="140">
        <v>-9.1057153383328079E-2</v>
      </c>
      <c r="I47" s="140">
        <v>-0.19742082144709544</v>
      </c>
    </row>
    <row r="48" spans="1:9" x14ac:dyDescent="0.3">
      <c r="A48" s="23" t="s">
        <v>56</v>
      </c>
      <c r="B48" s="139">
        <v>16111</v>
      </c>
      <c r="C48" s="139" t="s">
        <v>19</v>
      </c>
      <c r="D48" s="139">
        <v>14624.5908203125</v>
      </c>
      <c r="E48" s="139">
        <v>17228.015625</v>
      </c>
      <c r="F48" s="140">
        <v>0.17801693303251473</v>
      </c>
      <c r="G48" s="139">
        <v>16483.630859375</v>
      </c>
      <c r="H48" s="140">
        <v>-4.3207806507024805E-2</v>
      </c>
      <c r="I48" s="140">
        <v>2.3128971471354974E-2</v>
      </c>
    </row>
    <row r="49" spans="1:9" x14ac:dyDescent="0.3">
      <c r="A49" s="19" t="s">
        <v>57</v>
      </c>
      <c r="B49" s="137">
        <v>100157</v>
      </c>
      <c r="C49" s="137" t="s">
        <v>19</v>
      </c>
      <c r="D49" s="137">
        <v>103296.1875</v>
      </c>
      <c r="E49" s="137">
        <v>121949.421875</v>
      </c>
      <c r="F49" s="138">
        <v>0.18058008554284735</v>
      </c>
      <c r="G49" s="137">
        <v>106608.7265625</v>
      </c>
      <c r="H49" s="138">
        <v>-0.1257955558676157</v>
      </c>
      <c r="I49" s="138">
        <v>6.4416132297293247E-2</v>
      </c>
    </row>
    <row r="50" spans="1:9" x14ac:dyDescent="0.3">
      <c r="A50" s="23" t="s">
        <v>58</v>
      </c>
      <c r="B50" s="139">
        <v>6217</v>
      </c>
      <c r="C50" s="139" t="s">
        <v>19</v>
      </c>
      <c r="D50" s="139">
        <v>7527.4638671875</v>
      </c>
      <c r="E50" s="139">
        <v>7630.2421875</v>
      </c>
      <c r="F50" s="140">
        <v>1.3653777969033446E-2</v>
      </c>
      <c r="G50" s="139">
        <v>9068.7734375</v>
      </c>
      <c r="H50" s="140">
        <v>0.18853022153826621</v>
      </c>
      <c r="I50" s="140">
        <v>0.45870571618143802</v>
      </c>
    </row>
    <row r="51" spans="1:9" x14ac:dyDescent="0.3">
      <c r="A51" s="23" t="s">
        <v>59</v>
      </c>
      <c r="B51" s="139">
        <v>5005</v>
      </c>
      <c r="C51" s="139" t="s">
        <v>19</v>
      </c>
      <c r="D51" s="139">
        <v>3938.541748046875</v>
      </c>
      <c r="E51" s="139">
        <v>5186.357421875</v>
      </c>
      <c r="F51" s="140">
        <v>0.31682174613152636</v>
      </c>
      <c r="G51" s="139">
        <v>4273.693359375</v>
      </c>
      <c r="H51" s="140">
        <v>-0.17597400029750529</v>
      </c>
      <c r="I51" s="140">
        <v>-0.1461152129120879</v>
      </c>
    </row>
    <row r="52" spans="1:9" x14ac:dyDescent="0.3">
      <c r="A52" s="23" t="s">
        <v>60</v>
      </c>
      <c r="B52" s="139">
        <v>23478</v>
      </c>
      <c r="C52" s="139" t="s">
        <v>19</v>
      </c>
      <c r="D52" s="139">
        <v>22975.443359375</v>
      </c>
      <c r="E52" s="139">
        <v>28890.625</v>
      </c>
      <c r="F52" s="140">
        <v>0.25745669182968534</v>
      </c>
      <c r="G52" s="139">
        <v>27445.619140625</v>
      </c>
      <c r="H52" s="140">
        <v>-5.0016427798810166E-2</v>
      </c>
      <c r="I52" s="140">
        <v>0.16899306331991651</v>
      </c>
    </row>
    <row r="53" spans="1:9" x14ac:dyDescent="0.3">
      <c r="A53" s="23" t="s">
        <v>61</v>
      </c>
      <c r="B53" s="139">
        <v>65456</v>
      </c>
      <c r="C53" s="139" t="s">
        <v>19</v>
      </c>
      <c r="D53" s="139">
        <v>68854.734375</v>
      </c>
      <c r="E53" s="139">
        <v>80242.1953125</v>
      </c>
      <c r="F53" s="140">
        <v>0.16538384819671306</v>
      </c>
      <c r="G53" s="139">
        <v>65820.640625</v>
      </c>
      <c r="H53" s="140">
        <v>-0.17972532570097111</v>
      </c>
      <c r="I53" s="140">
        <v>5.5707746425079441E-3</v>
      </c>
    </row>
    <row r="54" spans="1:9" x14ac:dyDescent="0.3">
      <c r="A54" s="19" t="s">
        <v>62</v>
      </c>
      <c r="B54" s="137">
        <v>40959</v>
      </c>
      <c r="C54" s="137" t="s">
        <v>19</v>
      </c>
      <c r="D54" s="137">
        <v>39931.53125</v>
      </c>
      <c r="E54" s="137">
        <v>42902.25390625</v>
      </c>
      <c r="F54" s="138">
        <v>7.439541042518874E-2</v>
      </c>
      <c r="G54" s="137">
        <v>39912.64453125</v>
      </c>
      <c r="H54" s="138">
        <v>-6.9684203108137263E-2</v>
      </c>
      <c r="I54" s="138">
        <v>-2.5546411502966382E-2</v>
      </c>
    </row>
    <row r="55" spans="1:9" x14ac:dyDescent="0.3">
      <c r="A55" s="23" t="s">
        <v>103</v>
      </c>
      <c r="B55" s="139">
        <v>1838</v>
      </c>
      <c r="C55" s="139" t="s">
        <v>19</v>
      </c>
      <c r="D55" s="139">
        <v>1495.9296875</v>
      </c>
      <c r="E55" s="139" t="s">
        <v>19</v>
      </c>
      <c r="F55" s="140" t="e">
        <v>#VALUE!</v>
      </c>
      <c r="G55" s="139">
        <v>1011.6788330078125</v>
      </c>
      <c r="H55" s="140" t="e">
        <v>#VALUE!</v>
      </c>
      <c r="I55" s="140">
        <v>-0.44957626060510747</v>
      </c>
    </row>
    <row r="56" spans="1:9" x14ac:dyDescent="0.3">
      <c r="A56" s="23" t="s">
        <v>64</v>
      </c>
      <c r="B56" s="139">
        <v>2232</v>
      </c>
      <c r="C56" s="139" t="s">
        <v>19</v>
      </c>
      <c r="D56" s="139">
        <v>2117.83251953125</v>
      </c>
      <c r="E56" s="139">
        <v>1634.6072998046875</v>
      </c>
      <c r="F56" s="140">
        <v>-0.22816970429442507</v>
      </c>
      <c r="G56" s="139">
        <v>2176.368408203125</v>
      </c>
      <c r="H56" s="140">
        <v>0.33143196440097283</v>
      </c>
      <c r="I56" s="140">
        <v>-2.4924548296090948E-2</v>
      </c>
    </row>
    <row r="57" spans="1:9" x14ac:dyDescent="0.3">
      <c r="A57" s="23" t="s">
        <v>65</v>
      </c>
      <c r="B57" s="139">
        <v>36889</v>
      </c>
      <c r="C57" s="139" t="s">
        <v>19</v>
      </c>
      <c r="D57" s="139">
        <v>36317.76953125</v>
      </c>
      <c r="E57" s="139">
        <v>39400.734375</v>
      </c>
      <c r="F57" s="140">
        <v>8.4888606418883489E-2</v>
      </c>
      <c r="G57" s="139">
        <v>36724.59765625</v>
      </c>
      <c r="H57" s="140">
        <v>-6.7920985768428338E-2</v>
      </c>
      <c r="I57" s="140">
        <v>-4.4566766176909103E-3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15767</v>
      </c>
      <c r="C59" s="139" t="s">
        <v>19</v>
      </c>
      <c r="D59" s="139">
        <v>15910.5791015625</v>
      </c>
      <c r="E59" s="139">
        <v>13797.404296875</v>
      </c>
      <c r="F59" s="140">
        <v>-0.13281570653075572</v>
      </c>
      <c r="G59" s="139">
        <v>15321.94921875</v>
      </c>
      <c r="H59" s="140">
        <v>0.11049505320506532</v>
      </c>
      <c r="I59" s="140">
        <v>-2.8226725518487983E-2</v>
      </c>
    </row>
    <row r="60" spans="1:9" x14ac:dyDescent="0.3">
      <c r="A60" s="23" t="s">
        <v>68</v>
      </c>
      <c r="B60" s="139" t="s">
        <v>19</v>
      </c>
      <c r="C60" s="139" t="s">
        <v>19</v>
      </c>
      <c r="D60" s="139">
        <v>743.28826904296875</v>
      </c>
      <c r="E60" s="139">
        <v>1059.8017578125</v>
      </c>
      <c r="F60" s="140">
        <v>0.42582871538799155</v>
      </c>
      <c r="G60" s="139">
        <v>969.191162109375</v>
      </c>
      <c r="H60" s="140">
        <v>-8.5497683916047826E-2</v>
      </c>
      <c r="I60" s="140" t="e">
        <v>#VALUE!</v>
      </c>
    </row>
    <row r="61" spans="1:9" x14ac:dyDescent="0.3">
      <c r="A61" s="23" t="s">
        <v>69</v>
      </c>
      <c r="B61" s="139">
        <v>6064</v>
      </c>
      <c r="C61" s="139" t="s">
        <v>19</v>
      </c>
      <c r="D61" s="139" t="s">
        <v>19</v>
      </c>
      <c r="E61" s="139">
        <v>5024.74658203125</v>
      </c>
      <c r="F61" s="140" t="e">
        <v>#VALUE!</v>
      </c>
      <c r="G61" s="139">
        <v>3977.661376953125</v>
      </c>
      <c r="H61" s="140">
        <v>-0.20838567437859554</v>
      </c>
      <c r="I61" s="140">
        <v>-0.34405320300904929</v>
      </c>
    </row>
    <row r="62" spans="1:9" x14ac:dyDescent="0.3">
      <c r="A62" s="23" t="s">
        <v>70</v>
      </c>
      <c r="B62" s="139">
        <v>9187</v>
      </c>
      <c r="C62" s="139" t="s">
        <v>19</v>
      </c>
      <c r="D62" s="139" t="s">
        <v>19</v>
      </c>
      <c r="E62" s="139">
        <v>8224.9306640625</v>
      </c>
      <c r="F62" s="140" t="e">
        <v>#VALUE!</v>
      </c>
      <c r="G62" s="139">
        <v>8923.490234375</v>
      </c>
      <c r="H62" s="140">
        <v>8.4931970717363331E-2</v>
      </c>
      <c r="I62" s="140">
        <v>-2.8682896007946011E-2</v>
      </c>
    </row>
    <row r="63" spans="1:9" x14ac:dyDescent="0.3">
      <c r="A63" s="23" t="s">
        <v>71</v>
      </c>
      <c r="B63" s="139">
        <v>228400</v>
      </c>
      <c r="C63" s="139" t="s">
        <v>19</v>
      </c>
      <c r="D63" s="139">
        <v>211393.96875</v>
      </c>
      <c r="E63" s="139">
        <v>231276.109375</v>
      </c>
      <c r="F63" s="140">
        <v>9.4052544368061583E-2</v>
      </c>
      <c r="G63" s="139">
        <v>239295</v>
      </c>
      <c r="H63" s="140">
        <v>3.4672369085895778E-2</v>
      </c>
      <c r="I63" s="140">
        <v>4.7701401050788093E-2</v>
      </c>
    </row>
    <row r="64" spans="1:9" x14ac:dyDescent="0.3">
      <c r="A64" s="23" t="s">
        <v>72</v>
      </c>
      <c r="B64" s="139">
        <v>4034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4321.06005859375</v>
      </c>
      <c r="H64" s="140" t="e">
        <v>#VALUE!</v>
      </c>
      <c r="I64" s="140">
        <v>7.1160153345004959E-2</v>
      </c>
    </row>
    <row r="65" spans="1:9" x14ac:dyDescent="0.3">
      <c r="A65" s="23" t="s">
        <v>73</v>
      </c>
      <c r="B65" s="139">
        <v>17401</v>
      </c>
      <c r="C65" s="139" t="s">
        <v>19</v>
      </c>
      <c r="D65" s="139">
        <v>19505.9453125</v>
      </c>
      <c r="E65" s="139">
        <v>21286.009765625</v>
      </c>
      <c r="F65" s="140">
        <v>9.1257533260091769E-2</v>
      </c>
      <c r="G65" s="139">
        <v>17593.11328125</v>
      </c>
      <c r="H65" s="140">
        <v>-0.17348937283392105</v>
      </c>
      <c r="I65" s="140">
        <v>1.1040358671915407E-2</v>
      </c>
    </row>
    <row r="66" spans="1:9" x14ac:dyDescent="0.3">
      <c r="A66" s="23" t="s">
        <v>74</v>
      </c>
      <c r="B66" s="139">
        <v>1887</v>
      </c>
      <c r="C66" s="139" t="s">
        <v>19</v>
      </c>
      <c r="D66" s="139">
        <v>2026.869384765625</v>
      </c>
      <c r="E66" s="139" t="s">
        <v>19</v>
      </c>
      <c r="F66" s="140" t="e">
        <v>#VALUE!</v>
      </c>
      <c r="G66" s="139">
        <v>873.77935791015625</v>
      </c>
      <c r="H66" s="140" t="e">
        <v>#VALUE!</v>
      </c>
      <c r="I66" s="140">
        <v>-0.5369478760412526</v>
      </c>
    </row>
    <row r="67" spans="1:9" x14ac:dyDescent="0.3">
      <c r="A67" s="23" t="s">
        <v>75</v>
      </c>
      <c r="B67" s="139">
        <v>14492</v>
      </c>
      <c r="C67" s="139" t="s">
        <v>19</v>
      </c>
      <c r="D67" s="139">
        <v>11683.916015625</v>
      </c>
      <c r="E67" s="139">
        <v>13246.103515625</v>
      </c>
      <c r="F67" s="140">
        <v>0.13370410211018921</v>
      </c>
      <c r="G67" s="139">
        <v>13836.091796875</v>
      </c>
      <c r="H67" s="140">
        <v>4.4540515673462344E-2</v>
      </c>
      <c r="I67" s="140">
        <v>-4.5260019536640904E-2</v>
      </c>
    </row>
    <row r="68" spans="1:9" x14ac:dyDescent="0.3">
      <c r="A68" s="23" t="s">
        <v>76</v>
      </c>
      <c r="B68" s="139">
        <v>7785</v>
      </c>
      <c r="C68" s="139" t="s">
        <v>19</v>
      </c>
      <c r="D68" s="139">
        <v>7721.8779296875</v>
      </c>
      <c r="E68" s="139">
        <v>8411.859375</v>
      </c>
      <c r="F68" s="140">
        <v>8.9354099041089499E-2</v>
      </c>
      <c r="G68" s="139">
        <v>8685.0966796875</v>
      </c>
      <c r="H68" s="140">
        <v>3.2482390932444705E-2</v>
      </c>
      <c r="I68" s="140">
        <v>0.1156193551300578</v>
      </c>
    </row>
    <row r="69" spans="1:9" x14ac:dyDescent="0.3">
      <c r="A69" s="23" t="s">
        <v>77</v>
      </c>
      <c r="B69" s="139">
        <v>1823</v>
      </c>
      <c r="C69" s="139" t="s">
        <v>19</v>
      </c>
      <c r="D69" s="139">
        <v>1827.432373046875</v>
      </c>
      <c r="E69" s="139">
        <v>2049.38623046875</v>
      </c>
      <c r="F69" s="140">
        <v>0.12145667368900316</v>
      </c>
      <c r="G69" s="139">
        <v>1840.177490234375</v>
      </c>
      <c r="H69" s="140">
        <v>-0.10208360782560899</v>
      </c>
      <c r="I69" s="140">
        <v>9.4226496074465167E-3</v>
      </c>
    </row>
    <row r="70" spans="1:9" x14ac:dyDescent="0.3">
      <c r="A70" s="23" t="s">
        <v>78</v>
      </c>
      <c r="B70" s="139">
        <v>14842</v>
      </c>
      <c r="C70" s="139" t="s">
        <v>19</v>
      </c>
      <c r="D70" s="139">
        <v>13175.0322265625</v>
      </c>
      <c r="E70" s="139">
        <v>13425.927734375</v>
      </c>
      <c r="F70" s="140">
        <v>1.9043255720214751E-2</v>
      </c>
      <c r="G70" s="139">
        <v>15080.6328125</v>
      </c>
      <c r="H70" s="140">
        <v>0.12324698232125778</v>
      </c>
      <c r="I70" s="140">
        <v>1.6078211325966849E-2</v>
      </c>
    </row>
    <row r="71" spans="1:9" x14ac:dyDescent="0.3">
      <c r="A71" s="23" t="s">
        <v>79</v>
      </c>
      <c r="B71" s="139">
        <v>106681</v>
      </c>
      <c r="C71" s="139" t="s">
        <v>19</v>
      </c>
      <c r="D71" s="139">
        <v>88699.796875</v>
      </c>
      <c r="E71" s="139">
        <v>106304.484375</v>
      </c>
      <c r="F71" s="140">
        <v>0.19847494718403211</v>
      </c>
      <c r="G71" s="139">
        <v>118225.6015625</v>
      </c>
      <c r="H71" s="140">
        <v>0.11214124462940842</v>
      </c>
      <c r="I71" s="140">
        <v>0.10821609811025394</v>
      </c>
    </row>
    <row r="72" spans="1:9" x14ac:dyDescent="0.3">
      <c r="A72" s="23" t="s">
        <v>80</v>
      </c>
      <c r="B72" s="139">
        <v>26848</v>
      </c>
      <c r="C72" s="139" t="s">
        <v>19</v>
      </c>
      <c r="D72" s="139">
        <v>25421.353515625</v>
      </c>
      <c r="E72" s="139">
        <v>29698.0859375</v>
      </c>
      <c r="F72" s="140">
        <v>0.16823385974497171</v>
      </c>
      <c r="G72" s="139">
        <v>33919.80859375</v>
      </c>
      <c r="H72" s="140">
        <v>0.14215470536164079</v>
      </c>
      <c r="I72" s="140">
        <v>0.26340169076839987</v>
      </c>
    </row>
    <row r="73" spans="1:9" x14ac:dyDescent="0.3">
      <c r="A73" s="23" t="s">
        <v>81</v>
      </c>
      <c r="B73" s="139">
        <v>4759</v>
      </c>
      <c r="C73" s="139" t="s">
        <v>19</v>
      </c>
      <c r="D73" s="139">
        <v>6259.58642578125</v>
      </c>
      <c r="E73" s="139">
        <v>6439.3466796875</v>
      </c>
      <c r="F73" s="140">
        <v>2.8717592773521677E-2</v>
      </c>
      <c r="G73" s="139">
        <v>8054.421875</v>
      </c>
      <c r="H73" s="140">
        <v>0.25081351814884412</v>
      </c>
      <c r="I73" s="140">
        <v>0.6924609949569237</v>
      </c>
    </row>
    <row r="74" spans="1:9" x14ac:dyDescent="0.3">
      <c r="A74" s="23" t="s">
        <v>82</v>
      </c>
      <c r="B74" s="139">
        <v>89592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2CD1-7064-49B2-BA57-DBF8C4B2DC0B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87155.2734375</v>
      </c>
      <c r="C5" s="142">
        <v>248833.796875</v>
      </c>
      <c r="D5" s="142">
        <v>336570.96875</v>
      </c>
      <c r="E5" s="142">
        <v>218743.21875</v>
      </c>
      <c r="F5" s="142">
        <v>891303.25</v>
      </c>
    </row>
    <row r="6" spans="1:8" x14ac:dyDescent="0.3">
      <c r="A6" s="17" t="s">
        <v>13</v>
      </c>
      <c r="B6" s="143">
        <v>13897.0166015625</v>
      </c>
      <c r="C6" s="143">
        <v>56872.87890625</v>
      </c>
      <c r="D6" s="143">
        <v>87160.1328125</v>
      </c>
      <c r="E6" s="143">
        <v>77482.046875</v>
      </c>
      <c r="F6" s="143">
        <v>235412.078125</v>
      </c>
    </row>
    <row r="7" spans="1:8" x14ac:dyDescent="0.3">
      <c r="A7" s="17" t="s">
        <v>14</v>
      </c>
      <c r="B7" s="143">
        <v>73258.2578125</v>
      </c>
      <c r="C7" s="143">
        <v>191960.90625</v>
      </c>
      <c r="D7" s="143">
        <v>249410.84375</v>
      </c>
      <c r="E7" s="143">
        <v>141261.171875</v>
      </c>
      <c r="F7" s="143">
        <v>655891.1875</v>
      </c>
    </row>
    <row r="8" spans="1:8" x14ac:dyDescent="0.3">
      <c r="A8" s="19" t="s">
        <v>15</v>
      </c>
      <c r="B8" s="144">
        <v>2656.634765625</v>
      </c>
      <c r="C8" s="144">
        <v>11933.0986328125</v>
      </c>
      <c r="D8" s="144">
        <v>8883.7138671875</v>
      </c>
      <c r="E8" s="144">
        <v>5200</v>
      </c>
      <c r="F8" s="144">
        <v>28673.447265625</v>
      </c>
    </row>
    <row r="9" spans="1:8" x14ac:dyDescent="0.3">
      <c r="A9" s="28" t="s">
        <v>16</v>
      </c>
      <c r="B9" s="145" t="s">
        <v>19</v>
      </c>
      <c r="C9" s="145">
        <v>9800.884765625</v>
      </c>
      <c r="D9" s="145">
        <v>4937.9345703125</v>
      </c>
      <c r="E9" s="145">
        <v>2339</v>
      </c>
      <c r="F9" s="145">
        <v>17337.13671875</v>
      </c>
    </row>
    <row r="10" spans="1:8" x14ac:dyDescent="0.3">
      <c r="A10" s="28" t="s">
        <v>17</v>
      </c>
      <c r="B10" s="145">
        <v>1494.73828125</v>
      </c>
      <c r="C10" s="145">
        <v>893.355224609375</v>
      </c>
      <c r="D10" s="145">
        <v>3945.77880859375</v>
      </c>
      <c r="E10" s="145">
        <v>2245</v>
      </c>
      <c r="F10" s="145">
        <v>8578.8720703125</v>
      </c>
    </row>
    <row r="11" spans="1:8" x14ac:dyDescent="0.3">
      <c r="A11" s="28" t="s">
        <v>18</v>
      </c>
      <c r="B11" s="145">
        <v>902.579345703125</v>
      </c>
      <c r="C11" s="145">
        <v>1238.859130859375</v>
      </c>
      <c r="D11" s="145" t="s">
        <v>19</v>
      </c>
      <c r="E11" s="145">
        <v>616</v>
      </c>
      <c r="F11" s="145">
        <v>2757.4384765625</v>
      </c>
    </row>
    <row r="12" spans="1:8" x14ac:dyDescent="0.3">
      <c r="A12" s="19" t="s">
        <v>20</v>
      </c>
      <c r="B12" s="144">
        <v>4536.8916015625</v>
      </c>
      <c r="C12" s="144">
        <v>30981.759765625</v>
      </c>
      <c r="D12" s="144">
        <v>42408.421875</v>
      </c>
      <c r="E12" s="144">
        <v>22589.919921875</v>
      </c>
      <c r="F12" s="144">
        <v>100516.9921875</v>
      </c>
    </row>
    <row r="13" spans="1:8" x14ac:dyDescent="0.3">
      <c r="A13" s="23" t="s">
        <v>21</v>
      </c>
      <c r="B13" s="145">
        <v>1256.2784423828125</v>
      </c>
      <c r="C13" s="145">
        <v>16694.68359375</v>
      </c>
      <c r="D13" s="145">
        <v>23101.1328125</v>
      </c>
      <c r="E13" s="145">
        <v>17908.892578125</v>
      </c>
      <c r="F13" s="145">
        <v>58960.98828125</v>
      </c>
    </row>
    <row r="14" spans="1:8" x14ac:dyDescent="0.3">
      <c r="A14" s="23" t="s">
        <v>22</v>
      </c>
      <c r="B14" s="145" t="s">
        <v>19</v>
      </c>
      <c r="C14" s="145">
        <v>2340.275390625</v>
      </c>
      <c r="D14" s="145">
        <v>4018.081787109375</v>
      </c>
      <c r="E14" s="145">
        <v>967.93792724609375</v>
      </c>
      <c r="F14" s="145">
        <v>7490.05126953125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2961.1591796875</v>
      </c>
      <c r="E15" s="145">
        <v>2600.089111328125</v>
      </c>
      <c r="F15" s="145">
        <v>5829.92529296875</v>
      </c>
      <c r="H15" s="146"/>
    </row>
    <row r="16" spans="1:8" x14ac:dyDescent="0.3">
      <c r="A16" s="23" t="s">
        <v>24</v>
      </c>
      <c r="B16" s="145" t="s">
        <v>19</v>
      </c>
      <c r="C16" s="145">
        <v>2973.39013671875</v>
      </c>
      <c r="D16" s="145">
        <v>1884.1663818359375</v>
      </c>
      <c r="E16" s="145">
        <v>1113</v>
      </c>
      <c r="F16" s="145">
        <v>6355.30224609375</v>
      </c>
    </row>
    <row r="17" spans="1:6" x14ac:dyDescent="0.3">
      <c r="A17" s="23" t="s">
        <v>25</v>
      </c>
      <c r="B17" s="145" t="s">
        <v>19</v>
      </c>
      <c r="C17" s="145">
        <v>4313.83935546875</v>
      </c>
      <c r="D17" s="145">
        <v>3408.1552734375</v>
      </c>
      <c r="E17" s="145" t="s">
        <v>19</v>
      </c>
      <c r="F17" s="145">
        <v>7996.30029296875</v>
      </c>
    </row>
    <row r="18" spans="1:6" x14ac:dyDescent="0.3">
      <c r="A18" s="23" t="s">
        <v>26</v>
      </c>
      <c r="B18" s="145">
        <v>2098.67578125</v>
      </c>
      <c r="C18" s="145">
        <v>3640.38330078125</v>
      </c>
      <c r="D18" s="145">
        <v>6702.50048828125</v>
      </c>
      <c r="E18" s="145" t="s">
        <v>19</v>
      </c>
      <c r="F18" s="145">
        <v>12441.5595703125</v>
      </c>
    </row>
    <row r="19" spans="1:6" x14ac:dyDescent="0.3">
      <c r="A19" s="23" t="s">
        <v>27</v>
      </c>
      <c r="B19" s="145" t="s">
        <v>19</v>
      </c>
      <c r="C19" s="145">
        <v>503.650146484375</v>
      </c>
      <c r="D19" s="145" t="s">
        <v>19</v>
      </c>
      <c r="E19" s="145" t="s">
        <v>19</v>
      </c>
      <c r="F19" s="145">
        <v>807.26190185546875</v>
      </c>
    </row>
    <row r="20" spans="1:6" x14ac:dyDescent="0.3">
      <c r="A20" s="23" t="s">
        <v>28</v>
      </c>
      <c r="B20" s="145" t="s">
        <v>19</v>
      </c>
      <c r="C20" s="145" t="s">
        <v>19</v>
      </c>
      <c r="D20" s="145" t="s">
        <v>19</v>
      </c>
      <c r="E20" s="145" t="s">
        <v>19</v>
      </c>
      <c r="F20" s="145">
        <v>635.6058349609375</v>
      </c>
    </row>
    <row r="21" spans="1:6" x14ac:dyDescent="0.3">
      <c r="A21" s="19" t="s">
        <v>29</v>
      </c>
      <c r="B21" s="144">
        <v>3705.495849609375</v>
      </c>
      <c r="C21" s="144">
        <v>9003.568359375</v>
      </c>
      <c r="D21" s="144">
        <v>12409.447265625</v>
      </c>
      <c r="E21" s="144">
        <v>1427.70068359375</v>
      </c>
      <c r="F21" s="144">
        <v>26546.2109375</v>
      </c>
    </row>
    <row r="22" spans="1:6" x14ac:dyDescent="0.3">
      <c r="A22" s="23" t="s">
        <v>30</v>
      </c>
      <c r="B22" s="145">
        <v>886.96942138671875</v>
      </c>
      <c r="C22" s="145">
        <v>1495.9677734375</v>
      </c>
      <c r="D22" s="145">
        <v>3239.706787109375</v>
      </c>
      <c r="E22" s="145" t="s">
        <v>19</v>
      </c>
      <c r="F22" s="145">
        <v>5925.58642578125</v>
      </c>
    </row>
    <row r="23" spans="1:6" x14ac:dyDescent="0.3">
      <c r="A23" s="23" t="s">
        <v>31</v>
      </c>
      <c r="B23" s="145" t="s">
        <v>19</v>
      </c>
      <c r="C23" s="145">
        <v>635.12860107421875</v>
      </c>
      <c r="D23" s="145">
        <v>632</v>
      </c>
      <c r="E23" s="145" t="s">
        <v>19</v>
      </c>
      <c r="F23" s="145">
        <v>1430.8128662109375</v>
      </c>
    </row>
    <row r="24" spans="1:6" x14ac:dyDescent="0.3">
      <c r="A24" s="23" t="s">
        <v>32</v>
      </c>
      <c r="B24" s="145">
        <v>2654.842041015625</v>
      </c>
      <c r="C24" s="145">
        <v>6872.4716796875</v>
      </c>
      <c r="D24" s="145">
        <v>8537.740234375</v>
      </c>
      <c r="E24" s="145">
        <v>1124.7581787109375</v>
      </c>
      <c r="F24" s="145">
        <v>19189.8125</v>
      </c>
    </row>
    <row r="25" spans="1:6" x14ac:dyDescent="0.3">
      <c r="A25" s="19" t="s">
        <v>33</v>
      </c>
      <c r="B25" s="144">
        <v>1459.6502685546875</v>
      </c>
      <c r="C25" s="144">
        <v>1665.397216796875</v>
      </c>
      <c r="D25" s="144">
        <v>3434.945556640625</v>
      </c>
      <c r="E25" s="144">
        <v>864.2950439453125</v>
      </c>
      <c r="F25" s="144">
        <v>7424.2880859375</v>
      </c>
    </row>
    <row r="26" spans="1:6" x14ac:dyDescent="0.3">
      <c r="A26" s="19" t="s">
        <v>34</v>
      </c>
      <c r="B26" s="144">
        <v>2575.115966796875</v>
      </c>
      <c r="C26" s="144">
        <v>11105.8349609375</v>
      </c>
      <c r="D26" s="144">
        <v>14458.1767578125</v>
      </c>
      <c r="E26" s="144">
        <v>6098.07763671875</v>
      </c>
      <c r="F26" s="144">
        <v>34237.203125</v>
      </c>
    </row>
    <row r="27" spans="1:6" x14ac:dyDescent="0.3">
      <c r="A27" s="23" t="s">
        <v>35</v>
      </c>
      <c r="B27" s="145">
        <v>966.20172119140625</v>
      </c>
      <c r="C27" s="145">
        <v>1850.941162109375</v>
      </c>
      <c r="D27" s="145">
        <v>6274.66357421875</v>
      </c>
      <c r="E27" s="145">
        <v>2864.2392578125</v>
      </c>
      <c r="F27" s="145">
        <v>11956.0458984375</v>
      </c>
    </row>
    <row r="28" spans="1:6" x14ac:dyDescent="0.3">
      <c r="A28" s="23" t="s">
        <v>36</v>
      </c>
      <c r="B28" s="145">
        <v>1608.9141845703125</v>
      </c>
      <c r="C28" s="145">
        <v>9254.8935546875</v>
      </c>
      <c r="D28" s="145">
        <v>8183.51318359375</v>
      </c>
      <c r="E28" s="145">
        <v>3233.838134765625</v>
      </c>
      <c r="F28" s="145">
        <v>22281.158203125</v>
      </c>
    </row>
    <row r="29" spans="1:6" x14ac:dyDescent="0.3">
      <c r="A29" s="19" t="s">
        <v>37</v>
      </c>
      <c r="B29" s="144">
        <v>33293.4140625</v>
      </c>
      <c r="C29" s="144">
        <v>65252.46875</v>
      </c>
      <c r="D29" s="144">
        <v>100868.9453125</v>
      </c>
      <c r="E29" s="144">
        <v>93377.234375</v>
      </c>
      <c r="F29" s="144">
        <v>292792.0625</v>
      </c>
    </row>
    <row r="30" spans="1:6" x14ac:dyDescent="0.3">
      <c r="A30" s="23" t="s">
        <v>38</v>
      </c>
      <c r="B30" s="145" t="s">
        <v>19</v>
      </c>
      <c r="C30" s="145" t="s">
        <v>19</v>
      </c>
      <c r="D30" s="145" t="s">
        <v>19</v>
      </c>
      <c r="E30" s="145" t="s">
        <v>19</v>
      </c>
      <c r="F30" s="145">
        <v>1004.3507080078125</v>
      </c>
    </row>
    <row r="31" spans="1:6" x14ac:dyDescent="0.3">
      <c r="A31" s="23" t="s">
        <v>39</v>
      </c>
      <c r="B31" s="145">
        <v>1023.5217895507813</v>
      </c>
      <c r="C31" s="145">
        <v>4254.9775390625</v>
      </c>
      <c r="D31" s="145">
        <v>8744.93359375</v>
      </c>
      <c r="E31" s="145">
        <v>7890.740234375</v>
      </c>
      <c r="F31" s="145">
        <v>21914.173828125</v>
      </c>
    </row>
    <row r="32" spans="1:6" x14ac:dyDescent="0.3">
      <c r="A32" s="23" t="s">
        <v>40</v>
      </c>
      <c r="B32" s="145">
        <v>17085.646484375</v>
      </c>
      <c r="C32" s="145">
        <v>33940.12890625</v>
      </c>
      <c r="D32" s="145">
        <v>42518.15234375</v>
      </c>
      <c r="E32" s="145">
        <v>15876.740234375</v>
      </c>
      <c r="F32" s="145">
        <v>109420.671875</v>
      </c>
    </row>
    <row r="33" spans="1:6" x14ac:dyDescent="0.3">
      <c r="A33" s="23" t="s">
        <v>41</v>
      </c>
      <c r="B33" s="145">
        <v>11292.015625</v>
      </c>
      <c r="C33" s="145">
        <v>22110.314453125</v>
      </c>
      <c r="D33" s="145">
        <v>44549.81640625</v>
      </c>
      <c r="E33" s="145">
        <v>66880.453125</v>
      </c>
      <c r="F33" s="145">
        <v>144832.609375</v>
      </c>
    </row>
    <row r="34" spans="1:6" x14ac:dyDescent="0.3">
      <c r="A34" s="23" t="s">
        <v>42</v>
      </c>
      <c r="B34" s="145">
        <v>3415.919921875</v>
      </c>
      <c r="C34" s="145">
        <v>4746.236328125</v>
      </c>
      <c r="D34" s="145">
        <v>5056.04443359375</v>
      </c>
      <c r="E34" s="145">
        <v>2402.065673828125</v>
      </c>
      <c r="F34" s="145">
        <v>15620.2666015625</v>
      </c>
    </row>
    <row r="35" spans="1:6" x14ac:dyDescent="0.3">
      <c r="A35" s="19" t="s">
        <v>43</v>
      </c>
      <c r="B35" s="144">
        <v>5975.69580078125</v>
      </c>
      <c r="C35" s="144">
        <v>13904.7421875</v>
      </c>
      <c r="D35" s="144">
        <v>15975.5751953125</v>
      </c>
      <c r="E35" s="144">
        <v>5542.521484375</v>
      </c>
      <c r="F35" s="144">
        <v>41398.53515625</v>
      </c>
    </row>
    <row r="36" spans="1:6" x14ac:dyDescent="0.3">
      <c r="A36" s="23" t="s">
        <v>44</v>
      </c>
      <c r="B36" s="145">
        <v>3993.718994140625</v>
      </c>
      <c r="C36" s="145">
        <v>5161.14306640625</v>
      </c>
      <c r="D36" s="145">
        <v>5084.89599609375</v>
      </c>
      <c r="E36" s="145">
        <v>1130.5213623046875</v>
      </c>
      <c r="F36" s="145">
        <v>15370.279296875</v>
      </c>
    </row>
    <row r="37" spans="1:6" x14ac:dyDescent="0.3">
      <c r="A37" s="23" t="s">
        <v>45</v>
      </c>
      <c r="B37" s="145" t="s">
        <v>19</v>
      </c>
      <c r="C37" s="145">
        <v>2941.009521484375</v>
      </c>
      <c r="D37" s="145">
        <v>7536.96875</v>
      </c>
      <c r="E37" s="145">
        <v>4035</v>
      </c>
      <c r="F37" s="145">
        <v>14607.970703125</v>
      </c>
    </row>
    <row r="38" spans="1:6" x14ac:dyDescent="0.3">
      <c r="A38" s="23" t="s">
        <v>46</v>
      </c>
      <c r="B38" s="145">
        <v>1886.9835205078125</v>
      </c>
      <c r="C38" s="145">
        <v>5802.58984375</v>
      </c>
      <c r="D38" s="145">
        <v>3353.710205078125</v>
      </c>
      <c r="E38" s="145" t="s">
        <v>19</v>
      </c>
      <c r="F38" s="145">
        <v>11420.283203125</v>
      </c>
    </row>
    <row r="39" spans="1:6" x14ac:dyDescent="0.3">
      <c r="A39" s="19" t="s">
        <v>47</v>
      </c>
      <c r="B39" s="144">
        <v>3348.811767578125</v>
      </c>
      <c r="C39" s="144">
        <v>8212.66796875</v>
      </c>
      <c r="D39" s="144">
        <v>13779.1943359375</v>
      </c>
      <c r="E39" s="144">
        <v>949.95037841796875</v>
      </c>
      <c r="F39" s="144">
        <v>26290.625</v>
      </c>
    </row>
    <row r="40" spans="1:6" x14ac:dyDescent="0.3">
      <c r="A40" s="19" t="s">
        <v>48</v>
      </c>
      <c r="B40" s="144">
        <v>9799.52734375</v>
      </c>
      <c r="C40" s="144">
        <v>36372.32421875</v>
      </c>
      <c r="D40" s="144">
        <v>56547.01953125</v>
      </c>
      <c r="E40" s="144">
        <v>58292.55078125</v>
      </c>
      <c r="F40" s="144">
        <v>161011.421875</v>
      </c>
    </row>
    <row r="41" spans="1:6" x14ac:dyDescent="0.3">
      <c r="A41" s="23" t="s">
        <v>49</v>
      </c>
      <c r="B41" s="145">
        <v>6340.2880859375</v>
      </c>
      <c r="C41" s="145">
        <v>20714.966796875</v>
      </c>
      <c r="D41" s="145">
        <v>39603.421875</v>
      </c>
      <c r="E41" s="145">
        <v>45543.63671875</v>
      </c>
      <c r="F41" s="145">
        <v>112202.3125</v>
      </c>
    </row>
    <row r="42" spans="1:6" x14ac:dyDescent="0.3">
      <c r="A42" s="23" t="s">
        <v>50</v>
      </c>
      <c r="B42" s="145">
        <v>961.8133544921875</v>
      </c>
      <c r="C42" s="145">
        <v>1371.8848876953125</v>
      </c>
      <c r="D42" s="145">
        <v>6102.12451171875</v>
      </c>
      <c r="E42" s="145" t="s">
        <v>19</v>
      </c>
      <c r="F42" s="145">
        <v>8707.3193359375</v>
      </c>
    </row>
    <row r="43" spans="1:6" x14ac:dyDescent="0.3">
      <c r="A43" s="23" t="s">
        <v>51</v>
      </c>
      <c r="B43" s="145" t="s">
        <v>19</v>
      </c>
      <c r="C43" s="145">
        <v>2768.775146484375</v>
      </c>
      <c r="D43" s="145">
        <v>816.42071533203125</v>
      </c>
      <c r="E43" s="145">
        <v>1400.72607421875</v>
      </c>
      <c r="F43" s="145">
        <v>5314.6357421875</v>
      </c>
    </row>
    <row r="44" spans="1:6" x14ac:dyDescent="0.3">
      <c r="A44" s="23" t="s">
        <v>52</v>
      </c>
      <c r="B44" s="145">
        <v>2168.712646484375</v>
      </c>
      <c r="C44" s="145">
        <v>11516.697265625</v>
      </c>
      <c r="D44" s="145">
        <v>10025.0556640625</v>
      </c>
      <c r="E44" s="145">
        <v>11076.69140625</v>
      </c>
      <c r="F44" s="145">
        <v>34787.15625</v>
      </c>
    </row>
    <row r="45" spans="1:6" x14ac:dyDescent="0.3">
      <c r="A45" s="19" t="s">
        <v>53</v>
      </c>
      <c r="B45" s="144">
        <v>3648.534912109375</v>
      </c>
      <c r="C45" s="144">
        <v>6713.00390625</v>
      </c>
      <c r="D45" s="144">
        <v>12929.0546875</v>
      </c>
      <c r="E45" s="144">
        <v>2600.493896484375</v>
      </c>
      <c r="F45" s="144">
        <v>25891.087890625</v>
      </c>
    </row>
    <row r="46" spans="1:6" x14ac:dyDescent="0.3">
      <c r="A46" s="23" t="s">
        <v>54</v>
      </c>
      <c r="B46" s="145">
        <v>540.07391357421875</v>
      </c>
      <c r="C46" s="145">
        <v>1324.223388671875</v>
      </c>
      <c r="D46" s="145">
        <v>2579.126953125</v>
      </c>
      <c r="E46" s="145" t="s">
        <v>19</v>
      </c>
      <c r="F46" s="145">
        <v>4571.91796875</v>
      </c>
    </row>
    <row r="47" spans="1:6" x14ac:dyDescent="0.3">
      <c r="A47" s="23" t="s">
        <v>55</v>
      </c>
      <c r="B47" s="145">
        <v>2451.103759765625</v>
      </c>
      <c r="C47" s="145">
        <v>1590.817138671875</v>
      </c>
      <c r="D47" s="145">
        <v>793.6185302734375</v>
      </c>
      <c r="E47" s="145" t="s">
        <v>19</v>
      </c>
      <c r="F47" s="145">
        <v>4835.53955078125</v>
      </c>
    </row>
    <row r="48" spans="1:6" x14ac:dyDescent="0.3">
      <c r="A48" s="23" t="s">
        <v>56</v>
      </c>
      <c r="B48" s="145">
        <v>657.35723876953125</v>
      </c>
      <c r="C48" s="145">
        <v>3797.96337890625</v>
      </c>
      <c r="D48" s="145">
        <v>9556.3095703125</v>
      </c>
      <c r="E48" s="145">
        <v>2472</v>
      </c>
      <c r="F48" s="145">
        <v>16483.630859375</v>
      </c>
    </row>
    <row r="49" spans="1:6" x14ac:dyDescent="0.3">
      <c r="A49" s="19" t="s">
        <v>57</v>
      </c>
      <c r="B49" s="144">
        <v>10292.3740234375</v>
      </c>
      <c r="C49" s="144">
        <v>38903.90625</v>
      </c>
      <c r="D49" s="144">
        <v>40654.97265625</v>
      </c>
      <c r="E49" s="144">
        <v>16757.47265625</v>
      </c>
      <c r="F49" s="144">
        <v>106608.7265625</v>
      </c>
    </row>
    <row r="50" spans="1:6" x14ac:dyDescent="0.3">
      <c r="A50" s="23" t="s">
        <v>58</v>
      </c>
      <c r="B50" s="145">
        <v>5798.2890625</v>
      </c>
      <c r="C50" s="145">
        <v>657.65447998046875</v>
      </c>
      <c r="D50" s="145">
        <v>2612.829833984375</v>
      </c>
      <c r="E50" s="145" t="s">
        <v>19</v>
      </c>
      <c r="F50" s="145">
        <v>9068.7734375</v>
      </c>
    </row>
    <row r="51" spans="1:6" x14ac:dyDescent="0.3">
      <c r="A51" s="23" t="s">
        <v>59</v>
      </c>
      <c r="B51" s="145">
        <v>1570.4512939453125</v>
      </c>
      <c r="C51" s="145">
        <v>1260.9678955078125</v>
      </c>
      <c r="D51" s="145">
        <v>1442.274169921875</v>
      </c>
      <c r="E51" s="145" t="s">
        <v>19</v>
      </c>
      <c r="F51" s="145">
        <v>4273.693359375</v>
      </c>
    </row>
    <row r="52" spans="1:6" x14ac:dyDescent="0.3">
      <c r="A52" s="23" t="s">
        <v>60</v>
      </c>
      <c r="B52" s="145">
        <v>1348.551025390625</v>
      </c>
      <c r="C52" s="145">
        <v>4788.29150390625</v>
      </c>
      <c r="D52" s="145">
        <v>18918.3046875</v>
      </c>
      <c r="E52" s="145">
        <v>2390.47265625</v>
      </c>
      <c r="F52" s="145">
        <v>27445.619140625</v>
      </c>
    </row>
    <row r="53" spans="1:6" x14ac:dyDescent="0.3">
      <c r="A53" s="23" t="s">
        <v>61</v>
      </c>
      <c r="B53" s="145">
        <v>1575.0823974609375</v>
      </c>
      <c r="C53" s="145">
        <v>32196.994140625</v>
      </c>
      <c r="D53" s="145">
        <v>17681.5625</v>
      </c>
      <c r="E53" s="145">
        <v>14367</v>
      </c>
      <c r="F53" s="145">
        <v>65820.640625</v>
      </c>
    </row>
    <row r="54" spans="1:6" x14ac:dyDescent="0.3">
      <c r="A54" s="19" t="s">
        <v>62</v>
      </c>
      <c r="B54" s="144">
        <v>5863.13037109375</v>
      </c>
      <c r="C54" s="144">
        <v>14785.0146484375</v>
      </c>
      <c r="D54" s="144">
        <v>14221.4990234375</v>
      </c>
      <c r="E54" s="144">
        <v>5043</v>
      </c>
      <c r="F54" s="144">
        <v>39912.64453125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 t="s">
        <v>19</v>
      </c>
      <c r="E55" s="145" t="s">
        <v>19</v>
      </c>
      <c r="F55" s="145">
        <v>1011.6788330078125</v>
      </c>
    </row>
    <row r="56" spans="1:6" x14ac:dyDescent="0.3">
      <c r="A56" s="23" t="s">
        <v>64</v>
      </c>
      <c r="B56" s="145" t="s">
        <v>19</v>
      </c>
      <c r="C56" s="145" t="s">
        <v>19</v>
      </c>
      <c r="D56" s="145">
        <v>1680.1094970703125</v>
      </c>
      <c r="E56" s="145" t="s">
        <v>19</v>
      </c>
      <c r="F56" s="145">
        <v>2176.368408203125</v>
      </c>
    </row>
    <row r="57" spans="1:6" x14ac:dyDescent="0.3">
      <c r="A57" s="23" t="s">
        <v>65</v>
      </c>
      <c r="B57" s="145">
        <v>5440.9833984375</v>
      </c>
      <c r="C57" s="145">
        <v>14374.3388671875</v>
      </c>
      <c r="D57" s="145">
        <v>12128.2744140625</v>
      </c>
      <c r="E57" s="145">
        <v>4781</v>
      </c>
      <c r="F57" s="145">
        <v>36724.59765625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1166.555419921875</v>
      </c>
      <c r="C59" s="145">
        <v>6797.84716796875</v>
      </c>
      <c r="D59" s="145">
        <v>5228.7080078125</v>
      </c>
      <c r="E59" s="145">
        <v>2128.838134765625</v>
      </c>
      <c r="F59" s="145">
        <v>15321.94921875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 t="s">
        <v>19</v>
      </c>
      <c r="F60" s="145">
        <v>969.191162109375</v>
      </c>
    </row>
    <row r="61" spans="1:6" x14ac:dyDescent="0.3">
      <c r="A61" s="23" t="s">
        <v>69</v>
      </c>
      <c r="B61" s="145" t="s">
        <v>19</v>
      </c>
      <c r="C61" s="145">
        <v>1194</v>
      </c>
      <c r="D61" s="145">
        <v>2190.66943359375</v>
      </c>
      <c r="E61" s="145" t="s">
        <v>19</v>
      </c>
      <c r="F61" s="145">
        <v>3977.661376953125</v>
      </c>
    </row>
    <row r="62" spans="1:6" x14ac:dyDescent="0.3">
      <c r="A62" s="23" t="s">
        <v>70</v>
      </c>
      <c r="B62" s="145" t="s">
        <v>19</v>
      </c>
      <c r="C62" s="145">
        <v>1122.67529296875</v>
      </c>
      <c r="D62" s="145">
        <v>5383.791015625</v>
      </c>
      <c r="E62" s="145">
        <v>2379.927001953125</v>
      </c>
      <c r="F62" s="145">
        <v>8923.490234375</v>
      </c>
    </row>
    <row r="63" spans="1:6" x14ac:dyDescent="0.3">
      <c r="A63" s="23" t="s">
        <v>71</v>
      </c>
      <c r="B63" s="145">
        <v>28107.3125</v>
      </c>
      <c r="C63" s="145">
        <v>52580.56640625</v>
      </c>
      <c r="D63" s="145">
        <v>78974.9140625</v>
      </c>
      <c r="E63" s="145">
        <v>79632.1953125</v>
      </c>
      <c r="F63" s="145">
        <v>239295</v>
      </c>
    </row>
    <row r="64" spans="1:6" x14ac:dyDescent="0.3">
      <c r="A64" s="23" t="s">
        <v>72</v>
      </c>
      <c r="B64" s="145">
        <v>627.12347412109375</v>
      </c>
      <c r="C64" s="145">
        <v>1868.6036376953125</v>
      </c>
      <c r="D64" s="145">
        <v>875.5557861328125</v>
      </c>
      <c r="E64" s="145">
        <v>949.7769775390625</v>
      </c>
      <c r="F64" s="145">
        <v>4321.06005859375</v>
      </c>
    </row>
    <row r="65" spans="1:6" x14ac:dyDescent="0.3">
      <c r="A65" s="23" t="s">
        <v>73</v>
      </c>
      <c r="B65" s="145" t="s">
        <v>19</v>
      </c>
      <c r="C65" s="145">
        <v>2386.3740234375</v>
      </c>
      <c r="D65" s="145">
        <v>7869.3779296875</v>
      </c>
      <c r="E65" s="145">
        <v>6940.96337890625</v>
      </c>
      <c r="F65" s="145">
        <v>17593.11328125</v>
      </c>
    </row>
    <row r="66" spans="1:6" x14ac:dyDescent="0.3">
      <c r="A66" s="23" t="s">
        <v>74</v>
      </c>
      <c r="B66" s="145" t="s">
        <v>19</v>
      </c>
      <c r="C66" s="145" t="s">
        <v>19</v>
      </c>
      <c r="D66" s="145" t="s">
        <v>19</v>
      </c>
      <c r="E66" s="145" t="s">
        <v>19</v>
      </c>
      <c r="F66" s="145">
        <v>873.77935791015625</v>
      </c>
    </row>
    <row r="67" spans="1:6" x14ac:dyDescent="0.3">
      <c r="A67" s="23" t="s">
        <v>75</v>
      </c>
      <c r="B67" s="145" t="s">
        <v>19</v>
      </c>
      <c r="C67" s="145">
        <v>2772.56396484375</v>
      </c>
      <c r="D67" s="145">
        <v>7536.96875</v>
      </c>
      <c r="E67" s="145">
        <v>3415</v>
      </c>
      <c r="F67" s="145">
        <v>13836.091796875</v>
      </c>
    </row>
    <row r="68" spans="1:6" x14ac:dyDescent="0.3">
      <c r="A68" s="23" t="s">
        <v>76</v>
      </c>
      <c r="B68" s="145">
        <v>3661.70751953125</v>
      </c>
      <c r="C68" s="145">
        <v>668.51593017578125</v>
      </c>
      <c r="D68" s="145">
        <v>3224.3515625</v>
      </c>
      <c r="E68" s="145">
        <v>1130.5213623046875</v>
      </c>
      <c r="F68" s="145">
        <v>8685.0966796875</v>
      </c>
    </row>
    <row r="69" spans="1:6" x14ac:dyDescent="0.3">
      <c r="A69" s="23" t="s">
        <v>77</v>
      </c>
      <c r="B69" s="145" t="s">
        <v>19</v>
      </c>
      <c r="C69" s="145">
        <v>1232.1826171875</v>
      </c>
      <c r="D69" s="145">
        <v>500.98599243164063</v>
      </c>
      <c r="E69" s="145" t="s">
        <v>19</v>
      </c>
      <c r="F69" s="145">
        <v>1840.177490234375</v>
      </c>
    </row>
    <row r="70" spans="1:6" x14ac:dyDescent="0.3">
      <c r="A70" s="23" t="s">
        <v>78</v>
      </c>
      <c r="B70" s="145">
        <v>2239.1181640625</v>
      </c>
      <c r="C70" s="145">
        <v>5241.85693359375</v>
      </c>
      <c r="D70" s="145">
        <v>7599.6572265625</v>
      </c>
      <c r="E70" s="145" t="s">
        <v>19</v>
      </c>
      <c r="F70" s="145">
        <v>15080.6328125</v>
      </c>
    </row>
    <row r="71" spans="1:6" x14ac:dyDescent="0.3">
      <c r="A71" s="23" t="s">
        <v>79</v>
      </c>
      <c r="B71" s="145">
        <v>6621.08935546875</v>
      </c>
      <c r="C71" s="145">
        <v>22438.966796875</v>
      </c>
      <c r="D71" s="145">
        <v>43315.41015625</v>
      </c>
      <c r="E71" s="145">
        <v>45850.1328125</v>
      </c>
      <c r="F71" s="145">
        <v>118225.6015625</v>
      </c>
    </row>
    <row r="72" spans="1:6" x14ac:dyDescent="0.3">
      <c r="A72" s="23" t="s">
        <v>80</v>
      </c>
      <c r="B72" s="145">
        <v>1853.6820068359375</v>
      </c>
      <c r="C72" s="145">
        <v>11297.298828125</v>
      </c>
      <c r="D72" s="145">
        <v>9692.1357421875</v>
      </c>
      <c r="E72" s="145">
        <v>11076.69140625</v>
      </c>
      <c r="F72" s="145">
        <v>33919.80859375</v>
      </c>
    </row>
    <row r="73" spans="1:6" x14ac:dyDescent="0.3">
      <c r="A73" s="23" t="s">
        <v>81</v>
      </c>
      <c r="B73" s="145">
        <v>5798.2890625</v>
      </c>
      <c r="C73" s="145" t="s">
        <v>19</v>
      </c>
      <c r="D73" s="145">
        <v>1759.829833984375</v>
      </c>
      <c r="E73" s="145" t="s">
        <v>19</v>
      </c>
      <c r="F73" s="145">
        <v>8054.421875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6971-06AC-436A-918A-CB2976F24ADA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538729.75</v>
      </c>
      <c r="C5" s="150">
        <v>352573.46875</v>
      </c>
      <c r="D5" s="150">
        <v>891303.25</v>
      </c>
    </row>
    <row r="6" spans="1:4" x14ac:dyDescent="0.3">
      <c r="A6" s="17" t="s">
        <v>13</v>
      </c>
      <c r="B6" s="151">
        <v>114222.21875</v>
      </c>
      <c r="C6" s="151">
        <v>121189.859375</v>
      </c>
      <c r="D6" s="151">
        <v>235412.078125</v>
      </c>
    </row>
    <row r="7" spans="1:4" x14ac:dyDescent="0.3">
      <c r="A7" s="17" t="s">
        <v>14</v>
      </c>
      <c r="B7" s="151">
        <v>424507.5625</v>
      </c>
      <c r="C7" s="151">
        <v>231383.625</v>
      </c>
      <c r="D7" s="151">
        <v>655891.1875</v>
      </c>
    </row>
    <row r="8" spans="1:4" x14ac:dyDescent="0.3">
      <c r="A8" s="19" t="s">
        <v>15</v>
      </c>
      <c r="B8" s="152">
        <v>14680.7900390625</v>
      </c>
      <c r="C8" s="152">
        <v>13992.6572265625</v>
      </c>
      <c r="D8" s="152">
        <v>28673.447265625</v>
      </c>
    </row>
    <row r="9" spans="1:4" x14ac:dyDescent="0.3">
      <c r="A9" s="28" t="s">
        <v>16</v>
      </c>
      <c r="B9" s="153">
        <v>11537.7138671875</v>
      </c>
      <c r="C9" s="153">
        <v>5799.4228515625</v>
      </c>
      <c r="D9" s="153">
        <v>17337.13671875</v>
      </c>
    </row>
    <row r="10" spans="1:4" x14ac:dyDescent="0.3">
      <c r="A10" s="28" t="s">
        <v>17</v>
      </c>
      <c r="B10" s="153">
        <v>3143.075927734375</v>
      </c>
      <c r="C10" s="153">
        <v>5435.79638671875</v>
      </c>
      <c r="D10" s="153">
        <v>8578.8720703125</v>
      </c>
    </row>
    <row r="11" spans="1:4" x14ac:dyDescent="0.3">
      <c r="A11" s="28" t="s">
        <v>18</v>
      </c>
      <c r="B11" s="153" t="s">
        <v>19</v>
      </c>
      <c r="C11" s="153">
        <v>2757.4384765625</v>
      </c>
      <c r="D11" s="153">
        <v>2757.4384765625</v>
      </c>
    </row>
    <row r="12" spans="1:4" x14ac:dyDescent="0.3">
      <c r="A12" s="19" t="s">
        <v>20</v>
      </c>
      <c r="B12" s="152">
        <v>54163.91015625</v>
      </c>
      <c r="C12" s="152">
        <v>46353.0859375</v>
      </c>
      <c r="D12" s="152">
        <v>100516.9921875</v>
      </c>
    </row>
    <row r="13" spans="1:4" x14ac:dyDescent="0.3">
      <c r="A13" s="23" t="s">
        <v>21</v>
      </c>
      <c r="B13" s="153">
        <v>37970.70703125</v>
      </c>
      <c r="C13" s="153">
        <v>20990.28125</v>
      </c>
      <c r="D13" s="153">
        <v>58960.98828125</v>
      </c>
    </row>
    <row r="14" spans="1:4" x14ac:dyDescent="0.3">
      <c r="A14" s="23" t="s">
        <v>22</v>
      </c>
      <c r="B14" s="153">
        <v>3849.93798828125</v>
      </c>
      <c r="C14" s="153">
        <v>3640.11328125</v>
      </c>
      <c r="D14" s="153">
        <v>7490.05126953125</v>
      </c>
    </row>
    <row r="15" spans="1:4" x14ac:dyDescent="0.3">
      <c r="A15" s="23" t="s">
        <v>23</v>
      </c>
      <c r="B15" s="153" t="s">
        <v>19</v>
      </c>
      <c r="C15" s="153">
        <v>5829.92529296875</v>
      </c>
      <c r="D15" s="153">
        <v>5829.92529296875</v>
      </c>
    </row>
    <row r="16" spans="1:4" x14ac:dyDescent="0.3">
      <c r="A16" s="23" t="s">
        <v>24</v>
      </c>
      <c r="B16" s="153">
        <v>1843</v>
      </c>
      <c r="C16" s="153">
        <v>4512.30224609375</v>
      </c>
      <c r="D16" s="153">
        <v>6355.30224609375</v>
      </c>
    </row>
    <row r="17" spans="1:4" x14ac:dyDescent="0.3">
      <c r="A17" s="23" t="s">
        <v>25</v>
      </c>
      <c r="B17" s="153">
        <v>1889.315185546875</v>
      </c>
      <c r="C17" s="153">
        <v>6106.98486328125</v>
      </c>
      <c r="D17" s="153">
        <v>7996.30029296875</v>
      </c>
    </row>
    <row r="18" spans="1:4" x14ac:dyDescent="0.3">
      <c r="A18" s="23" t="s">
        <v>26</v>
      </c>
      <c r="B18" s="153">
        <v>8610.9482421875</v>
      </c>
      <c r="C18" s="153">
        <v>3830.611328125</v>
      </c>
      <c r="D18" s="153">
        <v>12441.5595703125</v>
      </c>
    </row>
    <row r="19" spans="1:4" x14ac:dyDescent="0.3">
      <c r="A19" s="23" t="s">
        <v>27</v>
      </c>
      <c r="B19" s="153" t="s">
        <v>19</v>
      </c>
      <c r="C19" s="153">
        <v>807.26190185546875</v>
      </c>
      <c r="D19" s="153">
        <v>807.26190185546875</v>
      </c>
    </row>
    <row r="20" spans="1:4" x14ac:dyDescent="0.3">
      <c r="A20" s="23" t="s">
        <v>28</v>
      </c>
      <c r="B20" s="153" t="s">
        <v>19</v>
      </c>
      <c r="C20" s="153">
        <v>635.6058349609375</v>
      </c>
      <c r="D20" s="153">
        <v>635.6058349609375</v>
      </c>
    </row>
    <row r="21" spans="1:4" x14ac:dyDescent="0.3">
      <c r="A21" s="19" t="s">
        <v>29</v>
      </c>
      <c r="B21" s="152">
        <v>15071.4609375</v>
      </c>
      <c r="C21" s="152">
        <v>11474.7509765625</v>
      </c>
      <c r="D21" s="152">
        <v>26546.2109375</v>
      </c>
    </row>
    <row r="22" spans="1:4" x14ac:dyDescent="0.3">
      <c r="A22" s="23" t="s">
        <v>30</v>
      </c>
      <c r="B22" s="153">
        <v>1127</v>
      </c>
      <c r="C22" s="153">
        <v>4798.58642578125</v>
      </c>
      <c r="D22" s="153">
        <v>5925.58642578125</v>
      </c>
    </row>
    <row r="23" spans="1:4" x14ac:dyDescent="0.3">
      <c r="A23" s="23" t="s">
        <v>31</v>
      </c>
      <c r="B23" s="153" t="s">
        <v>19</v>
      </c>
      <c r="C23" s="153">
        <v>1430.8128662109375</v>
      </c>
      <c r="D23" s="153">
        <v>1430.8128662109375</v>
      </c>
    </row>
    <row r="24" spans="1:4" x14ac:dyDescent="0.3">
      <c r="A24" s="23" t="s">
        <v>32</v>
      </c>
      <c r="B24" s="153">
        <v>13944.4609375</v>
      </c>
      <c r="C24" s="153">
        <v>5245.3515625</v>
      </c>
      <c r="D24" s="153">
        <v>19189.8125</v>
      </c>
    </row>
    <row r="25" spans="1:4" x14ac:dyDescent="0.3">
      <c r="A25" s="19" t="s">
        <v>33</v>
      </c>
      <c r="B25" s="152">
        <v>5061.294921875</v>
      </c>
      <c r="C25" s="152">
        <v>2362.992919921875</v>
      </c>
      <c r="D25" s="152">
        <v>7424.2880859375</v>
      </c>
    </row>
    <row r="26" spans="1:4" x14ac:dyDescent="0.3">
      <c r="A26" s="19" t="s">
        <v>34</v>
      </c>
      <c r="B26" s="152">
        <v>14756.451171875</v>
      </c>
      <c r="C26" s="152">
        <v>19480.75390625</v>
      </c>
      <c r="D26" s="152">
        <v>34237.203125</v>
      </c>
    </row>
    <row r="27" spans="1:4" x14ac:dyDescent="0.3">
      <c r="A27" s="23" t="s">
        <v>35</v>
      </c>
      <c r="B27" s="153">
        <v>1680</v>
      </c>
      <c r="C27" s="153">
        <v>10276.0458984375</v>
      </c>
      <c r="D27" s="153">
        <v>11956.0458984375</v>
      </c>
    </row>
    <row r="28" spans="1:4" x14ac:dyDescent="0.3">
      <c r="A28" s="23" t="s">
        <v>36</v>
      </c>
      <c r="B28" s="153">
        <v>13076.451171875</v>
      </c>
      <c r="C28" s="153">
        <v>9204.7080078125</v>
      </c>
      <c r="D28" s="153">
        <v>22281.158203125</v>
      </c>
    </row>
    <row r="29" spans="1:4" x14ac:dyDescent="0.3">
      <c r="A29" s="19" t="s">
        <v>37</v>
      </c>
      <c r="B29" s="152">
        <v>218236.765625</v>
      </c>
      <c r="C29" s="152">
        <v>74555.3046875</v>
      </c>
      <c r="D29" s="152">
        <v>292792.0625</v>
      </c>
    </row>
    <row r="30" spans="1:4" x14ac:dyDescent="0.3">
      <c r="A30" s="23" t="s">
        <v>38</v>
      </c>
      <c r="B30" s="153" t="s">
        <v>19</v>
      </c>
      <c r="C30" s="153">
        <v>1004.3507080078125</v>
      </c>
      <c r="D30" s="153">
        <v>1004.3507080078125</v>
      </c>
    </row>
    <row r="31" spans="1:4" x14ac:dyDescent="0.3">
      <c r="A31" s="23" t="s">
        <v>39</v>
      </c>
      <c r="B31" s="153">
        <v>8132.97705078125</v>
      </c>
      <c r="C31" s="153">
        <v>13781.1962890625</v>
      </c>
      <c r="D31" s="153">
        <v>21914.173828125</v>
      </c>
    </row>
    <row r="32" spans="1:4" x14ac:dyDescent="0.3">
      <c r="A32" s="23" t="s">
        <v>40</v>
      </c>
      <c r="B32" s="153">
        <v>86779.0390625</v>
      </c>
      <c r="C32" s="153">
        <v>22641.626953125</v>
      </c>
      <c r="D32" s="153">
        <v>109420.671875</v>
      </c>
    </row>
    <row r="33" spans="1:4" x14ac:dyDescent="0.3">
      <c r="A33" s="23" t="s">
        <v>41</v>
      </c>
      <c r="B33" s="153">
        <v>114469.515625</v>
      </c>
      <c r="C33" s="153">
        <v>30363.08984375</v>
      </c>
      <c r="D33" s="153">
        <v>144832.609375</v>
      </c>
    </row>
    <row r="34" spans="1:4" x14ac:dyDescent="0.3">
      <c r="A34" s="23" t="s">
        <v>42</v>
      </c>
      <c r="B34" s="153">
        <v>8855.2275390625</v>
      </c>
      <c r="C34" s="153">
        <v>6765.03955078125</v>
      </c>
      <c r="D34" s="153">
        <v>15620.2666015625</v>
      </c>
    </row>
    <row r="35" spans="1:4" x14ac:dyDescent="0.3">
      <c r="A35" s="19" t="s">
        <v>43</v>
      </c>
      <c r="B35" s="152">
        <v>16238.912109375</v>
      </c>
      <c r="C35" s="152">
        <v>25159.623046875</v>
      </c>
      <c r="D35" s="152">
        <v>41398.53515625</v>
      </c>
    </row>
    <row r="36" spans="1:4" x14ac:dyDescent="0.3">
      <c r="A36" s="23" t="s">
        <v>44</v>
      </c>
      <c r="B36" s="153">
        <v>4148.8564453125</v>
      </c>
      <c r="C36" s="153">
        <v>11221.423828125</v>
      </c>
      <c r="D36" s="153">
        <v>15370.279296875</v>
      </c>
    </row>
    <row r="37" spans="1:4" x14ac:dyDescent="0.3">
      <c r="A37" s="23" t="s">
        <v>45</v>
      </c>
      <c r="B37" s="153">
        <v>6466.65869140625</v>
      </c>
      <c r="C37" s="153">
        <v>8141.3125</v>
      </c>
      <c r="D37" s="153">
        <v>14607.970703125</v>
      </c>
    </row>
    <row r="38" spans="1:4" x14ac:dyDescent="0.3">
      <c r="A38" s="23" t="s">
        <v>46</v>
      </c>
      <c r="B38" s="153">
        <v>5623.396484375</v>
      </c>
      <c r="C38" s="153">
        <v>5796.88671875</v>
      </c>
      <c r="D38" s="153">
        <v>11420.283203125</v>
      </c>
    </row>
    <row r="39" spans="1:4" x14ac:dyDescent="0.3">
      <c r="A39" s="19" t="s">
        <v>47</v>
      </c>
      <c r="B39" s="152">
        <v>17048.69921875</v>
      </c>
      <c r="C39" s="152">
        <v>9241.9248046875</v>
      </c>
      <c r="D39" s="152">
        <v>26290.625</v>
      </c>
    </row>
    <row r="40" spans="1:4" x14ac:dyDescent="0.3">
      <c r="A40" s="19" t="s">
        <v>48</v>
      </c>
      <c r="B40" s="152">
        <v>82277.21875</v>
      </c>
      <c r="C40" s="152">
        <v>78734.203125</v>
      </c>
      <c r="D40" s="152">
        <v>161011.421875</v>
      </c>
    </row>
    <row r="41" spans="1:4" x14ac:dyDescent="0.3">
      <c r="A41" s="23" t="s">
        <v>49</v>
      </c>
      <c r="B41" s="153">
        <v>56387.42578125</v>
      </c>
      <c r="C41" s="153">
        <v>55814.890625</v>
      </c>
      <c r="D41" s="153">
        <v>112202.3125</v>
      </c>
    </row>
    <row r="42" spans="1:4" x14ac:dyDescent="0.3">
      <c r="A42" s="23" t="s">
        <v>50</v>
      </c>
      <c r="B42" s="153">
        <v>4059</v>
      </c>
      <c r="C42" s="153">
        <v>4648.3193359375</v>
      </c>
      <c r="D42" s="153">
        <v>8707.3193359375</v>
      </c>
    </row>
    <row r="43" spans="1:4" x14ac:dyDescent="0.3">
      <c r="A43" s="23" t="s">
        <v>51</v>
      </c>
      <c r="B43" s="153" t="s">
        <v>19</v>
      </c>
      <c r="C43" s="153">
        <v>5314.6357421875</v>
      </c>
      <c r="D43" s="153">
        <v>5314.6357421875</v>
      </c>
    </row>
    <row r="44" spans="1:4" x14ac:dyDescent="0.3">
      <c r="A44" s="23" t="s">
        <v>52</v>
      </c>
      <c r="B44" s="153">
        <v>21830.794921875</v>
      </c>
      <c r="C44" s="153">
        <v>12956.3623046875</v>
      </c>
      <c r="D44" s="153">
        <v>34787.15625</v>
      </c>
    </row>
    <row r="45" spans="1:4" x14ac:dyDescent="0.3">
      <c r="A45" s="19" t="s">
        <v>53</v>
      </c>
      <c r="B45" s="152">
        <v>17367.927734375</v>
      </c>
      <c r="C45" s="152">
        <v>8523.1591796875</v>
      </c>
      <c r="D45" s="152">
        <v>25891.087890625</v>
      </c>
    </row>
    <row r="46" spans="1:4" x14ac:dyDescent="0.3">
      <c r="A46" s="23" t="s">
        <v>54</v>
      </c>
      <c r="B46" s="153">
        <v>1338.475341796875</v>
      </c>
      <c r="C46" s="153">
        <v>3233.442626953125</v>
      </c>
      <c r="D46" s="153">
        <v>4571.91796875</v>
      </c>
    </row>
    <row r="47" spans="1:4" x14ac:dyDescent="0.3">
      <c r="A47" s="23" t="s">
        <v>55</v>
      </c>
      <c r="B47" s="153">
        <v>3604.4443359375</v>
      </c>
      <c r="C47" s="153">
        <v>1231.09521484375</v>
      </c>
      <c r="D47" s="153">
        <v>4835.53955078125</v>
      </c>
    </row>
    <row r="48" spans="1:4" x14ac:dyDescent="0.3">
      <c r="A48" s="23" t="s">
        <v>56</v>
      </c>
      <c r="B48" s="153">
        <v>12425.0087890625</v>
      </c>
      <c r="C48" s="153">
        <v>4058.621826171875</v>
      </c>
      <c r="D48" s="153">
        <v>16483.630859375</v>
      </c>
    </row>
    <row r="49" spans="1:4" x14ac:dyDescent="0.3">
      <c r="A49" s="19" t="s">
        <v>57</v>
      </c>
      <c r="B49" s="152">
        <v>57295.5703125</v>
      </c>
      <c r="C49" s="152">
        <v>49313.15625</v>
      </c>
      <c r="D49" s="152">
        <v>106608.7265625</v>
      </c>
    </row>
    <row r="50" spans="1:4" x14ac:dyDescent="0.3">
      <c r="A50" s="23" t="s">
        <v>58</v>
      </c>
      <c r="B50" s="153">
        <v>5004.59375</v>
      </c>
      <c r="C50" s="153">
        <v>4064.179443359375</v>
      </c>
      <c r="D50" s="153">
        <v>9068.7734375</v>
      </c>
    </row>
    <row r="51" spans="1:4" x14ac:dyDescent="0.3">
      <c r="A51" s="23" t="s">
        <v>59</v>
      </c>
      <c r="B51" s="153" t="s">
        <v>19</v>
      </c>
      <c r="C51" s="153">
        <v>4273.693359375</v>
      </c>
      <c r="D51" s="153">
        <v>4273.693359375</v>
      </c>
    </row>
    <row r="52" spans="1:4" x14ac:dyDescent="0.3">
      <c r="A52" s="23" t="s">
        <v>60</v>
      </c>
      <c r="B52" s="153">
        <v>18320.71484375</v>
      </c>
      <c r="C52" s="153">
        <v>9124.904296875</v>
      </c>
      <c r="D52" s="153">
        <v>27445.619140625</v>
      </c>
    </row>
    <row r="53" spans="1:4" x14ac:dyDescent="0.3">
      <c r="A53" s="23" t="s">
        <v>61</v>
      </c>
      <c r="B53" s="153">
        <v>33970.26171875</v>
      </c>
      <c r="C53" s="153">
        <v>31850.37890625</v>
      </c>
      <c r="D53" s="153">
        <v>65820.640625</v>
      </c>
    </row>
    <row r="54" spans="1:4" x14ac:dyDescent="0.3">
      <c r="A54" s="19" t="s">
        <v>62</v>
      </c>
      <c r="B54" s="152">
        <v>26530.77734375</v>
      </c>
      <c r="C54" s="152">
        <v>13381.865234375</v>
      </c>
      <c r="D54" s="152">
        <v>39912.64453125</v>
      </c>
    </row>
    <row r="55" spans="1:4" x14ac:dyDescent="0.3">
      <c r="A55" s="23" t="s">
        <v>103</v>
      </c>
      <c r="B55" s="153" t="s">
        <v>19</v>
      </c>
      <c r="C55" s="153">
        <v>1011.6788330078125</v>
      </c>
      <c r="D55" s="153">
        <v>1011.6788330078125</v>
      </c>
    </row>
    <row r="56" spans="1:4" x14ac:dyDescent="0.3">
      <c r="A56" s="23" t="s">
        <v>64</v>
      </c>
      <c r="B56" s="153" t="s">
        <v>19</v>
      </c>
      <c r="C56" s="153">
        <v>2176.368408203125</v>
      </c>
      <c r="D56" s="153">
        <v>2176.368408203125</v>
      </c>
    </row>
    <row r="57" spans="1:4" x14ac:dyDescent="0.3">
      <c r="A57" s="23" t="s">
        <v>65</v>
      </c>
      <c r="B57" s="153">
        <v>26530.77734375</v>
      </c>
      <c r="C57" s="153">
        <v>10193.818359375</v>
      </c>
      <c r="D57" s="153">
        <v>36724.59765625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11454.451171875</v>
      </c>
      <c r="C59" s="153">
        <v>3867.497802734375</v>
      </c>
      <c r="D59" s="153">
        <v>15321.94921875</v>
      </c>
    </row>
    <row r="60" spans="1:4" x14ac:dyDescent="0.3">
      <c r="A60" s="23" t="s">
        <v>68</v>
      </c>
      <c r="B60" s="153" t="s">
        <v>19</v>
      </c>
      <c r="C60" s="153">
        <v>907.191162109375</v>
      </c>
      <c r="D60" s="153">
        <v>969.191162109375</v>
      </c>
    </row>
    <row r="61" spans="1:4" x14ac:dyDescent="0.3">
      <c r="A61" s="23" t="s">
        <v>69</v>
      </c>
      <c r="B61" s="153">
        <v>1194</v>
      </c>
      <c r="C61" s="153">
        <v>2783.661376953125</v>
      </c>
      <c r="D61" s="153">
        <v>3977.661376953125</v>
      </c>
    </row>
    <row r="62" spans="1:4" x14ac:dyDescent="0.3">
      <c r="A62" s="23" t="s">
        <v>70</v>
      </c>
      <c r="B62" s="153">
        <v>1618</v>
      </c>
      <c r="C62" s="153">
        <v>7305.490234375</v>
      </c>
      <c r="D62" s="153">
        <v>8923.490234375</v>
      </c>
    </row>
    <row r="63" spans="1:4" x14ac:dyDescent="0.3">
      <c r="A63" s="23" t="s">
        <v>71</v>
      </c>
      <c r="B63" s="153">
        <v>192448.828125</v>
      </c>
      <c r="C63" s="153">
        <v>46846.16015625</v>
      </c>
      <c r="D63" s="153">
        <v>239295</v>
      </c>
    </row>
    <row r="64" spans="1:4" x14ac:dyDescent="0.3">
      <c r="A64" s="23" t="s">
        <v>72</v>
      </c>
      <c r="B64" s="153">
        <v>1072.289794921875</v>
      </c>
      <c r="C64" s="153">
        <v>3248.770263671875</v>
      </c>
      <c r="D64" s="153">
        <v>4321.06005859375</v>
      </c>
    </row>
    <row r="65" spans="1:4" x14ac:dyDescent="0.3">
      <c r="A65" s="23" t="s">
        <v>73</v>
      </c>
      <c r="B65" s="153">
        <v>7060.68701171875</v>
      </c>
      <c r="C65" s="153">
        <v>10532.4267578125</v>
      </c>
      <c r="D65" s="153">
        <v>17593.11328125</v>
      </c>
    </row>
    <row r="66" spans="1:4" x14ac:dyDescent="0.3">
      <c r="A66" s="23" t="s">
        <v>74</v>
      </c>
      <c r="B66" s="153" t="s">
        <v>19</v>
      </c>
      <c r="C66" s="153">
        <v>873.77935791015625</v>
      </c>
      <c r="D66" s="153">
        <v>873.77935791015625</v>
      </c>
    </row>
    <row r="67" spans="1:4" x14ac:dyDescent="0.3">
      <c r="A67" s="23" t="s">
        <v>75</v>
      </c>
      <c r="B67" s="153">
        <v>6466.65869140625</v>
      </c>
      <c r="C67" s="153">
        <v>7369.43359375</v>
      </c>
      <c r="D67" s="153">
        <v>13836.091796875</v>
      </c>
    </row>
    <row r="68" spans="1:4" x14ac:dyDescent="0.3">
      <c r="A68" s="23" t="s">
        <v>76</v>
      </c>
      <c r="B68" s="153">
        <v>1717.0269775390625</v>
      </c>
      <c r="C68" s="153">
        <v>6968.0693359375</v>
      </c>
      <c r="D68" s="153">
        <v>8685.0966796875</v>
      </c>
    </row>
    <row r="69" spans="1:4" x14ac:dyDescent="0.3">
      <c r="A69" s="23" t="s">
        <v>77</v>
      </c>
      <c r="B69" s="153" t="s">
        <v>19</v>
      </c>
      <c r="C69" s="153">
        <v>1840.177490234375</v>
      </c>
      <c r="D69" s="153">
        <v>1840.177490234375</v>
      </c>
    </row>
    <row r="70" spans="1:4" x14ac:dyDescent="0.3">
      <c r="A70" s="23" t="s">
        <v>78</v>
      </c>
      <c r="B70" s="153">
        <v>11859.69921875</v>
      </c>
      <c r="C70" s="153">
        <v>3220.933349609375</v>
      </c>
      <c r="D70" s="153">
        <v>15080.6328125</v>
      </c>
    </row>
    <row r="71" spans="1:4" x14ac:dyDescent="0.3">
      <c r="A71" s="23" t="s">
        <v>79</v>
      </c>
      <c r="B71" s="153">
        <v>58496.42578125</v>
      </c>
      <c r="C71" s="153">
        <v>59729.1796875</v>
      </c>
      <c r="D71" s="153">
        <v>118225.6015625</v>
      </c>
    </row>
    <row r="72" spans="1:4" x14ac:dyDescent="0.3">
      <c r="A72" s="23" t="s">
        <v>80</v>
      </c>
      <c r="B72" s="153">
        <v>21830.794921875</v>
      </c>
      <c r="C72" s="153">
        <v>12089.013671875</v>
      </c>
      <c r="D72" s="153">
        <v>33919.80859375</v>
      </c>
    </row>
    <row r="73" spans="1:4" x14ac:dyDescent="0.3">
      <c r="A73" s="23" t="s">
        <v>81</v>
      </c>
      <c r="B73" s="153">
        <v>5004.59375</v>
      </c>
      <c r="C73" s="153">
        <v>3049.828125</v>
      </c>
      <c r="D73" s="153">
        <v>8054.421875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F21E-5E18-4962-9CA1-B5396B42D63E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441762.8125</v>
      </c>
      <c r="C6" s="52">
        <v>96966.9609375</v>
      </c>
      <c r="D6" s="52">
        <v>304011.96875</v>
      </c>
      <c r="E6" s="52">
        <v>48561.51171875</v>
      </c>
      <c r="F6" s="52">
        <v>745774.75</v>
      </c>
      <c r="G6" s="52">
        <v>145528.46875</v>
      </c>
    </row>
    <row r="7" spans="1:7" x14ac:dyDescent="0.3">
      <c r="A7" s="17" t="s">
        <v>13</v>
      </c>
      <c r="B7" s="18">
        <v>91251.0078125</v>
      </c>
      <c r="C7" s="18">
        <v>22971.2109375</v>
      </c>
      <c r="D7" s="18">
        <v>102362.7265625</v>
      </c>
      <c r="E7" s="18">
        <v>18827.1328125</v>
      </c>
      <c r="F7" s="18">
        <v>193613.734375</v>
      </c>
      <c r="G7" s="18">
        <v>41798.34375</v>
      </c>
    </row>
    <row r="8" spans="1:7" x14ac:dyDescent="0.3">
      <c r="A8" s="17" t="s">
        <v>14</v>
      </c>
      <c r="B8" s="18">
        <v>350511.8125</v>
      </c>
      <c r="C8" s="18">
        <v>73995.75</v>
      </c>
      <c r="D8" s="18">
        <v>201649.234375</v>
      </c>
      <c r="E8" s="18">
        <v>29734.37890625</v>
      </c>
      <c r="F8" s="18">
        <v>552161.0625</v>
      </c>
      <c r="G8" s="18">
        <v>103730.125</v>
      </c>
    </row>
    <row r="9" spans="1:7" x14ac:dyDescent="0.3">
      <c r="A9" s="19" t="s">
        <v>15</v>
      </c>
      <c r="B9" s="20">
        <v>12478.4921875</v>
      </c>
      <c r="C9" s="20">
        <v>2202.297607421875</v>
      </c>
      <c r="D9" s="20">
        <v>11787.798828125</v>
      </c>
      <c r="E9" s="20">
        <v>2204.858642578125</v>
      </c>
      <c r="F9" s="20">
        <v>24266.291015625</v>
      </c>
      <c r="G9" s="20">
        <v>4407.15625</v>
      </c>
    </row>
    <row r="10" spans="1:7" x14ac:dyDescent="0.3">
      <c r="A10" s="28" t="s">
        <v>16</v>
      </c>
      <c r="B10" s="22">
        <v>9782.783203125</v>
      </c>
      <c r="C10" s="22">
        <v>1754.930908203125</v>
      </c>
      <c r="D10" s="22">
        <v>5134.2578125</v>
      </c>
      <c r="E10" s="22">
        <v>665.16473388671875</v>
      </c>
      <c r="F10" s="22">
        <v>14917.041015625</v>
      </c>
      <c r="G10" s="22">
        <v>2420.095703125</v>
      </c>
    </row>
    <row r="11" spans="1:7" x14ac:dyDescent="0.3">
      <c r="A11" s="28" t="s">
        <v>17</v>
      </c>
      <c r="B11" s="22">
        <v>2695.708984375</v>
      </c>
      <c r="C11" s="22" t="s">
        <v>19</v>
      </c>
      <c r="D11" s="22">
        <v>4426.50048828125</v>
      </c>
      <c r="E11" s="22">
        <v>1009.2957153320313</v>
      </c>
      <c r="F11" s="22">
        <v>7122.2099609375</v>
      </c>
      <c r="G11" s="22">
        <v>1456.6624755859375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2227.040283203125</v>
      </c>
      <c r="E12" s="22">
        <v>530.39813232421875</v>
      </c>
      <c r="F12" s="22">
        <v>2227.040283203125</v>
      </c>
      <c r="G12" s="22">
        <v>530.39813232421875</v>
      </c>
    </row>
    <row r="13" spans="1:7" x14ac:dyDescent="0.3">
      <c r="A13" s="19" t="s">
        <v>20</v>
      </c>
      <c r="B13" s="20">
        <v>49194.03515625</v>
      </c>
      <c r="C13" s="20">
        <v>4969.875</v>
      </c>
      <c r="D13" s="20">
        <v>43143.2578125</v>
      </c>
      <c r="E13" s="20">
        <v>3209.82763671875</v>
      </c>
      <c r="F13" s="20">
        <v>92337.296875</v>
      </c>
      <c r="G13" s="20">
        <v>8179.70263671875</v>
      </c>
    </row>
    <row r="14" spans="1:7" x14ac:dyDescent="0.3">
      <c r="A14" s="23" t="s">
        <v>21</v>
      </c>
      <c r="B14" s="22">
        <v>34339.03515625</v>
      </c>
      <c r="C14" s="22">
        <v>3631.67431640625</v>
      </c>
      <c r="D14" s="22">
        <v>18732.9296875</v>
      </c>
      <c r="E14" s="22">
        <v>2257.35009765625</v>
      </c>
      <c r="F14" s="22">
        <v>53071.96484375</v>
      </c>
      <c r="G14" s="22">
        <v>5889.0244140625</v>
      </c>
    </row>
    <row r="15" spans="1:7" x14ac:dyDescent="0.3">
      <c r="A15" s="23" t="s">
        <v>22</v>
      </c>
      <c r="B15" s="22">
        <v>3680.521240234375</v>
      </c>
      <c r="C15" s="22" t="s">
        <v>19</v>
      </c>
      <c r="D15" s="22">
        <v>3531.10498046875</v>
      </c>
      <c r="E15" s="22" t="s">
        <v>19</v>
      </c>
      <c r="F15" s="22">
        <v>7211.6259765625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5689.29150390625</v>
      </c>
      <c r="E16" s="22" t="s">
        <v>19</v>
      </c>
      <c r="F16" s="22">
        <v>5689.29150390625</v>
      </c>
      <c r="G16" s="22" t="s">
        <v>19</v>
      </c>
    </row>
    <row r="17" spans="1:7" x14ac:dyDescent="0.3">
      <c r="A17" s="23" t="s">
        <v>24</v>
      </c>
      <c r="B17" s="22">
        <v>1777.4022216796875</v>
      </c>
      <c r="C17" s="22" t="s">
        <v>19</v>
      </c>
      <c r="D17" s="22">
        <v>4402.12548828125</v>
      </c>
      <c r="E17" s="22" t="s">
        <v>19</v>
      </c>
      <c r="F17" s="22">
        <v>6179.52734375</v>
      </c>
      <c r="G17" s="22" t="s">
        <v>19</v>
      </c>
    </row>
    <row r="18" spans="1:7" x14ac:dyDescent="0.3">
      <c r="A18" s="23" t="s">
        <v>25</v>
      </c>
      <c r="B18" s="22">
        <v>1878.7034912109375</v>
      </c>
      <c r="C18" s="22" t="s">
        <v>19</v>
      </c>
      <c r="D18" s="22">
        <v>6038.76416015625</v>
      </c>
      <c r="E18" s="22" t="s">
        <v>19</v>
      </c>
      <c r="F18" s="22">
        <v>7917.46728515625</v>
      </c>
      <c r="G18" s="22" t="s">
        <v>19</v>
      </c>
    </row>
    <row r="19" spans="1:7" x14ac:dyDescent="0.3">
      <c r="A19" s="23" t="s">
        <v>26</v>
      </c>
      <c r="B19" s="22">
        <v>7518.3740234375</v>
      </c>
      <c r="C19" s="22">
        <v>1092.5745849609375</v>
      </c>
      <c r="D19" s="22">
        <v>3369.681640625</v>
      </c>
      <c r="E19" s="22" t="s">
        <v>19</v>
      </c>
      <c r="F19" s="22">
        <v>10888.0556640625</v>
      </c>
      <c r="G19" s="22">
        <v>1553.50439453125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779.30133056640625</v>
      </c>
      <c r="E20" s="22" t="s">
        <v>19</v>
      </c>
      <c r="F20" s="22">
        <v>779.30133056640625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600.0589599609375</v>
      </c>
      <c r="E21" s="22" t="s">
        <v>19</v>
      </c>
      <c r="F21" s="22">
        <v>600.0589599609375</v>
      </c>
      <c r="G21" s="22" t="s">
        <v>19</v>
      </c>
    </row>
    <row r="22" spans="1:7" x14ac:dyDescent="0.3">
      <c r="A22" s="19" t="s">
        <v>29</v>
      </c>
      <c r="B22" s="20">
        <v>13272.6015625</v>
      </c>
      <c r="C22" s="20">
        <v>1798.8590087890625</v>
      </c>
      <c r="D22" s="20">
        <v>10735.6513671875</v>
      </c>
      <c r="E22" s="20">
        <v>739.09906005859375</v>
      </c>
      <c r="F22" s="20">
        <v>24008.25390625</v>
      </c>
      <c r="G22" s="20">
        <v>2537.9580078125</v>
      </c>
    </row>
    <row r="23" spans="1:7" x14ac:dyDescent="0.3">
      <c r="A23" s="23" t="s">
        <v>30</v>
      </c>
      <c r="B23" s="22">
        <v>937</v>
      </c>
      <c r="C23" s="22" t="s">
        <v>19</v>
      </c>
      <c r="D23" s="22">
        <v>4624.09326171875</v>
      </c>
      <c r="E23" s="22" t="s">
        <v>19</v>
      </c>
      <c r="F23" s="22">
        <v>5561.09326171875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1354.6883544921875</v>
      </c>
      <c r="E24" s="22" t="s">
        <v>19</v>
      </c>
      <c r="F24" s="22">
        <v>1354.6883544921875</v>
      </c>
      <c r="G24" s="22" t="s">
        <v>19</v>
      </c>
    </row>
    <row r="25" spans="1:7" x14ac:dyDescent="0.3">
      <c r="A25" s="23" t="s">
        <v>32</v>
      </c>
      <c r="B25" s="22">
        <v>12335.6015625</v>
      </c>
      <c r="C25" s="22">
        <v>1608.8590087890625</v>
      </c>
      <c r="D25" s="22">
        <v>4756.8701171875</v>
      </c>
      <c r="E25" s="22" t="s">
        <v>19</v>
      </c>
      <c r="F25" s="22">
        <v>17092.47265625</v>
      </c>
      <c r="G25" s="22">
        <v>2097.34033203125</v>
      </c>
    </row>
    <row r="26" spans="1:7" x14ac:dyDescent="0.3">
      <c r="A26" s="19" t="s">
        <v>33</v>
      </c>
      <c r="B26" s="20">
        <v>4965.23486328125</v>
      </c>
      <c r="C26" s="20" t="s">
        <v>19</v>
      </c>
      <c r="D26" s="20">
        <v>2192.5322265625</v>
      </c>
      <c r="E26" s="20" t="s">
        <v>19</v>
      </c>
      <c r="F26" s="20">
        <v>7157.76708984375</v>
      </c>
      <c r="G26" s="20" t="s">
        <v>19</v>
      </c>
    </row>
    <row r="27" spans="1:7" x14ac:dyDescent="0.3">
      <c r="A27" s="19" t="s">
        <v>34</v>
      </c>
      <c r="B27" s="20">
        <v>12804.447265625</v>
      </c>
      <c r="C27" s="20">
        <v>1952.003662109375</v>
      </c>
      <c r="D27" s="20">
        <v>17281.4296875</v>
      </c>
      <c r="E27" s="20">
        <v>2199.32470703125</v>
      </c>
      <c r="F27" s="20">
        <v>30085.876953125</v>
      </c>
      <c r="G27" s="20">
        <v>4151.32861328125</v>
      </c>
    </row>
    <row r="28" spans="1:7" x14ac:dyDescent="0.3">
      <c r="A28" s="23" t="s">
        <v>35</v>
      </c>
      <c r="B28" s="22">
        <v>1200</v>
      </c>
      <c r="C28" s="22" t="s">
        <v>19</v>
      </c>
      <c r="D28" s="22">
        <v>8893.7509765625</v>
      </c>
      <c r="E28" s="22">
        <v>1382.294921875</v>
      </c>
      <c r="F28" s="22">
        <v>10093.7509765625</v>
      </c>
      <c r="G28" s="22">
        <v>1862.294921875</v>
      </c>
    </row>
    <row r="29" spans="1:7" x14ac:dyDescent="0.3">
      <c r="A29" s="23" t="s">
        <v>36</v>
      </c>
      <c r="B29" s="22">
        <v>11604.447265625</v>
      </c>
      <c r="C29" s="22">
        <v>1472.003662109375</v>
      </c>
      <c r="D29" s="22">
        <v>8387.677734375</v>
      </c>
      <c r="E29" s="22">
        <v>817.0299072265625</v>
      </c>
      <c r="F29" s="22">
        <v>19992.125</v>
      </c>
      <c r="G29" s="22">
        <v>2289.033447265625</v>
      </c>
    </row>
    <row r="30" spans="1:7" x14ac:dyDescent="0.3">
      <c r="A30" s="19" t="s">
        <v>37</v>
      </c>
      <c r="B30" s="20">
        <v>167244.640625</v>
      </c>
      <c r="C30" s="20">
        <v>50992.12109375</v>
      </c>
      <c r="D30" s="20">
        <v>59357.51953125</v>
      </c>
      <c r="E30" s="20">
        <v>15197.7822265625</v>
      </c>
      <c r="F30" s="20">
        <v>226602.15625</v>
      </c>
      <c r="G30" s="20">
        <v>66189.90625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942.001708984375</v>
      </c>
      <c r="E31" s="22" t="s">
        <v>19</v>
      </c>
      <c r="F31" s="22">
        <v>942.001708984375</v>
      </c>
      <c r="G31" s="22" t="s">
        <v>19</v>
      </c>
    </row>
    <row r="32" spans="1:7" x14ac:dyDescent="0.3">
      <c r="A32" s="23" t="s">
        <v>39</v>
      </c>
      <c r="B32" s="22">
        <v>7537.3359375</v>
      </c>
      <c r="C32" s="22">
        <v>595.64111328125</v>
      </c>
      <c r="D32" s="22">
        <v>13359.0263671875</v>
      </c>
      <c r="E32" s="22" t="s">
        <v>19</v>
      </c>
      <c r="F32" s="22">
        <v>20896.36328125</v>
      </c>
      <c r="G32" s="22">
        <v>1017.8111572265625</v>
      </c>
    </row>
    <row r="33" spans="1:7" x14ac:dyDescent="0.3">
      <c r="A33" s="23" t="s">
        <v>40</v>
      </c>
      <c r="B33" s="22">
        <v>70221.2265625</v>
      </c>
      <c r="C33" s="22">
        <v>16557.81640625</v>
      </c>
      <c r="D33" s="22">
        <v>18007.322265625</v>
      </c>
      <c r="E33" s="22">
        <v>4634.30322265625</v>
      </c>
      <c r="F33" s="22">
        <v>88228.546875</v>
      </c>
      <c r="G33" s="22">
        <v>21192.12109375</v>
      </c>
    </row>
    <row r="34" spans="1:7" x14ac:dyDescent="0.3">
      <c r="A34" s="23" t="s">
        <v>41</v>
      </c>
      <c r="B34" s="22">
        <v>82111.7421875</v>
      </c>
      <c r="C34" s="22">
        <v>32357.767578125</v>
      </c>
      <c r="D34" s="22">
        <v>21209.404296875</v>
      </c>
      <c r="E34" s="22">
        <v>9153.685546875</v>
      </c>
      <c r="F34" s="22">
        <v>103321.1484375</v>
      </c>
      <c r="G34" s="22">
        <v>41511.453125</v>
      </c>
    </row>
    <row r="35" spans="1:7" x14ac:dyDescent="0.3">
      <c r="A35" s="23" t="s">
        <v>42</v>
      </c>
      <c r="B35" s="22">
        <v>7374.33251953125</v>
      </c>
      <c r="C35" s="22">
        <v>1480.8946533203125</v>
      </c>
      <c r="D35" s="22">
        <v>5839.765625</v>
      </c>
      <c r="E35" s="22">
        <v>925.27392578125</v>
      </c>
      <c r="F35" s="22">
        <v>13214.09765625</v>
      </c>
      <c r="G35" s="22">
        <v>2406.16845703125</v>
      </c>
    </row>
    <row r="36" spans="1:7" x14ac:dyDescent="0.3">
      <c r="A36" s="19" t="s">
        <v>43</v>
      </c>
      <c r="B36" s="20">
        <v>14624.41015625</v>
      </c>
      <c r="C36" s="20">
        <v>1614.5010986328125</v>
      </c>
      <c r="D36" s="20">
        <v>22857.734375</v>
      </c>
      <c r="E36" s="20">
        <v>2301.888916015625</v>
      </c>
      <c r="F36" s="20">
        <v>37482.14453125</v>
      </c>
      <c r="G36" s="20">
        <v>3916.39013671875</v>
      </c>
    </row>
    <row r="37" spans="1:7" x14ac:dyDescent="0.3">
      <c r="A37" s="23" t="s">
        <v>44</v>
      </c>
      <c r="B37" s="22">
        <v>3290.6923828125</v>
      </c>
      <c r="C37" s="22">
        <v>858.1640625</v>
      </c>
      <c r="D37" s="22">
        <v>9469.318359375</v>
      </c>
      <c r="E37" s="22">
        <v>1752.10546875</v>
      </c>
      <c r="F37" s="22">
        <v>12760.0107421875</v>
      </c>
      <c r="G37" s="22">
        <v>2610.26953125</v>
      </c>
    </row>
    <row r="38" spans="1:7" x14ac:dyDescent="0.3">
      <c r="A38" s="23" t="s">
        <v>45</v>
      </c>
      <c r="B38" s="22">
        <v>6118.53466796875</v>
      </c>
      <c r="C38" s="22" t="s">
        <v>19</v>
      </c>
      <c r="D38" s="22">
        <v>7876.56005859375</v>
      </c>
      <c r="E38" s="22" t="s">
        <v>19</v>
      </c>
      <c r="F38" s="22">
        <v>13995.0947265625</v>
      </c>
      <c r="G38" s="22">
        <v>612.87640380859375</v>
      </c>
    </row>
    <row r="39" spans="1:7" x14ac:dyDescent="0.3">
      <c r="A39" s="23" t="s">
        <v>46</v>
      </c>
      <c r="B39" s="22">
        <v>5215.18359375</v>
      </c>
      <c r="C39" s="22" t="s">
        <v>19</v>
      </c>
      <c r="D39" s="22">
        <v>5511.85546875</v>
      </c>
      <c r="E39" s="22" t="s">
        <v>19</v>
      </c>
      <c r="F39" s="22">
        <v>10727.0390625</v>
      </c>
      <c r="G39" s="22">
        <v>693.24420166015625</v>
      </c>
    </row>
    <row r="40" spans="1:7" x14ac:dyDescent="0.3">
      <c r="A40" s="19" t="s">
        <v>47</v>
      </c>
      <c r="B40" s="20">
        <v>15801.8994140625</v>
      </c>
      <c r="C40" s="20">
        <v>1246.799560546875</v>
      </c>
      <c r="D40" s="20">
        <v>8815.8486328125</v>
      </c>
      <c r="E40" s="20" t="s">
        <v>19</v>
      </c>
      <c r="F40" s="20">
        <v>24617.748046875</v>
      </c>
      <c r="G40" s="20">
        <v>1672.8758544921875</v>
      </c>
    </row>
    <row r="41" spans="1:7" x14ac:dyDescent="0.3">
      <c r="A41" s="19" t="s">
        <v>48</v>
      </c>
      <c r="B41" s="20">
        <v>60203.15234375</v>
      </c>
      <c r="C41" s="20">
        <v>22074.064453125</v>
      </c>
      <c r="D41" s="20">
        <v>61229.046875</v>
      </c>
      <c r="E41" s="20">
        <v>17505.158203125</v>
      </c>
      <c r="F41" s="20">
        <v>121432.203125</v>
      </c>
      <c r="G41" s="20">
        <v>39579.22265625</v>
      </c>
    </row>
    <row r="42" spans="1:7" x14ac:dyDescent="0.3">
      <c r="A42" s="23" t="s">
        <v>49</v>
      </c>
      <c r="B42" s="22">
        <v>38747.31640625</v>
      </c>
      <c r="C42" s="22">
        <v>17640.10546875</v>
      </c>
      <c r="D42" s="22">
        <v>41842.9609375</v>
      </c>
      <c r="E42" s="22">
        <v>13971.9267578125</v>
      </c>
      <c r="F42" s="22">
        <v>80590.28125</v>
      </c>
      <c r="G42" s="22">
        <v>31612.03125</v>
      </c>
    </row>
    <row r="43" spans="1:7" x14ac:dyDescent="0.3">
      <c r="A43" s="23" t="s">
        <v>50</v>
      </c>
      <c r="B43" s="22">
        <v>2470.70263671875</v>
      </c>
      <c r="C43" s="22">
        <v>1588.2972412109375</v>
      </c>
      <c r="D43" s="22">
        <v>3971.14501953125</v>
      </c>
      <c r="E43" s="22">
        <v>677.17431640625</v>
      </c>
      <c r="F43" s="22">
        <v>6441.84765625</v>
      </c>
      <c r="G43" s="22">
        <v>2265.471435546875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4202.26806640625</v>
      </c>
      <c r="E44" s="22">
        <v>1112.3675537109375</v>
      </c>
      <c r="F44" s="22">
        <v>4202.26806640625</v>
      </c>
      <c r="G44" s="22">
        <v>1112.3675537109375</v>
      </c>
    </row>
    <row r="45" spans="1:7" x14ac:dyDescent="0.3">
      <c r="A45" s="23" t="s">
        <v>52</v>
      </c>
      <c r="B45" s="22">
        <v>18985.1328125</v>
      </c>
      <c r="C45" s="22">
        <v>2845.662109375</v>
      </c>
      <c r="D45" s="22">
        <v>11212.671875</v>
      </c>
      <c r="E45" s="22">
        <v>1743.6898193359375</v>
      </c>
      <c r="F45" s="22">
        <v>30197.8046875</v>
      </c>
      <c r="G45" s="22">
        <v>4589.35205078125</v>
      </c>
    </row>
    <row r="46" spans="1:7" x14ac:dyDescent="0.3">
      <c r="A46" s="19" t="s">
        <v>53</v>
      </c>
      <c r="B46" s="20">
        <v>15883.9150390625</v>
      </c>
      <c r="C46" s="20">
        <v>1484.012939453125</v>
      </c>
      <c r="D46" s="20">
        <v>8002.74462890625</v>
      </c>
      <c r="E46" s="20">
        <v>520.4150390625</v>
      </c>
      <c r="F46" s="20">
        <v>23886.66015625</v>
      </c>
      <c r="G46" s="20">
        <v>2004.427978515625</v>
      </c>
    </row>
    <row r="47" spans="1:7" x14ac:dyDescent="0.3">
      <c r="A47" s="23" t="s">
        <v>54</v>
      </c>
      <c r="B47" s="22">
        <v>1299.6539306640625</v>
      </c>
      <c r="C47" s="22" t="s">
        <v>19</v>
      </c>
      <c r="D47" s="22">
        <v>3115.275390625</v>
      </c>
      <c r="E47" s="22" t="s">
        <v>19</v>
      </c>
      <c r="F47" s="22">
        <v>4414.92919921875</v>
      </c>
      <c r="G47" s="22" t="s">
        <v>19</v>
      </c>
    </row>
    <row r="48" spans="1:7" x14ac:dyDescent="0.3">
      <c r="A48" s="23" t="s">
        <v>55</v>
      </c>
      <c r="B48" s="22">
        <v>3365.89306640625</v>
      </c>
      <c r="C48" s="22" t="s">
        <v>19</v>
      </c>
      <c r="D48" s="22">
        <v>1131.8397216796875</v>
      </c>
      <c r="E48" s="22" t="s">
        <v>19</v>
      </c>
      <c r="F48" s="22">
        <v>4497.73291015625</v>
      </c>
      <c r="G48" s="22" t="s">
        <v>19</v>
      </c>
    </row>
    <row r="49" spans="1:7" x14ac:dyDescent="0.3">
      <c r="A49" s="23" t="s">
        <v>56</v>
      </c>
      <c r="B49" s="22">
        <v>11218.3681640625</v>
      </c>
      <c r="C49" s="22">
        <v>1206.6402587890625</v>
      </c>
      <c r="D49" s="22">
        <v>3755.62939453125</v>
      </c>
      <c r="E49" s="22" t="s">
        <v>19</v>
      </c>
      <c r="F49" s="22">
        <v>14973.9970703125</v>
      </c>
      <c r="G49" s="22">
        <v>1509.632568359375</v>
      </c>
    </row>
    <row r="50" spans="1:7" x14ac:dyDescent="0.3">
      <c r="A50" s="19" t="s">
        <v>57</v>
      </c>
      <c r="B50" s="20">
        <v>51443.58203125</v>
      </c>
      <c r="C50" s="20">
        <v>5851.98828125</v>
      </c>
      <c r="D50" s="20">
        <v>46310.55859375</v>
      </c>
      <c r="E50" s="20">
        <v>3002.596923828125</v>
      </c>
      <c r="F50" s="20">
        <v>97754.140625</v>
      </c>
      <c r="G50" s="20">
        <v>8854.5859375</v>
      </c>
    </row>
    <row r="51" spans="1:7" x14ac:dyDescent="0.3">
      <c r="A51" s="23" t="s">
        <v>58</v>
      </c>
      <c r="B51" s="22">
        <v>4239.82470703125</v>
      </c>
      <c r="C51" s="22">
        <v>764.769287109375</v>
      </c>
      <c r="D51" s="22">
        <v>3863.9208984375</v>
      </c>
      <c r="E51" s="22" t="s">
        <v>19</v>
      </c>
      <c r="F51" s="22">
        <v>8103.74560546875</v>
      </c>
      <c r="G51" s="22">
        <v>965.02801513671875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4199.68359375</v>
      </c>
      <c r="E52" s="22" t="s">
        <v>19</v>
      </c>
      <c r="F52" s="22">
        <v>4199.68359375</v>
      </c>
      <c r="G52" s="22" t="s">
        <v>19</v>
      </c>
    </row>
    <row r="53" spans="1:7" x14ac:dyDescent="0.3">
      <c r="A53" s="23" t="s">
        <v>60</v>
      </c>
      <c r="B53" s="22">
        <v>15982.8232421875</v>
      </c>
      <c r="C53" s="22">
        <v>2337.891357421875</v>
      </c>
      <c r="D53" s="22">
        <v>8207.69140625</v>
      </c>
      <c r="E53" s="22">
        <v>917.21343994140625</v>
      </c>
      <c r="F53" s="22">
        <v>24190.515625</v>
      </c>
      <c r="G53" s="22">
        <v>3255.10498046875</v>
      </c>
    </row>
    <row r="54" spans="1:7" x14ac:dyDescent="0.3">
      <c r="A54" s="23" t="s">
        <v>61</v>
      </c>
      <c r="B54" s="22">
        <v>31220.931640625</v>
      </c>
      <c r="C54" s="22">
        <v>2749.32763671875</v>
      </c>
      <c r="D54" s="22">
        <v>30039.263671875</v>
      </c>
      <c r="E54" s="22">
        <v>1811.1148681640625</v>
      </c>
      <c r="F54" s="22">
        <v>61260.1953125</v>
      </c>
      <c r="G54" s="22">
        <v>4560.44287109375</v>
      </c>
    </row>
    <row r="55" spans="1:7" x14ac:dyDescent="0.3">
      <c r="A55" s="19" t="s">
        <v>62</v>
      </c>
      <c r="B55" s="20">
        <v>23846.40234375</v>
      </c>
      <c r="C55" s="20">
        <v>2684.376708984375</v>
      </c>
      <c r="D55" s="20">
        <v>12297.8408203125</v>
      </c>
      <c r="E55" s="20">
        <v>1084.0242919921875</v>
      </c>
      <c r="F55" s="20">
        <v>36144.2421875</v>
      </c>
      <c r="G55" s="20">
        <v>3768.40087890625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953.95440673828125</v>
      </c>
      <c r="E56" s="22" t="s">
        <v>19</v>
      </c>
      <c r="F56" s="22">
        <v>953.95440673828125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1983.3533935546875</v>
      </c>
      <c r="E57" s="22" t="s">
        <v>19</v>
      </c>
      <c r="F57" s="22">
        <v>1983.3533935546875</v>
      </c>
      <c r="G57" s="22" t="s">
        <v>19</v>
      </c>
    </row>
    <row r="58" spans="1:7" x14ac:dyDescent="0.3">
      <c r="A58" s="23" t="s">
        <v>65</v>
      </c>
      <c r="B58" s="22">
        <v>23846.40234375</v>
      </c>
      <c r="C58" s="22">
        <v>2684.376708984375</v>
      </c>
      <c r="D58" s="22">
        <v>9360.533203125</v>
      </c>
      <c r="E58" s="22">
        <v>833.284912109375</v>
      </c>
      <c r="F58" s="22">
        <v>33206.93359375</v>
      </c>
      <c r="G58" s="22">
        <v>3517.66162109375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10161.447265625</v>
      </c>
      <c r="C60" s="22">
        <v>1293.003662109375</v>
      </c>
      <c r="D60" s="22">
        <v>3581.874755859375</v>
      </c>
      <c r="E60" s="22" t="s">
        <v>19</v>
      </c>
      <c r="F60" s="22">
        <v>13743.322265625</v>
      </c>
      <c r="G60" s="22">
        <v>1578.626708984375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858.60699462890625</v>
      </c>
      <c r="E61" s="22" t="s">
        <v>19</v>
      </c>
      <c r="F61" s="22">
        <v>906.60699462890625</v>
      </c>
      <c r="G61" s="22" t="s">
        <v>19</v>
      </c>
    </row>
    <row r="62" spans="1:7" x14ac:dyDescent="0.3">
      <c r="A62" s="23" t="s">
        <v>69</v>
      </c>
      <c r="B62" s="22">
        <v>1055</v>
      </c>
      <c r="C62" s="22" t="s">
        <v>19</v>
      </c>
      <c r="D62" s="22">
        <v>2518.734375</v>
      </c>
      <c r="E62" s="22" t="s">
        <v>19</v>
      </c>
      <c r="F62" s="22">
        <v>3573.734375</v>
      </c>
      <c r="G62" s="22" t="s">
        <v>19</v>
      </c>
    </row>
    <row r="63" spans="1:7" x14ac:dyDescent="0.3">
      <c r="A63" s="23" t="s">
        <v>70</v>
      </c>
      <c r="B63" s="22">
        <v>1152</v>
      </c>
      <c r="C63" s="22" t="s">
        <v>19</v>
      </c>
      <c r="D63" s="22">
        <v>6006.23095703125</v>
      </c>
      <c r="E63" s="22">
        <v>1299.2589111328125</v>
      </c>
      <c r="F63" s="22">
        <v>7158.23095703125</v>
      </c>
      <c r="G63" s="22">
        <v>1765.2589111328125</v>
      </c>
    </row>
    <row r="64" spans="1:7" x14ac:dyDescent="0.3">
      <c r="A64" s="23" t="s">
        <v>71</v>
      </c>
      <c r="B64" s="22">
        <v>146468.5625</v>
      </c>
      <c r="C64" s="22">
        <v>45980.27734375</v>
      </c>
      <c r="D64" s="22">
        <v>34756.4140625</v>
      </c>
      <c r="E64" s="22">
        <v>12089.7470703125</v>
      </c>
      <c r="F64" s="22">
        <v>181224.96875</v>
      </c>
      <c r="G64" s="22">
        <v>58070.0234375</v>
      </c>
    </row>
    <row r="65" spans="1:7" x14ac:dyDescent="0.3">
      <c r="A65" s="23" t="s">
        <v>72</v>
      </c>
      <c r="B65" s="22">
        <v>949.28326416015625</v>
      </c>
      <c r="C65" s="22" t="s">
        <v>19</v>
      </c>
      <c r="D65" s="22">
        <v>3175.179443359375</v>
      </c>
      <c r="E65" s="22" t="s">
        <v>19</v>
      </c>
      <c r="F65" s="22">
        <v>4124.462890625</v>
      </c>
      <c r="G65" s="22" t="s">
        <v>19</v>
      </c>
    </row>
    <row r="66" spans="1:7" x14ac:dyDescent="0.3">
      <c r="A66" s="23" t="s">
        <v>73</v>
      </c>
      <c r="B66" s="22">
        <v>6588.05224609375</v>
      </c>
      <c r="C66" s="22" t="s">
        <v>19</v>
      </c>
      <c r="D66" s="22">
        <v>10183.8466796875</v>
      </c>
      <c r="E66" s="22" t="s">
        <v>19</v>
      </c>
      <c r="F66" s="22">
        <v>16771.900390625</v>
      </c>
      <c r="G66" s="22">
        <v>821.2139892578125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823.65643310546875</v>
      </c>
      <c r="E67" s="22" t="s">
        <v>19</v>
      </c>
      <c r="F67" s="22">
        <v>823.65643310546875</v>
      </c>
      <c r="G67" s="22" t="s">
        <v>19</v>
      </c>
    </row>
    <row r="68" spans="1:7" x14ac:dyDescent="0.3">
      <c r="A68" s="23" t="s">
        <v>75</v>
      </c>
      <c r="B68" s="22">
        <v>6118.53466796875</v>
      </c>
      <c r="C68" s="22" t="s">
        <v>19</v>
      </c>
      <c r="D68" s="22">
        <v>7217.64306640625</v>
      </c>
      <c r="E68" s="22" t="s">
        <v>19</v>
      </c>
      <c r="F68" s="22">
        <v>13336.177734375</v>
      </c>
      <c r="G68" s="22" t="s">
        <v>19</v>
      </c>
    </row>
    <row r="69" spans="1:7" x14ac:dyDescent="0.3">
      <c r="A69" s="23" t="s">
        <v>76</v>
      </c>
      <c r="B69" s="22">
        <v>1545.0120849609375</v>
      </c>
      <c r="C69" s="22" t="s">
        <v>19</v>
      </c>
      <c r="D69" s="22">
        <v>5738.8681640625</v>
      </c>
      <c r="E69" s="22">
        <v>1229.201171875</v>
      </c>
      <c r="F69" s="22">
        <v>7283.88037109375</v>
      </c>
      <c r="G69" s="22">
        <v>1401.2161865234375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1661.891357421875</v>
      </c>
      <c r="E70" s="22" t="s">
        <v>19</v>
      </c>
      <c r="F70" s="22">
        <v>1661.891357421875</v>
      </c>
      <c r="G70" s="22" t="s">
        <v>19</v>
      </c>
    </row>
    <row r="71" spans="1:7" x14ac:dyDescent="0.3">
      <c r="A71" s="23" t="s">
        <v>78</v>
      </c>
      <c r="B71" s="22">
        <v>10976.0908203125</v>
      </c>
      <c r="C71" s="22">
        <v>883.6083984375</v>
      </c>
      <c r="D71" s="22">
        <v>3020.33349609375</v>
      </c>
      <c r="E71" s="22" t="s">
        <v>19</v>
      </c>
      <c r="F71" s="22">
        <v>13996.4248046875</v>
      </c>
      <c r="G71" s="22">
        <v>1084.2081298828125</v>
      </c>
    </row>
    <row r="72" spans="1:7" x14ac:dyDescent="0.3">
      <c r="A72" s="23" t="s">
        <v>79</v>
      </c>
      <c r="B72" s="22">
        <v>39925.31640625</v>
      </c>
      <c r="C72" s="22">
        <v>18571.10546875</v>
      </c>
      <c r="D72" s="22">
        <v>45327.13671875</v>
      </c>
      <c r="E72" s="22">
        <v>14402.0400390625</v>
      </c>
      <c r="F72" s="22">
        <v>85252.453125</v>
      </c>
      <c r="G72" s="22">
        <v>32973.14453125</v>
      </c>
    </row>
    <row r="73" spans="1:7" x14ac:dyDescent="0.3">
      <c r="A73" s="23" t="s">
        <v>80</v>
      </c>
      <c r="B73" s="22">
        <v>18985.1328125</v>
      </c>
      <c r="C73" s="22">
        <v>2845.662109375</v>
      </c>
      <c r="D73" s="22">
        <v>10424.8837890625</v>
      </c>
      <c r="E73" s="22">
        <v>1664.1295166015625</v>
      </c>
      <c r="F73" s="22">
        <v>29410.015625</v>
      </c>
      <c r="G73" s="22">
        <v>4509.79150390625</v>
      </c>
    </row>
    <row r="74" spans="1:7" x14ac:dyDescent="0.3">
      <c r="A74" s="23" t="s">
        <v>81</v>
      </c>
      <c r="B74" s="22">
        <v>4239.82470703125</v>
      </c>
      <c r="C74" s="22">
        <v>764.769287109375</v>
      </c>
      <c r="D74" s="22">
        <v>2878.5693359375</v>
      </c>
      <c r="E74" s="22" t="s">
        <v>19</v>
      </c>
      <c r="F74" s="22">
        <v>7118.39404296875</v>
      </c>
      <c r="G74" s="22">
        <v>936.02801513671875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B564-F2B7-4406-AE27-5FA0324AC64E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891303.25</v>
      </c>
      <c r="C5" s="161">
        <v>745774.75</v>
      </c>
      <c r="D5" s="161">
        <v>145528.46875</v>
      </c>
      <c r="E5" s="161">
        <v>129231.8828125</v>
      </c>
      <c r="F5" s="162">
        <v>6615.02490234375</v>
      </c>
      <c r="G5" s="162">
        <v>6460.9755859375</v>
      </c>
      <c r="H5" s="162">
        <v>59941.80078125</v>
      </c>
      <c r="I5" s="162">
        <v>5376.91064453125</v>
      </c>
      <c r="J5" s="162">
        <v>4050.534423828125</v>
      </c>
      <c r="K5" s="162">
        <v>23197.61328125</v>
      </c>
      <c r="L5" s="162">
        <v>5032.31982421875</v>
      </c>
      <c r="M5" s="162">
        <v>2316.4072265625</v>
      </c>
      <c r="N5" s="161">
        <v>9633.640625</v>
      </c>
      <c r="O5" s="162">
        <v>6586.91845703125</v>
      </c>
      <c r="P5" s="162">
        <v>719.06640625</v>
      </c>
      <c r="Q5" s="161">
        <v>4713.68798828125</v>
      </c>
      <c r="R5" s="162">
        <v>735.1510009765625</v>
      </c>
      <c r="S5" s="162" t="s">
        <v>19</v>
      </c>
      <c r="T5" s="162">
        <v>542.69732666015625</v>
      </c>
      <c r="U5" s="162">
        <v>817.4310302734375</v>
      </c>
      <c r="V5" s="163">
        <v>1949.26416015625</v>
      </c>
    </row>
    <row r="6" spans="1:22" ht="15" x14ac:dyDescent="0.3">
      <c r="A6" s="17" t="s">
        <v>13</v>
      </c>
      <c r="B6" s="165">
        <v>235412.078125</v>
      </c>
      <c r="C6" s="165">
        <v>193613.734375</v>
      </c>
      <c r="D6" s="165">
        <v>41798.34375</v>
      </c>
      <c r="E6" s="165">
        <v>39376.41796875</v>
      </c>
      <c r="F6" s="166">
        <v>1176.802734375</v>
      </c>
      <c r="G6" s="166">
        <v>1649.070556640625</v>
      </c>
      <c r="H6" s="166">
        <v>25689.33984375</v>
      </c>
      <c r="I6" s="166">
        <v>876.469970703125</v>
      </c>
      <c r="J6" s="166">
        <v>804.6685791015625</v>
      </c>
      <c r="K6" s="166">
        <v>4377.64404296875</v>
      </c>
      <c r="L6" s="166">
        <v>1182.7203369140625</v>
      </c>
      <c r="M6" s="166">
        <v>924.50689697265625</v>
      </c>
      <c r="N6" s="165">
        <v>1155.980224609375</v>
      </c>
      <c r="O6" s="166">
        <v>630.6962890625</v>
      </c>
      <c r="P6" s="166" t="s">
        <v>19</v>
      </c>
      <c r="Q6" s="165">
        <v>950.9090576171875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655891.1875</v>
      </c>
      <c r="C7" s="165">
        <v>552161.0625</v>
      </c>
      <c r="D7" s="165">
        <v>103730.125</v>
      </c>
      <c r="E7" s="165">
        <v>89855.4609375</v>
      </c>
      <c r="F7" s="166">
        <v>5438.22216796875</v>
      </c>
      <c r="G7" s="166">
        <v>4811.9052734375</v>
      </c>
      <c r="H7" s="166">
        <v>34252.4609375</v>
      </c>
      <c r="I7" s="166">
        <v>4500.4404296875</v>
      </c>
      <c r="J7" s="166">
        <v>3245.86572265625</v>
      </c>
      <c r="K7" s="166">
        <v>18819.96875</v>
      </c>
      <c r="L7" s="166">
        <v>3849.599609375</v>
      </c>
      <c r="M7" s="166">
        <v>1391.900390625</v>
      </c>
      <c r="N7" s="165">
        <v>8477.66015625</v>
      </c>
      <c r="O7" s="166">
        <v>5956.22216796875</v>
      </c>
      <c r="P7" s="166">
        <v>541.12982177734375</v>
      </c>
      <c r="Q7" s="165">
        <v>3762.77880859375</v>
      </c>
      <c r="R7" s="166">
        <v>600.98870849609375</v>
      </c>
      <c r="S7" s="166" t="s">
        <v>19</v>
      </c>
      <c r="T7" s="166" t="s">
        <v>19</v>
      </c>
      <c r="U7" s="166">
        <v>512.69244384765625</v>
      </c>
      <c r="V7" s="167">
        <v>1634.2269287109375</v>
      </c>
    </row>
    <row r="8" spans="1:22" s="164" customFormat="1" ht="15" x14ac:dyDescent="0.3">
      <c r="A8" s="19" t="s">
        <v>15</v>
      </c>
      <c r="B8" s="168">
        <v>28673.447265625</v>
      </c>
      <c r="C8" s="168">
        <v>24266.291015625</v>
      </c>
      <c r="D8" s="168">
        <v>4407.15625</v>
      </c>
      <c r="E8" s="168">
        <v>3418.690673828125</v>
      </c>
      <c r="F8" s="169" t="s">
        <v>19</v>
      </c>
      <c r="G8" s="169" t="s">
        <v>19</v>
      </c>
      <c r="H8" s="169">
        <v>593.44573974609375</v>
      </c>
      <c r="I8" s="169" t="s">
        <v>19</v>
      </c>
      <c r="J8" s="169" t="s">
        <v>19</v>
      </c>
      <c r="K8" s="169">
        <v>1197.532958984375</v>
      </c>
      <c r="L8" s="169" t="s">
        <v>19</v>
      </c>
      <c r="M8" s="169" t="s">
        <v>19</v>
      </c>
      <c r="N8" s="168">
        <v>821.4676513671875</v>
      </c>
      <c r="O8" s="169">
        <v>718.34991455078125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17337.13671875</v>
      </c>
      <c r="C9" s="171">
        <v>14917.041015625</v>
      </c>
      <c r="D9" s="171">
        <v>2420.095703125</v>
      </c>
      <c r="E9" s="171">
        <v>2162.41162109375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833.23272705078125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8578.8720703125</v>
      </c>
      <c r="C10" s="171">
        <v>7122.2099609375</v>
      </c>
      <c r="D10" s="171">
        <v>1456.6624755859375</v>
      </c>
      <c r="E10" s="171">
        <v>887.22174072265625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>
        <v>507.08700561523438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2757.4384765625</v>
      </c>
      <c r="C11" s="171">
        <v>2227.040283203125</v>
      </c>
      <c r="D11" s="171">
        <v>530.39813232421875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100516.9921875</v>
      </c>
      <c r="C12" s="168">
        <v>92337.296875</v>
      </c>
      <c r="D12" s="168">
        <v>8179.70263671875</v>
      </c>
      <c r="E12" s="168">
        <v>7334.20849609375</v>
      </c>
      <c r="F12" s="169">
        <v>562.1561279296875</v>
      </c>
      <c r="G12" s="169">
        <v>556.41802978515625</v>
      </c>
      <c r="H12" s="169">
        <v>1291.4505615234375</v>
      </c>
      <c r="I12" s="169" t="s">
        <v>19</v>
      </c>
      <c r="J12" s="169" t="s">
        <v>19</v>
      </c>
      <c r="K12" s="169">
        <v>2120.286865234375</v>
      </c>
      <c r="L12" s="169" t="s">
        <v>19</v>
      </c>
      <c r="M12" s="169">
        <v>740.240478515625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58960.98828125</v>
      </c>
      <c r="C13" s="171">
        <v>53071.96484375</v>
      </c>
      <c r="D13" s="171">
        <v>5889.0244140625</v>
      </c>
      <c r="E13" s="171">
        <v>5176.47216796875</v>
      </c>
      <c r="F13" s="172" t="s">
        <v>19</v>
      </c>
      <c r="G13" s="172" t="s">
        <v>19</v>
      </c>
      <c r="H13" s="172">
        <v>855.931884765625</v>
      </c>
      <c r="I13" s="172" t="s">
        <v>19</v>
      </c>
      <c r="J13" s="172" t="s">
        <v>19</v>
      </c>
      <c r="K13" s="172">
        <v>1449.2032470703125</v>
      </c>
      <c r="L13" s="172" t="s">
        <v>19</v>
      </c>
      <c r="M13" s="172">
        <v>661.45391845703125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7490.05126953125</v>
      </c>
      <c r="C14" s="171">
        <v>7211.6259765625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5829.92529296875</v>
      </c>
      <c r="C15" s="171">
        <v>5689.29150390625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6355.30224609375</v>
      </c>
      <c r="C16" s="171">
        <v>6179.52734375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7996.30029296875</v>
      </c>
      <c r="C17" s="171">
        <v>7917.46728515625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12441.5595703125</v>
      </c>
      <c r="C18" s="171">
        <v>10888.0556640625</v>
      </c>
      <c r="D18" s="171">
        <v>1553.50439453125</v>
      </c>
      <c r="E18" s="171">
        <v>1506.3477783203125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807.26190185546875</v>
      </c>
      <c r="C19" s="171">
        <v>779.30133056640625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635.6058349609375</v>
      </c>
      <c r="C20" s="171">
        <v>600.0589599609375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26546.2109375</v>
      </c>
      <c r="C21" s="168">
        <v>24008.25390625</v>
      </c>
      <c r="D21" s="168">
        <v>2537.9580078125</v>
      </c>
      <c r="E21" s="168">
        <v>2358.903564453125</v>
      </c>
      <c r="F21" s="169" t="s">
        <v>19</v>
      </c>
      <c r="G21" s="169" t="s">
        <v>19</v>
      </c>
      <c r="H21" s="169">
        <v>565.1241455078125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5925.58642578125</v>
      </c>
      <c r="C22" s="171">
        <v>5561.09326171875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1430.8128662109375</v>
      </c>
      <c r="C23" s="171">
        <v>1354.6883544921875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19189.8125</v>
      </c>
      <c r="C24" s="171">
        <v>17092.47265625</v>
      </c>
      <c r="D24" s="171">
        <v>2097.34033203125</v>
      </c>
      <c r="E24" s="171">
        <v>1971.7169189453125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7424.2880859375</v>
      </c>
      <c r="C25" s="168">
        <v>7157.76708984375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34237.203125</v>
      </c>
      <c r="C26" s="168">
        <v>30085.876953125</v>
      </c>
      <c r="D26" s="168">
        <v>4151.32861328125</v>
      </c>
      <c r="E26" s="168">
        <v>3872.323974609375</v>
      </c>
      <c r="F26" s="169" t="s">
        <v>19</v>
      </c>
      <c r="G26" s="169" t="s">
        <v>19</v>
      </c>
      <c r="H26" s="169">
        <v>1733.3963623046875</v>
      </c>
      <c r="I26" s="169" t="s">
        <v>19</v>
      </c>
      <c r="J26" s="169" t="s">
        <v>19</v>
      </c>
      <c r="K26" s="169">
        <v>787.9361572265625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11956.0458984375</v>
      </c>
      <c r="C27" s="171">
        <v>10093.7509765625</v>
      </c>
      <c r="D27" s="171">
        <v>1862.294921875</v>
      </c>
      <c r="E27" s="171">
        <v>1747.137939453125</v>
      </c>
      <c r="F27" s="172" t="s">
        <v>19</v>
      </c>
      <c r="G27" s="172" t="s">
        <v>19</v>
      </c>
      <c r="H27" s="172">
        <v>1070.571533203125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22281.158203125</v>
      </c>
      <c r="C28" s="171">
        <v>19992.125</v>
      </c>
      <c r="D28" s="171">
        <v>2289.033447265625</v>
      </c>
      <c r="E28" s="171">
        <v>2125.186279296875</v>
      </c>
      <c r="F28" s="172" t="s">
        <v>19</v>
      </c>
      <c r="G28" s="172" t="s">
        <v>19</v>
      </c>
      <c r="H28" s="172">
        <v>662.82489013671875</v>
      </c>
      <c r="I28" s="172" t="s">
        <v>19</v>
      </c>
      <c r="J28" s="172" t="s">
        <v>19</v>
      </c>
      <c r="K28" s="172">
        <v>586.45916748046875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292792.0625</v>
      </c>
      <c r="C29" s="168">
        <v>226602.15625</v>
      </c>
      <c r="D29" s="168">
        <v>66189.90625</v>
      </c>
      <c r="E29" s="168">
        <v>55671.2578125</v>
      </c>
      <c r="F29" s="169">
        <v>2377.478759765625</v>
      </c>
      <c r="G29" s="169">
        <v>2188.79345703125</v>
      </c>
      <c r="H29" s="169">
        <v>22227.669921875</v>
      </c>
      <c r="I29" s="169">
        <v>3448.434814453125</v>
      </c>
      <c r="J29" s="169">
        <v>1646.7080078125</v>
      </c>
      <c r="K29" s="169">
        <v>11234.5</v>
      </c>
      <c r="L29" s="169">
        <v>2446.61865234375</v>
      </c>
      <c r="M29" s="169">
        <v>1078.239990234375</v>
      </c>
      <c r="N29" s="168">
        <v>6375.873046875</v>
      </c>
      <c r="O29" s="169">
        <v>4350.83740234375</v>
      </c>
      <c r="P29" s="169" t="s">
        <v>19</v>
      </c>
      <c r="Q29" s="168">
        <v>2901.9267578125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>
        <v>1240.845458984375</v>
      </c>
    </row>
    <row r="30" spans="1:22" s="164" customFormat="1" ht="15" x14ac:dyDescent="0.3">
      <c r="A30" s="23" t="s">
        <v>38</v>
      </c>
      <c r="B30" s="171">
        <v>1004.3507080078125</v>
      </c>
      <c r="C30" s="171">
        <v>942.001708984375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21914.173828125</v>
      </c>
      <c r="C31" s="171">
        <v>20896.36328125</v>
      </c>
      <c r="D31" s="171">
        <v>1017.8111572265625</v>
      </c>
      <c r="E31" s="171">
        <v>857.126708984375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109420.671875</v>
      </c>
      <c r="C32" s="171">
        <v>88228.546875</v>
      </c>
      <c r="D32" s="171">
        <v>21192.12109375</v>
      </c>
      <c r="E32" s="171">
        <v>18755.978515625</v>
      </c>
      <c r="F32" s="172">
        <v>979.4268798828125</v>
      </c>
      <c r="G32" s="172">
        <v>837.94189453125</v>
      </c>
      <c r="H32" s="172">
        <v>6624.64306640625</v>
      </c>
      <c r="I32" s="172">
        <v>1018.2689208984375</v>
      </c>
      <c r="J32" s="172">
        <v>673.7799072265625</v>
      </c>
      <c r="K32" s="172">
        <v>3846.036376953125</v>
      </c>
      <c r="L32" s="172">
        <v>972.34075927734375</v>
      </c>
      <c r="M32" s="172" t="s">
        <v>19</v>
      </c>
      <c r="N32" s="171">
        <v>1370.7882080078125</v>
      </c>
      <c r="O32" s="172">
        <v>958.85931396484375</v>
      </c>
      <c r="P32" s="172" t="s">
        <v>19</v>
      </c>
      <c r="Q32" s="171">
        <v>597.23394775390625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144832.609375</v>
      </c>
      <c r="C33" s="171">
        <v>103321.1484375</v>
      </c>
      <c r="D33" s="171">
        <v>41511.453125</v>
      </c>
      <c r="E33" s="171">
        <v>33870.19140625</v>
      </c>
      <c r="F33" s="172">
        <v>1183.4588623046875</v>
      </c>
      <c r="G33" s="172">
        <v>1151.2879638671875</v>
      </c>
      <c r="H33" s="172">
        <v>14610.37109375</v>
      </c>
      <c r="I33" s="172">
        <v>2195.745849609375</v>
      </c>
      <c r="J33" s="172">
        <v>868.734375</v>
      </c>
      <c r="K33" s="172">
        <v>6669.44775390625</v>
      </c>
      <c r="L33" s="172">
        <v>1333.0640869140625</v>
      </c>
      <c r="M33" s="172">
        <v>817.33709716796875</v>
      </c>
      <c r="N33" s="171">
        <v>4732.82568359375</v>
      </c>
      <c r="O33" s="172">
        <v>3209.04443359375</v>
      </c>
      <c r="P33" s="172" t="s">
        <v>19</v>
      </c>
      <c r="Q33" s="171">
        <v>2176.29150390625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>
        <v>732.147216796875</v>
      </c>
    </row>
    <row r="34" spans="1:22" s="164" customFormat="1" ht="15" x14ac:dyDescent="0.3">
      <c r="A34" s="23" t="s">
        <v>42</v>
      </c>
      <c r="B34" s="171">
        <v>15620.2666015625</v>
      </c>
      <c r="C34" s="171">
        <v>13214.09765625</v>
      </c>
      <c r="D34" s="171">
        <v>2406.16845703125</v>
      </c>
      <c r="E34" s="171">
        <v>2132.51318359375</v>
      </c>
      <c r="F34" s="172" t="s">
        <v>19</v>
      </c>
      <c r="G34" s="172" t="s">
        <v>19</v>
      </c>
      <c r="H34" s="172">
        <v>708.3271484375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41398.53515625</v>
      </c>
      <c r="C35" s="168">
        <v>37482.14453125</v>
      </c>
      <c r="D35" s="168">
        <v>3916.39013671875</v>
      </c>
      <c r="E35" s="168">
        <v>3636.21142578125</v>
      </c>
      <c r="F35" s="169" t="s">
        <v>19</v>
      </c>
      <c r="G35" s="169" t="s">
        <v>19</v>
      </c>
      <c r="H35" s="169">
        <v>1770.04443359375</v>
      </c>
      <c r="I35" s="169" t="s">
        <v>19</v>
      </c>
      <c r="J35" s="169" t="s">
        <v>19</v>
      </c>
      <c r="K35" s="169">
        <v>544.58355712890625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15370.279296875</v>
      </c>
      <c r="C36" s="171">
        <v>12760.0107421875</v>
      </c>
      <c r="D36" s="171">
        <v>2610.26953125</v>
      </c>
      <c r="E36" s="171">
        <v>2445.070556640625</v>
      </c>
      <c r="F36" s="172" t="s">
        <v>19</v>
      </c>
      <c r="G36" s="172" t="s">
        <v>19</v>
      </c>
      <c r="H36" s="172">
        <v>1333.453369140625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14607.970703125</v>
      </c>
      <c r="C37" s="171">
        <v>13995.0947265625</v>
      </c>
      <c r="D37" s="171">
        <v>612.87640380859375</v>
      </c>
      <c r="E37" s="171">
        <v>549.35052490234375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11420.283203125</v>
      </c>
      <c r="C38" s="171">
        <v>10727.0390625</v>
      </c>
      <c r="D38" s="171">
        <v>693.24420166015625</v>
      </c>
      <c r="E38" s="171">
        <v>641.7904052734375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26290.625</v>
      </c>
      <c r="C39" s="168">
        <v>24617.748046875</v>
      </c>
      <c r="D39" s="168">
        <v>1672.8758544921875</v>
      </c>
      <c r="E39" s="168">
        <v>1562.56103515625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544.48150634765625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161011.421875</v>
      </c>
      <c r="C40" s="168">
        <v>121432.203125</v>
      </c>
      <c r="D40" s="168">
        <v>39579.22265625</v>
      </c>
      <c r="E40" s="168">
        <v>37668.72265625</v>
      </c>
      <c r="F40" s="169">
        <v>1651.736328125</v>
      </c>
      <c r="G40" s="169">
        <v>1143.914794921875</v>
      </c>
      <c r="H40" s="169">
        <v>27373.65234375</v>
      </c>
      <c r="I40" s="169">
        <v>795.6724853515625</v>
      </c>
      <c r="J40" s="169">
        <v>508.26199340820313</v>
      </c>
      <c r="K40" s="169">
        <v>3090.417724609375</v>
      </c>
      <c r="L40" s="169">
        <v>977.4212646484375</v>
      </c>
      <c r="M40" s="169" t="s">
        <v>19</v>
      </c>
      <c r="N40" s="168">
        <v>1076.7662353515625</v>
      </c>
      <c r="O40" s="169">
        <v>739.7421875</v>
      </c>
      <c r="P40" s="169" t="s">
        <v>19</v>
      </c>
      <c r="Q40" s="168">
        <v>661.50897216796875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112202.3125</v>
      </c>
      <c r="C41" s="171">
        <v>80590.28125</v>
      </c>
      <c r="D41" s="171">
        <v>31612.03125</v>
      </c>
      <c r="E41" s="171">
        <v>30311.58984375</v>
      </c>
      <c r="F41" s="172">
        <v>517.12811279296875</v>
      </c>
      <c r="G41" s="172">
        <v>1006.8345947265625</v>
      </c>
      <c r="H41" s="172">
        <v>23150.97265625</v>
      </c>
      <c r="I41" s="172">
        <v>646.39849853515625</v>
      </c>
      <c r="J41" s="172" t="s">
        <v>19</v>
      </c>
      <c r="K41" s="172">
        <v>2190.6328125</v>
      </c>
      <c r="L41" s="172">
        <v>814.35650634765625</v>
      </c>
      <c r="M41" s="172" t="s">
        <v>19</v>
      </c>
      <c r="N41" s="171">
        <v>667.95745849609375</v>
      </c>
      <c r="O41" s="172" t="s">
        <v>19</v>
      </c>
      <c r="P41" s="172" t="s">
        <v>19</v>
      </c>
      <c r="Q41" s="171">
        <v>516.73565673828125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5314.6357421875</v>
      </c>
      <c r="C43" s="171">
        <v>4202.26806640625</v>
      </c>
      <c r="D43" s="171">
        <v>1112.3675537109375</v>
      </c>
      <c r="E43" s="171">
        <v>1021.1775512695313</v>
      </c>
      <c r="F43" s="172" t="s">
        <v>19</v>
      </c>
      <c r="G43" s="172" t="s">
        <v>19</v>
      </c>
      <c r="H43" s="172">
        <v>617.56805419921875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34787.15625</v>
      </c>
      <c r="C44" s="171">
        <v>30197.8046875</v>
      </c>
      <c r="D44" s="171">
        <v>4589.35205078125</v>
      </c>
      <c r="E44" s="171">
        <v>4166.62255859375</v>
      </c>
      <c r="F44" s="172" t="s">
        <v>19</v>
      </c>
      <c r="G44" s="172" t="s">
        <v>19</v>
      </c>
      <c r="H44" s="172">
        <v>2353.038818359375</v>
      </c>
      <c r="I44" s="172" t="s">
        <v>19</v>
      </c>
      <c r="J44" s="172" t="s">
        <v>19</v>
      </c>
      <c r="K44" s="172">
        <v>746.6939697265625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25891.087890625</v>
      </c>
      <c r="C45" s="168">
        <v>23886.66015625</v>
      </c>
      <c r="D45" s="168">
        <v>2004.427978515625</v>
      </c>
      <c r="E45" s="168">
        <v>1834.5244140625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4571.91796875</v>
      </c>
      <c r="C46" s="171">
        <v>4414.92919921875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4835.53955078125</v>
      </c>
      <c r="C47" s="171">
        <v>4497.73291015625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16483.630859375</v>
      </c>
      <c r="C48" s="171">
        <v>14973.9970703125</v>
      </c>
      <c r="D48" s="171">
        <v>1509.632568359375</v>
      </c>
      <c r="E48" s="171">
        <v>1376.905029296875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106608.7265625</v>
      </c>
      <c r="C49" s="168">
        <v>97754.140625</v>
      </c>
      <c r="D49" s="168">
        <v>8854.5859375</v>
      </c>
      <c r="E49" s="168">
        <v>8354.470703125</v>
      </c>
      <c r="F49" s="169" t="s">
        <v>19</v>
      </c>
      <c r="G49" s="169">
        <v>1011.5202026367188</v>
      </c>
      <c r="H49" s="169">
        <v>3179.89306640625</v>
      </c>
      <c r="I49" s="169" t="s">
        <v>19</v>
      </c>
      <c r="J49" s="169" t="s">
        <v>19</v>
      </c>
      <c r="K49" s="169">
        <v>1784.0916748046875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9068.7734375</v>
      </c>
      <c r="C50" s="171">
        <v>8103.74560546875</v>
      </c>
      <c r="D50" s="171">
        <v>965.02801513671875</v>
      </c>
      <c r="E50" s="171">
        <v>872.7939453125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4273.693359375</v>
      </c>
      <c r="C51" s="171">
        <v>4199.68359375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27445.619140625</v>
      </c>
      <c r="C52" s="171">
        <v>24190.515625</v>
      </c>
      <c r="D52" s="171">
        <v>3255.10498046875</v>
      </c>
      <c r="E52" s="171">
        <v>2984.021240234375</v>
      </c>
      <c r="F52" s="172" t="s">
        <v>19</v>
      </c>
      <c r="G52" s="172" t="s">
        <v>19</v>
      </c>
      <c r="H52" s="172">
        <v>842.30609130859375</v>
      </c>
      <c r="I52" s="172" t="s">
        <v>19</v>
      </c>
      <c r="J52" s="172" t="s">
        <v>19</v>
      </c>
      <c r="K52" s="172">
        <v>837.45245361328125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65820.640625</v>
      </c>
      <c r="C53" s="171">
        <v>61260.1953125</v>
      </c>
      <c r="D53" s="171">
        <v>4560.44287109375</v>
      </c>
      <c r="E53" s="171">
        <v>4434.3095703125</v>
      </c>
      <c r="F53" s="172" t="s">
        <v>19</v>
      </c>
      <c r="G53" s="172">
        <v>597.5438232421875</v>
      </c>
      <c r="H53" s="172">
        <v>2134.482666015625</v>
      </c>
      <c r="I53" s="172" t="s">
        <v>19</v>
      </c>
      <c r="J53" s="172" t="s">
        <v>19</v>
      </c>
      <c r="K53" s="172">
        <v>661.7012939453125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39912.64453125</v>
      </c>
      <c r="C54" s="168">
        <v>36144.2421875</v>
      </c>
      <c r="D54" s="168">
        <v>3768.40087890625</v>
      </c>
      <c r="E54" s="168">
        <v>3329.23876953125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1230.4605712890625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1011.6788330078125</v>
      </c>
      <c r="C55" s="171">
        <v>953.95440673828125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36724.59765625</v>
      </c>
      <c r="C57" s="171">
        <v>33206.93359375</v>
      </c>
      <c r="D57" s="171">
        <v>3517.66162109375</v>
      </c>
      <c r="E57" s="171">
        <v>3111.283447265625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1183.2081298828125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15321.94921875</v>
      </c>
      <c r="C59" s="171">
        <v>13743.322265625</v>
      </c>
      <c r="D59" s="171">
        <v>1578.626708984375</v>
      </c>
      <c r="E59" s="171">
        <v>1472.2646484375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969.191162109375</v>
      </c>
      <c r="C60" s="171">
        <v>906.60699462890625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3977.661376953125</v>
      </c>
      <c r="C61" s="171">
        <v>3573.734375</v>
      </c>
      <c r="D61" s="171" t="s">
        <v>19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8923.490234375</v>
      </c>
      <c r="C62" s="171">
        <v>7158.23095703125</v>
      </c>
      <c r="D62" s="171">
        <v>1765.2589111328125</v>
      </c>
      <c r="E62" s="171">
        <v>1654.7763671875</v>
      </c>
      <c r="F62" s="172" t="s">
        <v>19</v>
      </c>
      <c r="G62" s="172" t="s">
        <v>19</v>
      </c>
      <c r="H62" s="172">
        <v>1043.90966796875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239295</v>
      </c>
      <c r="C63" s="171">
        <v>181224.96875</v>
      </c>
      <c r="D63" s="171">
        <v>58070.0234375</v>
      </c>
      <c r="E63" s="171">
        <v>48793.765625</v>
      </c>
      <c r="F63" s="172">
        <v>1948.1827392578125</v>
      </c>
      <c r="G63" s="172">
        <v>1771.011962890625</v>
      </c>
      <c r="H63" s="172">
        <v>20068.712890625</v>
      </c>
      <c r="I63" s="172">
        <v>3088.929931640625</v>
      </c>
      <c r="J63" s="172">
        <v>1363.912109375</v>
      </c>
      <c r="K63" s="172">
        <v>9870.8232421875</v>
      </c>
      <c r="L63" s="172">
        <v>1918.9476318359375</v>
      </c>
      <c r="M63" s="172">
        <v>995.03448486328125</v>
      </c>
      <c r="N63" s="171">
        <v>5462.09765625</v>
      </c>
      <c r="O63" s="172">
        <v>3577.649658203125</v>
      </c>
      <c r="P63" s="172" t="s">
        <v>19</v>
      </c>
      <c r="Q63" s="171">
        <v>2648.744384765625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>
        <v>1165.4141845703125</v>
      </c>
    </row>
    <row r="64" spans="1:22" ht="15" x14ac:dyDescent="0.3">
      <c r="A64" s="23" t="s">
        <v>72</v>
      </c>
      <c r="B64" s="171">
        <v>4321.06005859375</v>
      </c>
      <c r="C64" s="171">
        <v>4124.462890625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17593.11328125</v>
      </c>
      <c r="C65" s="171">
        <v>16771.900390625</v>
      </c>
      <c r="D65" s="171">
        <v>821.2139892578125</v>
      </c>
      <c r="E65" s="171">
        <v>691.42388916015625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873.77935791015625</v>
      </c>
      <c r="C66" s="171">
        <v>823.65643310546875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13836.091796875</v>
      </c>
      <c r="C67" s="171">
        <v>13336.177734375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8685.0966796875</v>
      </c>
      <c r="C68" s="171">
        <v>7283.88037109375</v>
      </c>
      <c r="D68" s="171">
        <v>1401.2161865234375</v>
      </c>
      <c r="E68" s="171">
        <v>1320.5828857421875</v>
      </c>
      <c r="F68" s="172" t="s">
        <v>19</v>
      </c>
      <c r="G68" s="172" t="s">
        <v>19</v>
      </c>
      <c r="H68" s="172">
        <v>807.52008056640625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1840.177490234375</v>
      </c>
      <c r="C69" s="171">
        <v>1661.891357421875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15080.6328125</v>
      </c>
      <c r="C70" s="171">
        <v>13996.4248046875</v>
      </c>
      <c r="D70" s="171">
        <v>1084.2081298828125</v>
      </c>
      <c r="E70" s="171">
        <v>1018.8981323242188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42785.8203125</v>
      </c>
      <c r="C71" s="171">
        <v>36179.74609375</v>
      </c>
      <c r="D71" s="171">
        <v>6606.07763671875</v>
      </c>
      <c r="E71" s="171">
        <v>6060.02783203125</v>
      </c>
      <c r="F71" s="172">
        <v>1104.2469482421875</v>
      </c>
      <c r="G71" s="172" t="s">
        <v>19</v>
      </c>
      <c r="H71" s="172">
        <v>3182.541259765625</v>
      </c>
      <c r="I71" s="172" t="s">
        <v>19</v>
      </c>
      <c r="J71" s="172" t="s">
        <v>19</v>
      </c>
      <c r="K71" s="172">
        <v>860.021484375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118225.6015625</v>
      </c>
      <c r="C72" s="171">
        <v>85252.453125</v>
      </c>
      <c r="D72" s="171">
        <v>32973.14453125</v>
      </c>
      <c r="E72" s="171">
        <v>31608.697265625</v>
      </c>
      <c r="F72" s="172">
        <v>547.4893798828125</v>
      </c>
      <c r="G72" s="172">
        <v>1034.1700439453125</v>
      </c>
      <c r="H72" s="172">
        <v>24191.111328125</v>
      </c>
      <c r="I72" s="172">
        <v>661.5040283203125</v>
      </c>
      <c r="J72" s="172" t="s">
        <v>19</v>
      </c>
      <c r="K72" s="172">
        <v>2230.396240234375</v>
      </c>
      <c r="L72" s="172">
        <v>838.75579833984375</v>
      </c>
      <c r="M72" s="172" t="s">
        <v>19</v>
      </c>
      <c r="N72" s="171">
        <v>695.3568115234375</v>
      </c>
      <c r="O72" s="172" t="s">
        <v>19</v>
      </c>
      <c r="P72" s="172" t="s">
        <v>19</v>
      </c>
      <c r="Q72" s="171">
        <v>552.404052734375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33919.80859375</v>
      </c>
      <c r="C73" s="171">
        <v>29410.015625</v>
      </c>
      <c r="D73" s="171">
        <v>4509.79150390625</v>
      </c>
      <c r="E73" s="171">
        <v>4092.364013671875</v>
      </c>
      <c r="F73" s="172" t="s">
        <v>19</v>
      </c>
      <c r="G73" s="172" t="s">
        <v>19</v>
      </c>
      <c r="H73" s="172">
        <v>2307.171142578125</v>
      </c>
      <c r="I73" s="172" t="s">
        <v>19</v>
      </c>
      <c r="J73" s="172" t="s">
        <v>19</v>
      </c>
      <c r="K73" s="172">
        <v>741.32940673828125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8054.421875</v>
      </c>
      <c r="C74" s="171">
        <v>7118.39404296875</v>
      </c>
      <c r="D74" s="171">
        <v>936.02801513671875</v>
      </c>
      <c r="E74" s="171">
        <v>843.7939453125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0C3B-0B69-44B0-BFEF-F656EEE2A608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AD8FF2AF-55D1-4638-B57F-77A0278DB311}"/>
    <hyperlink ref="A5" location="'34 par Typ - Pay'!A1" display="34 - Nuitées par type et par pays  - Nouvelle-Aquitaine" xr:uid="{94D46271-9A07-4FF2-84EF-C9280D5E1E79}"/>
    <hyperlink ref="A6" location="'35 Evol N-1 N-0 - Pay'!A1" display="35 - Evolution des nuitées par pays  - Nouvelle-Aquitaine" xr:uid="{5110F34E-801E-49B0-A995-6ED3E9ADE9E7}"/>
    <hyperlink ref="A7" location="'36 Evol N-1 N-0 - Pay'!A1" display="36 - Evolution des nuitées par pays -  Littoral Nouvelle-Aquitaine" xr:uid="{EC6FD0C3-7792-4669-9176-E0CCBC3ECFF2}"/>
    <hyperlink ref="A8" location="'37 Evol N-1 N-0 - Pay'!A1" display="37 - Evolution des nuitées par pays  - Intérieur Nouvelle-Aquitaine" xr:uid="{3830907C-F820-4A2D-A23E-62093FBB247C}"/>
    <hyperlink ref="A9" location="'38 Evol N-1 N-0 - Pay'!A1" display="38 - Evolution des nuitées par pays  - Charente" xr:uid="{D83F97A7-7E10-4AAC-BE61-89A6588868A0}"/>
    <hyperlink ref="A10" location="'39 Evol N-1 N-0 - Pay'!A1" display="39 - Evolution des nuitées par pays  - CA du Grand Angoulême" xr:uid="{B3792BC7-129C-4975-94DF-7B8CB6C5534C}"/>
    <hyperlink ref="A11" location="'40 Evol N-1 N-0 - Pay'!A1" display="40 - Evolution des nuitées par pays  - CA du Grand Cognac" xr:uid="{4980C0D9-5EB5-4C88-B5BB-350DFDAFE873}"/>
    <hyperlink ref="A12" location="'41 Evol N-1 N-0 - Pay'!A1" display="41 - Evolution des nuitées par pays  - Charente-Maritime" xr:uid="{AC3EE97F-C0D6-4B7F-9DE9-9BDB4598F6FF}"/>
    <hyperlink ref="A13" location="'42 Evol N-1 N-0 - Pay'!A1" display="42 - Evolution des nuitées par pays  - CDA La Rochelle" xr:uid="{63A407FD-F41F-4C03-878D-188F1B009393}"/>
    <hyperlink ref="A14" location="'43 Evol N-1 N-0 - Pay'!A1" display="43 - Evolution des nuitées par pays  - CDA le rochefortais" xr:uid="{CA023432-32D8-4A3D-B739-4849CB8F22D5}"/>
    <hyperlink ref="A15" location="'44 Evol N-1 N-0 - Pay'!A1" display="44 - Evolution des nuitées par pays  - Ile de Ré" xr:uid="{31BA1CE5-63A8-4335-B5D3-8C13B72FFE71}"/>
    <hyperlink ref="A16" location="'45 Evol N-1 N-0 - Pay'!A1" display="45 - Evolution des nuitées par pays - Marennes-Oléron" xr:uid="{2BD65D5D-FCAD-43C1-89DF-E10CE20A1B04}"/>
    <hyperlink ref="A17" location="'46 Evol N-1 N-0 - Pay'!A1" display="46 - Evolution des nuitées par pays - pays Royannais" xr:uid="{13AD11C0-4F2F-4718-8D42-F2D05C9C045B}"/>
    <hyperlink ref="A18" location="'47 Evol N-1 N-0 - Pay'!A1" display="47 - Evolution des nuitées par pays  - CDA Saintes" xr:uid="{3A5678FB-72D9-424A-AB61-D0A59A3A3362}"/>
    <hyperlink ref="A19" location="'48 Evol N-1 N-0 - Pay'!A1" display="48 - Evolution des nuitées par pays - Aunis Saintonge" xr:uid="{5510595C-85D4-40F1-93B7-6D256914A219}"/>
    <hyperlink ref="A20" location="'49 Evol N-1 N-0 - Pay'!A1" display="49 - Evolution des nuitées par pays - Haute Saintonge" xr:uid="{FD6D5930-CFCE-4008-95E2-019CD4ACF0C6}"/>
    <hyperlink ref="A21" location="'50 Evol N-1 N-0 - Pay'!A1" display="50 - Evolution des nuitées par pays - Corrèze" xr:uid="{FFB5622A-BD8F-4136-A9D2-F1DC1D0E2E65}"/>
    <hyperlink ref="A22" location="'51 Evol N-1 N-0 - Pay'!A1" display="51 - Evolution des nuitées par pays - Nord Corrèze" xr:uid="{AF4C0029-1925-4146-B9DF-64104D2B4E8B}"/>
    <hyperlink ref="A23" location="'52 Evol N-1 N-0 - Pay'!A1" display="52 - Evolution des nuitées par pays  - Sud Corrèze" xr:uid="{E472E8FD-1439-426A-9A25-A566A340491B}"/>
    <hyperlink ref="A24" location="'53 Evol N-1 N-0 - Pay'!A1" display="53 - Evolution des nuitées par pays - Territoire de Brive" xr:uid="{E240E61D-77B1-41D2-AE74-852DAAD5C2AC}"/>
    <hyperlink ref="A25" location="'54 Evol N-1 N-0 - Pay'!A1" display="54 - Evolution des nuitées par pays - Creuse" xr:uid="{CA2EDC33-DD0E-486E-AFBE-91EE56F5C395}"/>
    <hyperlink ref="A26" location="'55 Evol N-1 N-0 - Pay'!A1" display="55 - Evolution des nuitées par pays - Dordogne" xr:uid="{21CFD81A-7C82-48BF-9440-8EBAC842AC7C}"/>
    <hyperlink ref="A27" location="'56 Evol N-1 N-0 - Pay'!A1" display="56 - Evolution des nuitées par pays - Périgord Noir" xr:uid="{55207BA8-D74E-46EE-AB84-74EAC730F086}"/>
    <hyperlink ref="A28" location="'57 Evol N-1 N-0 - Pay'!A1" display="57 - Evolution des nuitées par pays - Périgord Vert Pourpre et Blanc" xr:uid="{E17E146D-F605-43D7-BA8D-F1270E239207}"/>
    <hyperlink ref="A29" location="'58 Evol N-1 N-0 - Pay'!A1" display="58 - Evolution des nuitées par pays - Gironde" xr:uid="{A5BDA213-7501-4052-BFA3-0FAB709F5551}"/>
    <hyperlink ref="A30" location="'59 Evol N-1 N-0 - Pay'!A1" display="59 - Evolution des nuitées par pays - Littoral médocain" xr:uid="{F5B44AE7-D746-41FE-A25F-F1FC4EBAB7FB}"/>
    <hyperlink ref="A31" location="'60 Evol N-1 N-0 - Pay'!A1" display="60 - Evolution des nuitées par pays - Bassin d'Arcachon" xr:uid="{FC579748-ECBE-4D52-9E15-CE87CE73E69D}"/>
    <hyperlink ref="A32" location="'61 Evol N-1 N-0 - Pay'!A1" display="61 - Evolution des nuitées par pays - unité urbaine de Bordeaux (sauf Bordeaux)" xr:uid="{099341FB-9ED2-47F2-BB61-BBD470B3C457}"/>
    <hyperlink ref="A33" location="'62 Evol N-1 N-0 - Pay'!A1" display="62 - Evolution des nuitées par pays  - Bordeaux" xr:uid="{A9C0E435-7046-418F-B2B4-4706A1E1518E}"/>
    <hyperlink ref="A34" location="'63 Evol N-1 N-0 - Pay'!A1" display="63 - Evolution des nuitées par pays  - Gironde Intérieure et Vignoble" xr:uid="{0B9CDC75-AD3C-4035-996D-F3399FBCE4FB}"/>
    <hyperlink ref="A35" location="'64 Evol N-1 N-0 - Pay'!A1" display="64 - Evolution des nuitées par pays - Les Landes" xr:uid="{B1741BDA-6CF4-43CD-B1AC-ABB8FF8EA37F}"/>
    <hyperlink ref="A36" location="'65 Evol N-1 N-0 - Pay'!A1" display="65 - Evolution des nuitées par pays - Littoral landais" xr:uid="{3CA0B372-0F63-485C-8988-1908C0C1EA39}"/>
    <hyperlink ref="A37" location="'66 Evol N-1 N-0 - Pay'!A1" display="66 - Evolution des nuitées par pays - Zone thermale des Landes" xr:uid="{03C6A377-597F-4715-8B37-6FF9543F7A36}"/>
    <hyperlink ref="A38" location="'67 Evol N-1 N-0 - Pay'!A1" display="67 - Evolution des nuitées par pays - Intérieur des Landes" xr:uid="{5C7B22AD-D772-42E9-ABF9-03A4CF4AE5E2}"/>
    <hyperlink ref="A39" location="'68 Evol N-1 N-0 - Pay'!A1" display="68 - Evolution des nuitées par pays  - Lot-et-Garonne" xr:uid="{3A91A173-CB80-4051-8B37-1A0AC9AB1E41}"/>
    <hyperlink ref="A40" location="'69 Evol N-1 N-0 - Pay'!A1" display="69 - Evolution des nuitées par pays  - Pyrénées-Atlantiques" xr:uid="{EBF1B3C7-F8A4-44F9-A103-BFF3CE32BA0A}"/>
    <hyperlink ref="A41" location="'70 Evol N-1 N-0 - Pay'!A1" display="70 - Evolution des nuitées par pays  - Littoral basque" xr:uid="{06823870-CEA4-4B66-84C4-4DBC93448BB7}"/>
    <hyperlink ref="A42" location="'71 Evol N-1 N-0 - Pay'!A1" display="71 - Evolution des nuitées par pays - Piémont béarnais et basque" xr:uid="{6BE39E84-C0CD-4117-88E8-842EB68E295F}"/>
    <hyperlink ref="A43" location="'72 Evol N-1 N-0 - Pay'!A1" display="72 - Evolution des nuitées par pays  - Massif pyrénéen" xr:uid="{06ADBE54-5039-4D7B-A387-68E63A80BCA3}"/>
    <hyperlink ref="A44" location="'73 Evol N-1 N-0 - Pay'!A1" display="73 - Evolution des nuitées par pays  - Unité urbaine de Pau" xr:uid="{DAF4B667-5946-49A9-8F55-C55783EDE259}"/>
    <hyperlink ref="A45" location="'74 Evol N-1 N-0 - Pay'!A1" display="74 - Evolution des nuitées par pays  - Deux-Sèvres" xr:uid="{DCF716A2-4605-4E26-AAF3-6E77C04388FE}"/>
    <hyperlink ref="A46" location="'75 Evol N-1 N-0 - Pay'!A1" display="75 - Evolution des nuitées par - Nord Deux-Sèvres" xr:uid="{C9198E18-51A3-4825-BC55-FA4FB56C9705}"/>
    <hyperlink ref="A47" location="'76 Evol N-1 N-0 - Pay'!A1" display="76 - Evolution des nuitées par pays - Sud Deux-Sèvres" xr:uid="{55068E7E-4808-4532-B2EE-BB13D8528AA6}"/>
    <hyperlink ref="A48" location="'77 Evol N-1 N-0 - Pay'!A1" display="77 - Evolution des nuitées par pays  - CA du Niortais" xr:uid="{5F6067F2-C087-4D36-9A8E-14508CAB16D9}"/>
    <hyperlink ref="A49" location="'78 Evol N-1 N-0 - Pay'!A1" display="78 - Evolution des nuitées par pays - Vienne" xr:uid="{988B7E18-3F1E-4E5B-A201-2192CD04506F}"/>
    <hyperlink ref="A50" location="'79 Evol N-1 N-0 - Pay'!A1" display="79 - Evolution des nuitées par pays - Nord Vienne" xr:uid="{9122DE00-5C62-4171-A2CB-CB7F1E116343}"/>
    <hyperlink ref="A51" location="'80 Evol N-1 N-0 - Pay'!A1" display="80 - Evolution des nuitées par pays - Sud Vienne" xr:uid="{1FFC7B45-1282-4A4D-8A7A-CCCC75918EB2}"/>
    <hyperlink ref="A52" location="'81 Evol N-1 N-0 - Pay'!A1" display="81 - Evolution des nuitées par pays  - Zone de Poitiers" xr:uid="{3D3A9C09-F000-4A67-A268-1775965DC987}"/>
    <hyperlink ref="A53" location="'82 Evol N-1 N-0 - Pay'!A1" display="82 - Evolution des nuitées par pays  - Zone du Futuroscope" xr:uid="{43874498-A9A8-4D42-A610-EF17EE6B1F85}"/>
    <hyperlink ref="A54" location="'83 Evol N-1 N-0 - Pay'!A1" display="83 - Evolution des nuitées par pays  - Haute-Vienne" xr:uid="{1794AA70-BE69-495C-B839-F3DCCE8075EA}"/>
    <hyperlink ref="A55" location="'84 Evol N-1 N-0 - Pay'!A1" display="84 - Evolution des nuitées par pays - Nord et est Haute-Vienne" xr:uid="{05C91602-147D-4280-8FF4-6D6AD67B3291}"/>
    <hyperlink ref="A56" location="'85 Evol N-1 N-0 - Pay'!A1" display="85 - Evolution des nuitées par pays - Sud-Ouest Haute Vienne" xr:uid="{1BCFD58E-2783-483A-AAED-1493EFB278E5}"/>
    <hyperlink ref="A57" location="'86 Evol N-1 N-0 - Pay'!A1" display="86 - Evolution des nuitées par pays - CA Limoges Métropole" xr:uid="{211D11F8-4576-4204-8864-8DCFC25D624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7BB9-E2BF-4287-8D66-3D202A0EB7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87155.2734375</v>
      </c>
      <c r="C5" s="181">
        <v>248833.796875</v>
      </c>
      <c r="D5" s="181">
        <v>336570.96875</v>
      </c>
      <c r="E5" s="181">
        <v>218743.21875</v>
      </c>
      <c r="F5" s="181">
        <v>891303.25</v>
      </c>
      <c r="G5" s="182"/>
    </row>
    <row r="6" spans="1:8" ht="17.25" x14ac:dyDescent="0.3">
      <c r="A6" s="183" t="s">
        <v>198</v>
      </c>
      <c r="B6" s="181">
        <v>76422.6015625</v>
      </c>
      <c r="C6" s="181">
        <v>211805.765625</v>
      </c>
      <c r="D6" s="181">
        <v>284257.40625</v>
      </c>
      <c r="E6" s="181">
        <v>173288.984375</v>
      </c>
      <c r="F6" s="181">
        <v>745774.75</v>
      </c>
      <c r="G6" s="182"/>
    </row>
    <row r="7" spans="1:8" ht="17.25" x14ac:dyDescent="0.3">
      <c r="A7" s="184" t="s">
        <v>199</v>
      </c>
      <c r="B7" s="181">
        <v>10732.6708984375</v>
      </c>
      <c r="C7" s="181">
        <v>37028.01953125</v>
      </c>
      <c r="D7" s="181">
        <v>52313.55859375</v>
      </c>
      <c r="E7" s="181">
        <v>45454.22265625</v>
      </c>
      <c r="F7" s="181">
        <v>145528.46875</v>
      </c>
      <c r="G7" s="182"/>
    </row>
    <row r="8" spans="1:8" x14ac:dyDescent="0.3">
      <c r="A8" s="185" t="s">
        <v>200</v>
      </c>
      <c r="B8" s="181">
        <v>10145.1923828125</v>
      </c>
      <c r="C8" s="181">
        <v>34667.09375</v>
      </c>
      <c r="D8" s="181">
        <v>48117.7578125</v>
      </c>
      <c r="E8" s="181">
        <v>36301.8359375</v>
      </c>
      <c r="F8" s="181">
        <v>129231.8828125</v>
      </c>
      <c r="G8" s="182"/>
    </row>
    <row r="9" spans="1:8" x14ac:dyDescent="0.3">
      <c r="A9" s="186" t="s">
        <v>201</v>
      </c>
      <c r="B9" s="187" t="s">
        <v>19</v>
      </c>
      <c r="C9" s="187">
        <v>1371.72607421875</v>
      </c>
      <c r="D9" s="187">
        <v>3195.192626953125</v>
      </c>
      <c r="E9" s="187">
        <v>1624.1195068359375</v>
      </c>
      <c r="F9" s="187">
        <v>6615.02490234375</v>
      </c>
      <c r="G9" s="182"/>
    </row>
    <row r="10" spans="1:8" x14ac:dyDescent="0.3">
      <c r="A10" s="186" t="s">
        <v>202</v>
      </c>
      <c r="B10" s="187">
        <v>574.94171142578125</v>
      </c>
      <c r="C10" s="187">
        <v>1469.0999755859375</v>
      </c>
      <c r="D10" s="187">
        <v>2449.902587890625</v>
      </c>
      <c r="E10" s="187">
        <v>1967.0313720703125</v>
      </c>
      <c r="F10" s="187">
        <v>6460.9755859375</v>
      </c>
      <c r="G10" s="182"/>
    </row>
    <row r="11" spans="1:8" x14ac:dyDescent="0.3">
      <c r="A11" s="186" t="s">
        <v>203</v>
      </c>
      <c r="B11" s="187">
        <v>4804.5986328125</v>
      </c>
      <c r="C11" s="187">
        <v>16813.98046875</v>
      </c>
      <c r="D11" s="187">
        <v>22050.009765625</v>
      </c>
      <c r="E11" s="187">
        <v>16273.2119140625</v>
      </c>
      <c r="F11" s="187">
        <v>59941.80078125</v>
      </c>
      <c r="G11" s="182"/>
    </row>
    <row r="12" spans="1:8" x14ac:dyDescent="0.3">
      <c r="A12" s="186" t="s">
        <v>204</v>
      </c>
      <c r="B12" s="187" t="s">
        <v>19</v>
      </c>
      <c r="C12" s="187">
        <v>1170.6456298828125</v>
      </c>
      <c r="D12" s="187">
        <v>1982.037841796875</v>
      </c>
      <c r="E12" s="187">
        <v>1871.118408203125</v>
      </c>
      <c r="F12" s="187">
        <v>5376.91064453125</v>
      </c>
      <c r="G12" s="182"/>
    </row>
    <row r="13" spans="1:8" x14ac:dyDescent="0.3">
      <c r="A13" s="186" t="s">
        <v>205</v>
      </c>
      <c r="B13" s="187" t="s">
        <v>19</v>
      </c>
      <c r="C13" s="187">
        <v>946.548095703125</v>
      </c>
      <c r="D13" s="187">
        <v>1680.9195556640625</v>
      </c>
      <c r="E13" s="187">
        <v>1100.6036376953125</v>
      </c>
      <c r="F13" s="187">
        <v>4050.534423828125</v>
      </c>
      <c r="G13" s="182"/>
    </row>
    <row r="14" spans="1:8" x14ac:dyDescent="0.3">
      <c r="A14" s="186" t="s">
        <v>206</v>
      </c>
      <c r="B14" s="187">
        <v>1117.756103515625</v>
      </c>
      <c r="C14" s="187">
        <v>6312.982421875</v>
      </c>
      <c r="D14" s="187">
        <v>8658.755859375</v>
      </c>
      <c r="E14" s="187">
        <v>7108.11865234375</v>
      </c>
      <c r="F14" s="187">
        <v>23197.61328125</v>
      </c>
      <c r="G14" s="182"/>
    </row>
    <row r="15" spans="1:8" x14ac:dyDescent="0.3">
      <c r="A15" s="186" t="s">
        <v>207</v>
      </c>
      <c r="B15" s="187" t="s">
        <v>19</v>
      </c>
      <c r="C15" s="187">
        <v>851.87518310546875</v>
      </c>
      <c r="D15" s="187">
        <v>1865.114013671875</v>
      </c>
      <c r="E15" s="187">
        <v>2023.4337158203125</v>
      </c>
      <c r="F15" s="187">
        <v>5032.31982421875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>
        <v>815.5009765625</v>
      </c>
      <c r="E16" s="187">
        <v>989.12872314453125</v>
      </c>
      <c r="F16" s="187">
        <v>2316.4072265625</v>
      </c>
      <c r="G16" s="182"/>
    </row>
    <row r="17" spans="1:7" x14ac:dyDescent="0.3">
      <c r="A17" s="185" t="s">
        <v>209</v>
      </c>
      <c r="B17" s="181" t="s">
        <v>19</v>
      </c>
      <c r="C17" s="181">
        <v>818.292724609375</v>
      </c>
      <c r="D17" s="181">
        <v>2785.509765625</v>
      </c>
      <c r="E17" s="181">
        <v>5745.65087890625</v>
      </c>
      <c r="F17" s="181">
        <v>9633.640625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1935.961669921875</v>
      </c>
      <c r="E18" s="187">
        <v>4200.62646484375</v>
      </c>
      <c r="F18" s="187">
        <v>6586.91845703125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>
        <v>719.06640625</v>
      </c>
      <c r="G19" s="182"/>
    </row>
    <row r="20" spans="1:7" x14ac:dyDescent="0.3">
      <c r="A20" s="189" t="s">
        <v>212</v>
      </c>
      <c r="B20" s="181" t="s">
        <v>19</v>
      </c>
      <c r="C20" s="181">
        <v>771.7672119140625</v>
      </c>
      <c r="D20" s="181">
        <v>784.93096923828125</v>
      </c>
      <c r="E20" s="181">
        <v>2939.817138671875</v>
      </c>
      <c r="F20" s="181">
        <v>4713.68798828125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>
        <v>735.1510009765625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>
        <v>542.69732666015625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587.49212646484375</v>
      </c>
      <c r="F24" s="187">
        <v>817.4310302734375</v>
      </c>
      <c r="G24" s="182"/>
    </row>
    <row r="25" spans="1:7" x14ac:dyDescent="0.3">
      <c r="A25" s="185" t="s">
        <v>217</v>
      </c>
      <c r="B25" s="181" t="s">
        <v>19</v>
      </c>
      <c r="C25" s="181">
        <v>770.869140625</v>
      </c>
      <c r="D25" s="181">
        <v>625.357177734375</v>
      </c>
      <c r="E25" s="181" t="s">
        <v>19</v>
      </c>
      <c r="F25" s="181">
        <v>1949.26416015625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5A91-3EB1-4D78-87FC-2B9DEBB7288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538729.75</v>
      </c>
      <c r="C5" s="190">
        <v>352573.46875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441762.8125</v>
      </c>
      <c r="C6" s="190">
        <v>304011.96875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96966.9609375</v>
      </c>
      <c r="C7" s="190">
        <v>48561.51171875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86672.296875</v>
      </c>
      <c r="C8" s="190">
        <v>42559.5859375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4502.640625</v>
      </c>
      <c r="C9" s="191">
        <v>2112.384033203125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4491.3349609375</v>
      </c>
      <c r="C10" s="191">
        <v>1969.640869140625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36735.66015625</v>
      </c>
      <c r="C11" s="191">
        <v>23206.140625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3432.785400390625</v>
      </c>
      <c r="C12" s="191">
        <v>1944.125244140625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3011.526123046875</v>
      </c>
      <c r="C13" s="191">
        <v>1039.0081787109375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18821.669921875</v>
      </c>
      <c r="C14" s="191">
        <v>4375.943359375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3186.05419921875</v>
      </c>
      <c r="C15" s="191">
        <v>1846.2655029296875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1028.0277099609375</v>
      </c>
      <c r="C16" s="191">
        <v>1288.379638671875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5538.85546875</v>
      </c>
      <c r="C17" s="190">
        <v>4094.784912109375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3210.40869140625</v>
      </c>
      <c r="C18" s="191">
        <v>3376.509765625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 t="s">
        <v>19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3098.156005859375</v>
      </c>
      <c r="C20" s="190">
        <v>1615.5318603515625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1657.652099609375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5ADC-5AB9-487E-9C0C-F69E4207529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856055</v>
      </c>
      <c r="C5" s="190" t="s">
        <v>19</v>
      </c>
      <c r="D5" s="190">
        <v>810330.625</v>
      </c>
      <c r="E5" s="190">
        <v>883509.5625</v>
      </c>
      <c r="F5" s="196">
        <v>9.030750565548476E-2</v>
      </c>
      <c r="G5" s="190">
        <v>891303.25</v>
      </c>
      <c r="H5" s="196">
        <v>8.8212825653485784E-3</v>
      </c>
      <c r="I5" s="196">
        <v>4.1175216545665874E-2</v>
      </c>
    </row>
    <row r="6" spans="1:9" ht="17.25" x14ac:dyDescent="0.3">
      <c r="A6" s="184" t="s">
        <v>198</v>
      </c>
      <c r="B6" s="190">
        <v>746839</v>
      </c>
      <c r="C6" s="190" t="s">
        <v>19</v>
      </c>
      <c r="D6" s="190">
        <v>724266.5</v>
      </c>
      <c r="E6" s="190">
        <v>759472.9375</v>
      </c>
      <c r="F6" s="196">
        <v>4.8609783139217398E-2</v>
      </c>
      <c r="G6" s="190">
        <v>745774.75</v>
      </c>
      <c r="H6" s="196">
        <v>-1.8036439251003594E-2</v>
      </c>
      <c r="I6" s="196">
        <v>-1.425005924971781E-3</v>
      </c>
    </row>
    <row r="7" spans="1:9" ht="17.25" x14ac:dyDescent="0.3">
      <c r="A7" s="184" t="s">
        <v>199</v>
      </c>
      <c r="B7" s="190">
        <v>109216</v>
      </c>
      <c r="C7" s="190" t="s">
        <v>19</v>
      </c>
      <c r="D7" s="190">
        <v>86064.0703125</v>
      </c>
      <c r="E7" s="190">
        <v>124036.6484375</v>
      </c>
      <c r="F7" s="196">
        <v>0.4412129008902434</v>
      </c>
      <c r="G7" s="190">
        <v>145528.46875</v>
      </c>
      <c r="H7" s="196">
        <v>0.17326992129531274</v>
      </c>
      <c r="I7" s="196">
        <v>0.33248304964474068</v>
      </c>
    </row>
    <row r="8" spans="1:9" x14ac:dyDescent="0.3">
      <c r="A8" s="185" t="s">
        <v>200</v>
      </c>
      <c r="B8" s="190">
        <v>90535</v>
      </c>
      <c r="C8" s="190" t="s">
        <v>19</v>
      </c>
      <c r="D8" s="190">
        <v>71825.4921875</v>
      </c>
      <c r="E8" s="190">
        <v>110417.328125</v>
      </c>
      <c r="F8" s="196">
        <v>0.53729998587070249</v>
      </c>
      <c r="G8" s="190">
        <v>129231.8828125</v>
      </c>
      <c r="H8" s="196">
        <v>0.17039494621895426</v>
      </c>
      <c r="I8" s="196">
        <v>0.42742456301430387</v>
      </c>
    </row>
    <row r="9" spans="1:9" x14ac:dyDescent="0.3">
      <c r="A9" s="186" t="s">
        <v>201</v>
      </c>
      <c r="B9" s="191">
        <v>5878</v>
      </c>
      <c r="C9" s="191" t="s">
        <v>19</v>
      </c>
      <c r="D9" s="191">
        <v>4587.3330078125</v>
      </c>
      <c r="E9" s="191">
        <v>4834.744140625</v>
      </c>
      <c r="F9" s="197">
        <v>5.3933545350020193E-2</v>
      </c>
      <c r="G9" s="191">
        <v>6615.02490234375</v>
      </c>
      <c r="H9" s="197">
        <v>0.36822646864795794</v>
      </c>
      <c r="I9" s="197">
        <v>0.12538701979308439</v>
      </c>
    </row>
    <row r="10" spans="1:9" x14ac:dyDescent="0.3">
      <c r="A10" s="186" t="s">
        <v>202</v>
      </c>
      <c r="B10" s="191">
        <v>6020</v>
      </c>
      <c r="C10" s="191" t="s">
        <v>19</v>
      </c>
      <c r="D10" s="191">
        <v>6005.78369140625</v>
      </c>
      <c r="E10" s="191">
        <v>6458.5087890625</v>
      </c>
      <c r="F10" s="197">
        <v>7.5381519035402481E-2</v>
      </c>
      <c r="G10" s="191">
        <v>6460.9755859375</v>
      </c>
      <c r="H10" s="197">
        <v>3.8194526872480631E-4</v>
      </c>
      <c r="I10" s="197">
        <v>7.3251758461378741E-2</v>
      </c>
    </row>
    <row r="11" spans="1:9" x14ac:dyDescent="0.3">
      <c r="A11" s="186" t="s">
        <v>203</v>
      </c>
      <c r="B11" s="191">
        <v>33464</v>
      </c>
      <c r="C11" s="191" t="s">
        <v>19</v>
      </c>
      <c r="D11" s="191">
        <v>29976.8984375</v>
      </c>
      <c r="E11" s="191">
        <v>44079.82421875</v>
      </c>
      <c r="F11" s="197">
        <v>0.47045980459431913</v>
      </c>
      <c r="G11" s="191">
        <v>59941.80078125</v>
      </c>
      <c r="H11" s="197">
        <v>0.35984663831197572</v>
      </c>
      <c r="I11" s="197">
        <v>0.79123239245906052</v>
      </c>
    </row>
    <row r="12" spans="1:9" x14ac:dyDescent="0.3">
      <c r="A12" s="186" t="s">
        <v>204</v>
      </c>
      <c r="B12" s="191">
        <v>8264</v>
      </c>
      <c r="C12" s="191" t="s">
        <v>19</v>
      </c>
      <c r="D12" s="191">
        <v>2859.171630859375</v>
      </c>
      <c r="E12" s="191">
        <v>4624.08984375</v>
      </c>
      <c r="F12" s="197">
        <v>0.61728305983511289</v>
      </c>
      <c r="G12" s="191">
        <v>5376.91064453125</v>
      </c>
      <c r="H12" s="197">
        <v>0.16280410334128254</v>
      </c>
      <c r="I12" s="197">
        <v>-0.34935737602477612</v>
      </c>
    </row>
    <row r="13" spans="1:9" x14ac:dyDescent="0.3">
      <c r="A13" s="186" t="s">
        <v>205</v>
      </c>
      <c r="B13" s="191">
        <v>3082</v>
      </c>
      <c r="C13" s="191" t="s">
        <v>19</v>
      </c>
      <c r="D13" s="191">
        <v>3455.806884765625</v>
      </c>
      <c r="E13" s="191">
        <v>3778.970703125</v>
      </c>
      <c r="F13" s="197">
        <v>9.3513274652004222E-2</v>
      </c>
      <c r="G13" s="191">
        <v>4050.534423828125</v>
      </c>
      <c r="H13" s="197">
        <v>7.1861822183103136E-2</v>
      </c>
      <c r="I13" s="197">
        <v>0.31425516671905418</v>
      </c>
    </row>
    <row r="14" spans="1:9" x14ac:dyDescent="0.3">
      <c r="A14" s="186" t="s">
        <v>206</v>
      </c>
      <c r="B14" s="191">
        <v>14656</v>
      </c>
      <c r="C14" s="191" t="s">
        <v>19</v>
      </c>
      <c r="D14" s="191">
        <v>6772.12646484375</v>
      </c>
      <c r="E14" s="191">
        <v>23097.037109375</v>
      </c>
      <c r="F14" s="197">
        <v>2.4106033354927767</v>
      </c>
      <c r="G14" s="191">
        <v>23197.61328125</v>
      </c>
      <c r="H14" s="197">
        <v>4.3545053592253403E-3</v>
      </c>
      <c r="I14" s="197">
        <v>0.58280658305472166</v>
      </c>
    </row>
    <row r="15" spans="1:9" x14ac:dyDescent="0.3">
      <c r="A15" s="186" t="s">
        <v>207</v>
      </c>
      <c r="B15" s="191">
        <v>5696</v>
      </c>
      <c r="C15" s="191" t="s">
        <v>19</v>
      </c>
      <c r="D15" s="191">
        <v>5164.1220703125</v>
      </c>
      <c r="E15" s="191">
        <v>4170.4052734375</v>
      </c>
      <c r="F15" s="197">
        <v>-0.1924270540752083</v>
      </c>
      <c r="G15" s="191">
        <v>5032.31982421875</v>
      </c>
      <c r="H15" s="197">
        <v>0.20667405066625766</v>
      </c>
      <c r="I15" s="197">
        <v>-0.11651688479305652</v>
      </c>
    </row>
    <row r="16" spans="1:9" x14ac:dyDescent="0.3">
      <c r="A16" s="186" t="s">
        <v>208</v>
      </c>
      <c r="B16" s="191">
        <v>689</v>
      </c>
      <c r="C16" s="191" t="s">
        <v>19</v>
      </c>
      <c r="D16" s="191" t="s">
        <v>19</v>
      </c>
      <c r="E16" s="191">
        <v>527.6396484375</v>
      </c>
      <c r="F16" s="197" t="e">
        <v>#VALUE!</v>
      </c>
      <c r="G16" s="191">
        <v>2316.4072265625</v>
      </c>
      <c r="H16" s="197">
        <v>3.3901310931088666</v>
      </c>
      <c r="I16" s="197">
        <v>2.3619843636611031</v>
      </c>
    </row>
    <row r="17" spans="1:9" x14ac:dyDescent="0.3">
      <c r="A17" s="185" t="s">
        <v>209</v>
      </c>
      <c r="B17" s="190">
        <v>10745</v>
      </c>
      <c r="C17" s="190" t="s">
        <v>19</v>
      </c>
      <c r="D17" s="190">
        <v>10498.0771484375</v>
      </c>
      <c r="E17" s="190">
        <v>7381.65576171875</v>
      </c>
      <c r="F17" s="196">
        <v>-0.2968563997629402</v>
      </c>
      <c r="G17" s="190">
        <v>9633.640625</v>
      </c>
      <c r="H17" s="196">
        <v>0.30507855364375541</v>
      </c>
      <c r="I17" s="196">
        <v>-0.10343037459283387</v>
      </c>
    </row>
    <row r="18" spans="1:9" x14ac:dyDescent="0.3">
      <c r="A18" s="186" t="s">
        <v>210</v>
      </c>
      <c r="B18" s="191">
        <v>8259</v>
      </c>
      <c r="C18" s="191" t="s">
        <v>19</v>
      </c>
      <c r="D18" s="191">
        <v>7891.39306640625</v>
      </c>
      <c r="E18" s="191">
        <v>4535.32080078125</v>
      </c>
      <c r="F18" s="197">
        <v>-0.42528261327037908</v>
      </c>
      <c r="G18" s="191">
        <v>6586.91845703125</v>
      </c>
      <c r="H18" s="197">
        <v>0.45235998650781084</v>
      </c>
      <c r="I18" s="197">
        <v>-0.20245568991024943</v>
      </c>
    </row>
    <row r="19" spans="1:9" x14ac:dyDescent="0.3">
      <c r="A19" s="188" t="s">
        <v>211</v>
      </c>
      <c r="B19" s="191">
        <v>461</v>
      </c>
      <c r="C19" s="191" t="s">
        <v>19</v>
      </c>
      <c r="D19" s="191">
        <v>561.60107421875</v>
      </c>
      <c r="E19" s="191">
        <v>668.171630859375</v>
      </c>
      <c r="F19" s="197">
        <v>0.18976202420708788</v>
      </c>
      <c r="G19" s="191">
        <v>719.06640625</v>
      </c>
      <c r="H19" s="197">
        <v>7.6170212921440897E-2</v>
      </c>
      <c r="I19" s="197">
        <v>0.55979697668112793</v>
      </c>
    </row>
    <row r="20" spans="1:9" x14ac:dyDescent="0.3">
      <c r="A20" s="189" t="s">
        <v>212</v>
      </c>
      <c r="B20" s="190">
        <v>5515</v>
      </c>
      <c r="C20" s="190" t="s">
        <v>19</v>
      </c>
      <c r="D20" s="190">
        <v>3041.750732421875</v>
      </c>
      <c r="E20" s="190">
        <v>4151.83984375</v>
      </c>
      <c r="F20" s="196">
        <v>0.36495071719577099</v>
      </c>
      <c r="G20" s="190">
        <v>4713.68798828125</v>
      </c>
      <c r="H20" s="196">
        <v>0.13532510060016692</v>
      </c>
      <c r="I20" s="196">
        <v>-0.14529682896078877</v>
      </c>
    </row>
    <row r="21" spans="1:9" x14ac:dyDescent="0.3">
      <c r="A21" s="186" t="s">
        <v>213</v>
      </c>
      <c r="B21" s="191">
        <v>666</v>
      </c>
      <c r="C21" s="191" t="s">
        <v>19</v>
      </c>
      <c r="D21" s="191" t="s">
        <v>19</v>
      </c>
      <c r="E21" s="191">
        <v>651.2701416015625</v>
      </c>
      <c r="F21" s="197" t="e">
        <v>#VALUE!</v>
      </c>
      <c r="G21" s="191">
        <v>735.1510009765625</v>
      </c>
      <c r="H21" s="197">
        <v>0.12879580072368355</v>
      </c>
      <c r="I21" s="197">
        <v>0.10383033179664039</v>
      </c>
    </row>
    <row r="22" spans="1:9" x14ac:dyDescent="0.3">
      <c r="A22" s="186" t="s">
        <v>214</v>
      </c>
      <c r="B22" s="191">
        <v>786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962</v>
      </c>
      <c r="C23" s="191" t="s">
        <v>19</v>
      </c>
      <c r="D23" s="191">
        <v>659.83740234375</v>
      </c>
      <c r="E23" s="191" t="s">
        <v>19</v>
      </c>
      <c r="F23" s="197" t="e">
        <v>#VALUE!</v>
      </c>
      <c r="G23" s="191">
        <v>542.69732666015625</v>
      </c>
      <c r="H23" s="197" t="e">
        <v>#VALUE!</v>
      </c>
      <c r="I23" s="197">
        <v>-0.43586556480233241</v>
      </c>
    </row>
    <row r="24" spans="1:9" x14ac:dyDescent="0.3">
      <c r="A24" s="186" t="s">
        <v>216</v>
      </c>
      <c r="B24" s="191">
        <v>1398</v>
      </c>
      <c r="C24" s="191" t="s">
        <v>19</v>
      </c>
      <c r="D24" s="191">
        <v>535.663330078125</v>
      </c>
      <c r="E24" s="191">
        <v>851.4932861328125</v>
      </c>
      <c r="F24" s="197">
        <v>0.58960533290308403</v>
      </c>
      <c r="G24" s="191">
        <v>817.4310302734375</v>
      </c>
      <c r="H24" s="197">
        <v>-4.0002964690507382E-2</v>
      </c>
      <c r="I24" s="197">
        <v>-0.41528538607050253</v>
      </c>
    </row>
    <row r="25" spans="1:9" x14ac:dyDescent="0.3">
      <c r="A25" s="185" t="s">
        <v>217</v>
      </c>
      <c r="B25" s="190">
        <v>2421</v>
      </c>
      <c r="C25" s="190" t="s">
        <v>19</v>
      </c>
      <c r="D25" s="190">
        <v>698.750732421875</v>
      </c>
      <c r="E25" s="190">
        <v>2085.82421875</v>
      </c>
      <c r="F25" s="196">
        <v>1.9850762539031888</v>
      </c>
      <c r="G25" s="190">
        <v>1949.26416015625</v>
      </c>
      <c r="H25" s="196">
        <v>-6.5470549898777278E-2</v>
      </c>
      <c r="I25" s="196">
        <v>-0.19485164801476662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01ED-0627-4B02-9C19-92EC1217172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216647</v>
      </c>
      <c r="C5" s="190" t="s">
        <v>19</v>
      </c>
      <c r="D5" s="190">
        <v>207806.90625</v>
      </c>
      <c r="E5" s="190">
        <v>219976.921875</v>
      </c>
      <c r="F5" s="196">
        <v>5.8564057588918556E-2</v>
      </c>
      <c r="G5" s="190">
        <v>235412.078125</v>
      </c>
      <c r="H5" s="196">
        <v>7.0167161711494883E-2</v>
      </c>
      <c r="I5" s="196">
        <v>8.6615914944587272E-2</v>
      </c>
    </row>
    <row r="6" spans="1:9" ht="17.25" x14ac:dyDescent="0.3">
      <c r="A6" s="184" t="s">
        <v>198</v>
      </c>
      <c r="B6" s="190">
        <v>193688</v>
      </c>
      <c r="C6" s="190" t="s">
        <v>19</v>
      </c>
      <c r="D6" s="190">
        <v>188567.40625</v>
      </c>
      <c r="E6" s="190">
        <v>191601.03125</v>
      </c>
      <c r="F6" s="196">
        <v>1.6087748462627009E-2</v>
      </c>
      <c r="G6" s="190">
        <v>193613.734375</v>
      </c>
      <c r="H6" s="196">
        <v>1.0504657056745356E-2</v>
      </c>
      <c r="I6" s="196">
        <v>-3.8342914894056422E-4</v>
      </c>
    </row>
    <row r="7" spans="1:9" ht="17.25" x14ac:dyDescent="0.3">
      <c r="A7" s="184" t="s">
        <v>199</v>
      </c>
      <c r="B7" s="190">
        <v>22959</v>
      </c>
      <c r="C7" s="190" t="s">
        <v>19</v>
      </c>
      <c r="D7" s="190">
        <v>19239.501953125</v>
      </c>
      <c r="E7" s="190">
        <v>28375.888671875</v>
      </c>
      <c r="F7" s="196">
        <v>0.47487646722923671</v>
      </c>
      <c r="G7" s="190">
        <v>41798.34375</v>
      </c>
      <c r="H7" s="196">
        <v>0.47302324989133393</v>
      </c>
      <c r="I7" s="196">
        <v>0.82056464785051608</v>
      </c>
    </row>
    <row r="8" spans="1:9" x14ac:dyDescent="0.3">
      <c r="A8" s="185" t="s">
        <v>200</v>
      </c>
      <c r="B8" s="190">
        <v>20841</v>
      </c>
      <c r="C8" s="190" t="s">
        <v>19</v>
      </c>
      <c r="D8" s="190">
        <v>17106.4609375</v>
      </c>
      <c r="E8" s="190">
        <v>26614.501953125</v>
      </c>
      <c r="F8" s="196">
        <v>0.55581578506293539</v>
      </c>
      <c r="G8" s="190">
        <v>39376.41796875</v>
      </c>
      <c r="H8" s="196">
        <v>0.47950985662260465</v>
      </c>
      <c r="I8" s="196">
        <v>0.88937277331941844</v>
      </c>
    </row>
    <row r="9" spans="1:9" x14ac:dyDescent="0.3">
      <c r="A9" s="186" t="s">
        <v>201</v>
      </c>
      <c r="B9" s="191">
        <v>1162</v>
      </c>
      <c r="C9" s="191" t="s">
        <v>19</v>
      </c>
      <c r="D9" s="191">
        <v>921.13494873046875</v>
      </c>
      <c r="E9" s="191">
        <v>1047.278564453125</v>
      </c>
      <c r="F9" s="197">
        <v>0.13694368658632541</v>
      </c>
      <c r="G9" s="191">
        <v>1176.802734375</v>
      </c>
      <c r="H9" s="197">
        <v>0.12367690346981446</v>
      </c>
      <c r="I9" s="197">
        <v>1.2739014092082616E-2</v>
      </c>
    </row>
    <row r="10" spans="1:9" x14ac:dyDescent="0.3">
      <c r="A10" s="186" t="s">
        <v>202</v>
      </c>
      <c r="B10" s="191">
        <v>1756</v>
      </c>
      <c r="C10" s="191" t="s">
        <v>19</v>
      </c>
      <c r="D10" s="191">
        <v>1652.4139404296875</v>
      </c>
      <c r="E10" s="191">
        <v>1933.20703125</v>
      </c>
      <c r="F10" s="197">
        <v>0.16992902562132592</v>
      </c>
      <c r="G10" s="191">
        <v>1649.070556640625</v>
      </c>
      <c r="H10" s="197">
        <v>-0.1469767438336152</v>
      </c>
      <c r="I10" s="197">
        <v>-6.0893760455224946E-2</v>
      </c>
    </row>
    <row r="11" spans="1:9" x14ac:dyDescent="0.3">
      <c r="A11" s="186" t="s">
        <v>203</v>
      </c>
      <c r="B11" s="191">
        <v>8955</v>
      </c>
      <c r="C11" s="191" t="s">
        <v>19</v>
      </c>
      <c r="D11" s="191">
        <v>8518.4677734375</v>
      </c>
      <c r="E11" s="191">
        <v>13817.3017578125</v>
      </c>
      <c r="F11" s="197">
        <v>0.62204073846448737</v>
      </c>
      <c r="G11" s="191">
        <v>25689.33984375</v>
      </c>
      <c r="H11" s="197">
        <v>0.85921537316248309</v>
      </c>
      <c r="I11" s="197">
        <v>1.8687146670854271</v>
      </c>
    </row>
    <row r="12" spans="1:9" x14ac:dyDescent="0.3">
      <c r="A12" s="186" t="s">
        <v>204</v>
      </c>
      <c r="B12" s="191">
        <v>759</v>
      </c>
      <c r="C12" s="191" t="s">
        <v>19</v>
      </c>
      <c r="D12" s="191">
        <v>548.97674560546875</v>
      </c>
      <c r="E12" s="191">
        <v>575.121826171875</v>
      </c>
      <c r="F12" s="197">
        <v>4.7625114862690096E-2</v>
      </c>
      <c r="G12" s="191">
        <v>876.469970703125</v>
      </c>
      <c r="H12" s="197">
        <v>0.52397271468044093</v>
      </c>
      <c r="I12" s="197">
        <v>0.15476939486577734</v>
      </c>
    </row>
    <row r="13" spans="1:9" x14ac:dyDescent="0.3">
      <c r="A13" s="186" t="s">
        <v>205</v>
      </c>
      <c r="B13" s="191">
        <v>500</v>
      </c>
      <c r="C13" s="191" t="s">
        <v>19</v>
      </c>
      <c r="D13" s="191">
        <v>652.436767578125</v>
      </c>
      <c r="E13" s="191">
        <v>846.58203125</v>
      </c>
      <c r="F13" s="197">
        <v>0.29756947082021612</v>
      </c>
      <c r="G13" s="191">
        <v>804.6685791015625</v>
      </c>
      <c r="H13" s="197">
        <v>-4.9509026415964934E-2</v>
      </c>
      <c r="I13" s="197">
        <v>0.60933715820312495</v>
      </c>
    </row>
    <row r="14" spans="1:9" x14ac:dyDescent="0.3">
      <c r="A14" s="186" t="s">
        <v>206</v>
      </c>
      <c r="B14" s="191">
        <v>3402</v>
      </c>
      <c r="C14" s="191" t="s">
        <v>19</v>
      </c>
      <c r="D14" s="191">
        <v>1484.321044921875</v>
      </c>
      <c r="E14" s="191">
        <v>3477.876220703125</v>
      </c>
      <c r="F14" s="197">
        <v>1.3430754637627453</v>
      </c>
      <c r="G14" s="191">
        <v>4377.64404296875</v>
      </c>
      <c r="H14" s="197">
        <v>0.25871185895273702</v>
      </c>
      <c r="I14" s="197">
        <v>0.2867854329714139</v>
      </c>
    </row>
    <row r="15" spans="1:9" x14ac:dyDescent="0.3">
      <c r="A15" s="186" t="s">
        <v>207</v>
      </c>
      <c r="B15" s="191">
        <v>1594</v>
      </c>
      <c r="C15" s="191" t="s">
        <v>19</v>
      </c>
      <c r="D15" s="191">
        <v>998.630859375</v>
      </c>
      <c r="E15" s="191">
        <v>1338.662109375</v>
      </c>
      <c r="F15" s="197">
        <v>0.34049743887627398</v>
      </c>
      <c r="G15" s="191">
        <v>1182.7203369140625</v>
      </c>
      <c r="H15" s="197">
        <v>-0.11649076444969689</v>
      </c>
      <c r="I15" s="197">
        <v>-0.25801735450811636</v>
      </c>
    </row>
    <row r="16" spans="1:9" x14ac:dyDescent="0.3">
      <c r="A16" s="186" t="s">
        <v>208</v>
      </c>
      <c r="B16" s="191">
        <v>121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924.50689697265625</v>
      </c>
      <c r="H16" s="197" t="e">
        <v>#VALUE!</v>
      </c>
      <c r="I16" s="197">
        <v>6.6405528675426133</v>
      </c>
    </row>
    <row r="17" spans="1:9" x14ac:dyDescent="0.3">
      <c r="A17" s="185" t="s">
        <v>209</v>
      </c>
      <c r="B17" s="190">
        <v>1263</v>
      </c>
      <c r="C17" s="190" t="s">
        <v>19</v>
      </c>
      <c r="D17" s="190">
        <v>1314.298095703125</v>
      </c>
      <c r="E17" s="190">
        <v>785.70904541015625</v>
      </c>
      <c r="F17" s="196">
        <v>-0.4021835320473347</v>
      </c>
      <c r="G17" s="190">
        <v>1155.980224609375</v>
      </c>
      <c r="H17" s="196">
        <v>0.47125737111239391</v>
      </c>
      <c r="I17" s="196">
        <v>-8.4734580673495652E-2</v>
      </c>
    </row>
    <row r="18" spans="1:9" x14ac:dyDescent="0.3">
      <c r="A18" s="186" t="s">
        <v>210</v>
      </c>
      <c r="B18" s="191">
        <v>961</v>
      </c>
      <c r="C18" s="191" t="s">
        <v>19</v>
      </c>
      <c r="D18" s="191">
        <v>862.45489501953125</v>
      </c>
      <c r="E18" s="191" t="s">
        <v>19</v>
      </c>
      <c r="F18" s="197" t="e">
        <v>#VALUE!</v>
      </c>
      <c r="G18" s="191">
        <v>630.6962890625</v>
      </c>
      <c r="H18" s="197" t="e">
        <v>#VALUE!</v>
      </c>
      <c r="I18" s="197">
        <v>-0.34370833604318418</v>
      </c>
    </row>
    <row r="19" spans="1:9" x14ac:dyDescent="0.3">
      <c r="A19" s="188" t="s">
        <v>211</v>
      </c>
      <c r="B19" s="191">
        <v>59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567</v>
      </c>
      <c r="C20" s="190" t="s">
        <v>19</v>
      </c>
      <c r="D20" s="190">
        <v>669.31744384765625</v>
      </c>
      <c r="E20" s="190">
        <v>593.59515380859375</v>
      </c>
      <c r="F20" s="196">
        <v>-0.11313359712211191</v>
      </c>
      <c r="G20" s="190">
        <v>950.9090576171875</v>
      </c>
      <c r="H20" s="196">
        <v>0.60194882238511416</v>
      </c>
      <c r="I20" s="196">
        <v>0.67708828503913143</v>
      </c>
    </row>
    <row r="21" spans="1:9" x14ac:dyDescent="0.3">
      <c r="A21" s="186" t="s">
        <v>213</v>
      </c>
      <c r="B21" s="191">
        <v>87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631B-B625-41A3-981D-43E702EB650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639409</v>
      </c>
      <c r="C5" s="190" t="s">
        <v>19</v>
      </c>
      <c r="D5" s="190">
        <v>602523.6875</v>
      </c>
      <c r="E5" s="190">
        <v>663532.625</v>
      </c>
      <c r="F5" s="196">
        <v>0.10125566640066744</v>
      </c>
      <c r="G5" s="190">
        <v>655891.1875</v>
      </c>
      <c r="H5" s="196">
        <v>-1.1516295072906173E-2</v>
      </c>
      <c r="I5" s="196">
        <v>2.5777221621841418E-2</v>
      </c>
    </row>
    <row r="6" spans="1:9" ht="17.25" x14ac:dyDescent="0.3">
      <c r="A6" s="184" t="s">
        <v>198</v>
      </c>
      <c r="B6" s="190">
        <v>553151</v>
      </c>
      <c r="C6" s="190" t="s">
        <v>19</v>
      </c>
      <c r="D6" s="190">
        <v>535699.125</v>
      </c>
      <c r="E6" s="190">
        <v>567871.875</v>
      </c>
      <c r="F6" s="196">
        <v>6.0057499627239448E-2</v>
      </c>
      <c r="G6" s="190">
        <v>552161.0625</v>
      </c>
      <c r="H6" s="196">
        <v>-2.7666121869479803E-2</v>
      </c>
      <c r="I6" s="196">
        <v>-1.7896333912439822E-3</v>
      </c>
    </row>
    <row r="7" spans="1:9" ht="17.25" x14ac:dyDescent="0.3">
      <c r="A7" s="184" t="s">
        <v>199</v>
      </c>
      <c r="B7" s="190">
        <v>86258</v>
      </c>
      <c r="C7" s="190" t="s">
        <v>19</v>
      </c>
      <c r="D7" s="190">
        <v>66824.5703125</v>
      </c>
      <c r="E7" s="190">
        <v>95660.7578125</v>
      </c>
      <c r="F7" s="196">
        <v>0.4315207320473558</v>
      </c>
      <c r="G7" s="190">
        <v>103730.125</v>
      </c>
      <c r="H7" s="196">
        <v>8.4353996058826694E-2</v>
      </c>
      <c r="I7" s="196">
        <v>0.20255657446265854</v>
      </c>
    </row>
    <row r="8" spans="1:9" x14ac:dyDescent="0.3">
      <c r="A8" s="185" t="s">
        <v>200</v>
      </c>
      <c r="B8" s="190">
        <v>69694</v>
      </c>
      <c r="C8" s="190" t="s">
        <v>19</v>
      </c>
      <c r="D8" s="190">
        <v>54719.03125</v>
      </c>
      <c r="E8" s="190">
        <v>83802.828125</v>
      </c>
      <c r="F8" s="196">
        <v>0.53151154562883463</v>
      </c>
      <c r="G8" s="190">
        <v>89855.4609375</v>
      </c>
      <c r="H8" s="196">
        <v>7.2224684392177246E-2</v>
      </c>
      <c r="I8" s="196">
        <v>0.2892854612663931</v>
      </c>
    </row>
    <row r="9" spans="1:9" x14ac:dyDescent="0.3">
      <c r="A9" s="186" t="s">
        <v>201</v>
      </c>
      <c r="B9" s="191">
        <v>4716</v>
      </c>
      <c r="C9" s="191" t="s">
        <v>19</v>
      </c>
      <c r="D9" s="191">
        <v>3666.197998046875</v>
      </c>
      <c r="E9" s="191">
        <v>3787.465576171875</v>
      </c>
      <c r="F9" s="197">
        <v>3.3077203737933387E-2</v>
      </c>
      <c r="G9" s="191">
        <v>5438.22216796875</v>
      </c>
      <c r="H9" s="197">
        <v>0.43584728589542798</v>
      </c>
      <c r="I9" s="197">
        <v>0.15314295334367048</v>
      </c>
    </row>
    <row r="10" spans="1:9" x14ac:dyDescent="0.3">
      <c r="A10" s="186" t="s">
        <v>202</v>
      </c>
      <c r="B10" s="191">
        <v>4264</v>
      </c>
      <c r="C10" s="191" t="s">
        <v>19</v>
      </c>
      <c r="D10" s="191">
        <v>4353.36962890625</v>
      </c>
      <c r="E10" s="191">
        <v>4525.3017578125</v>
      </c>
      <c r="F10" s="197">
        <v>3.9494034176336783E-2</v>
      </c>
      <c r="G10" s="191">
        <v>4811.9052734375</v>
      </c>
      <c r="H10" s="197">
        <v>6.3333569994576927E-2</v>
      </c>
      <c r="I10" s="197">
        <v>0.12849560821704972</v>
      </c>
    </row>
    <row r="11" spans="1:9" x14ac:dyDescent="0.3">
      <c r="A11" s="186" t="s">
        <v>203</v>
      </c>
      <c r="B11" s="191">
        <v>24509</v>
      </c>
      <c r="C11" s="191" t="s">
        <v>19</v>
      </c>
      <c r="D11" s="191">
        <v>21458.431640625</v>
      </c>
      <c r="E11" s="191">
        <v>30262.521484375</v>
      </c>
      <c r="F11" s="197">
        <v>0.41028580239210677</v>
      </c>
      <c r="G11" s="191">
        <v>34252.4609375</v>
      </c>
      <c r="H11" s="197">
        <v>0.13184425016220364</v>
      </c>
      <c r="I11" s="197">
        <v>0.39754624576686115</v>
      </c>
    </row>
    <row r="12" spans="1:9" x14ac:dyDescent="0.3">
      <c r="A12" s="186" t="s">
        <v>204</v>
      </c>
      <c r="B12" s="191">
        <v>7504</v>
      </c>
      <c r="C12" s="191" t="s">
        <v>19</v>
      </c>
      <c r="D12" s="191">
        <v>2310.195068359375</v>
      </c>
      <c r="E12" s="191">
        <v>4048.9677734375</v>
      </c>
      <c r="F12" s="197">
        <v>0.75265189892078876</v>
      </c>
      <c r="G12" s="191">
        <v>4500.4404296875</v>
      </c>
      <c r="H12" s="197">
        <v>0.11150314883012959</v>
      </c>
      <c r="I12" s="197">
        <v>-0.40026113676872332</v>
      </c>
    </row>
    <row r="13" spans="1:9" x14ac:dyDescent="0.3">
      <c r="A13" s="186" t="s">
        <v>205</v>
      </c>
      <c r="B13" s="191">
        <v>2582</v>
      </c>
      <c r="C13" s="191" t="s">
        <v>19</v>
      </c>
      <c r="D13" s="191">
        <v>2803.3701171875</v>
      </c>
      <c r="E13" s="191">
        <v>2932.388671875</v>
      </c>
      <c r="F13" s="197">
        <v>4.6022661758604581E-2</v>
      </c>
      <c r="G13" s="191">
        <v>3245.86572265625</v>
      </c>
      <c r="H13" s="197">
        <v>0.10690160338834262</v>
      </c>
      <c r="I13" s="197">
        <v>0.25711298321310999</v>
      </c>
    </row>
    <row r="14" spans="1:9" x14ac:dyDescent="0.3">
      <c r="A14" s="186" t="s">
        <v>206</v>
      </c>
      <c r="B14" s="191">
        <v>11254</v>
      </c>
      <c r="C14" s="191" t="s">
        <v>19</v>
      </c>
      <c r="D14" s="191">
        <v>5287.8056640625</v>
      </c>
      <c r="E14" s="191">
        <v>19619.162109375</v>
      </c>
      <c r="F14" s="197">
        <v>2.7102653455501704</v>
      </c>
      <c r="G14" s="191">
        <v>18819.96875</v>
      </c>
      <c r="H14" s="197">
        <v>-4.0735346133518417E-2</v>
      </c>
      <c r="I14" s="197">
        <v>0.67229151857117464</v>
      </c>
    </row>
    <row r="15" spans="1:9" x14ac:dyDescent="0.3">
      <c r="A15" s="186" t="s">
        <v>207</v>
      </c>
      <c r="B15" s="191">
        <v>4102</v>
      </c>
      <c r="C15" s="191" t="s">
        <v>19</v>
      </c>
      <c r="D15" s="191">
        <v>4165.4912109375</v>
      </c>
      <c r="E15" s="191">
        <v>2831.742919921875</v>
      </c>
      <c r="F15" s="197">
        <v>-0.32018991842151717</v>
      </c>
      <c r="G15" s="191">
        <v>3849.599609375</v>
      </c>
      <c r="H15" s="197">
        <v>0.35944530214670994</v>
      </c>
      <c r="I15" s="197">
        <v>-6.1531055735007313E-2</v>
      </c>
    </row>
    <row r="16" spans="1:9" x14ac:dyDescent="0.3">
      <c r="A16" s="186" t="s">
        <v>208</v>
      </c>
      <c r="B16" s="191">
        <v>568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1391.900390625</v>
      </c>
      <c r="H16" s="197" t="e">
        <v>#VALUE!</v>
      </c>
      <c r="I16" s="197">
        <v>1.450528856734155</v>
      </c>
    </row>
    <row r="17" spans="1:9" x14ac:dyDescent="0.3">
      <c r="A17" s="185" t="s">
        <v>209</v>
      </c>
      <c r="B17" s="190">
        <v>9481</v>
      </c>
      <c r="C17" s="190" t="s">
        <v>19</v>
      </c>
      <c r="D17" s="190">
        <v>9183.779296875</v>
      </c>
      <c r="E17" s="190">
        <v>6595.94677734375</v>
      </c>
      <c r="F17" s="196">
        <v>-0.28178296057395691</v>
      </c>
      <c r="G17" s="190">
        <v>8477.66015625</v>
      </c>
      <c r="H17" s="196">
        <v>0.28528328721051838</v>
      </c>
      <c r="I17" s="196">
        <v>-0.10582637314101888</v>
      </c>
    </row>
    <row r="18" spans="1:9" x14ac:dyDescent="0.3">
      <c r="A18" s="186" t="s">
        <v>210</v>
      </c>
      <c r="B18" s="191">
        <v>7297</v>
      </c>
      <c r="C18" s="191" t="s">
        <v>19</v>
      </c>
      <c r="D18" s="191">
        <v>7028.93798828125</v>
      </c>
      <c r="E18" s="191">
        <v>4068.487548828125</v>
      </c>
      <c r="F18" s="197">
        <v>-0.42118033256074133</v>
      </c>
      <c r="G18" s="191">
        <v>5956.22216796875</v>
      </c>
      <c r="H18" s="197">
        <v>0.46398928262281702</v>
      </c>
      <c r="I18" s="197">
        <v>-0.18374370728124573</v>
      </c>
    </row>
    <row r="19" spans="1:9" x14ac:dyDescent="0.3">
      <c r="A19" s="188" t="s">
        <v>211</v>
      </c>
      <c r="B19" s="191">
        <v>402</v>
      </c>
      <c r="C19" s="191" t="s">
        <v>19</v>
      </c>
      <c r="D19" s="191" t="s">
        <v>19</v>
      </c>
      <c r="E19" s="191">
        <v>543.7125244140625</v>
      </c>
      <c r="F19" s="197" t="e">
        <v>#VALUE!</v>
      </c>
      <c r="G19" s="191">
        <v>541.12982177734375</v>
      </c>
      <c r="H19" s="197">
        <v>-4.750125334158941E-3</v>
      </c>
      <c r="I19" s="197">
        <v>0.34609408402324315</v>
      </c>
    </row>
    <row r="20" spans="1:9" x14ac:dyDescent="0.3">
      <c r="A20" s="189" t="s">
        <v>212</v>
      </c>
      <c r="B20" s="190">
        <v>4949</v>
      </c>
      <c r="C20" s="190" t="s">
        <v>19</v>
      </c>
      <c r="D20" s="190">
        <v>2372.43310546875</v>
      </c>
      <c r="E20" s="190">
        <v>3558.244873046875</v>
      </c>
      <c r="F20" s="196">
        <v>0.49982937973875136</v>
      </c>
      <c r="G20" s="190">
        <v>3762.77880859375</v>
      </c>
      <c r="H20" s="196">
        <v>5.7481691913950674E-2</v>
      </c>
      <c r="I20" s="196">
        <v>-0.23968906676222468</v>
      </c>
    </row>
    <row r="21" spans="1:9" x14ac:dyDescent="0.3">
      <c r="A21" s="186" t="s">
        <v>213</v>
      </c>
      <c r="B21" s="191">
        <v>579</v>
      </c>
      <c r="C21" s="191" t="s">
        <v>19</v>
      </c>
      <c r="D21" s="191" t="s">
        <v>19</v>
      </c>
      <c r="E21" s="191">
        <v>535.921875</v>
      </c>
      <c r="F21" s="197" t="e">
        <v>#VALUE!</v>
      </c>
      <c r="G21" s="191">
        <v>600.98870849609375</v>
      </c>
      <c r="H21" s="197">
        <v>0.121411042413773</v>
      </c>
      <c r="I21" s="197">
        <v>3.7977044034704234E-2</v>
      </c>
    </row>
    <row r="22" spans="1:9" x14ac:dyDescent="0.3">
      <c r="A22" s="186" t="s">
        <v>214</v>
      </c>
      <c r="B22" s="191">
        <v>689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860</v>
      </c>
      <c r="C23" s="191" t="s">
        <v>19</v>
      </c>
      <c r="D23" s="191">
        <v>505.96304321289063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1331</v>
      </c>
      <c r="C24" s="191" t="s">
        <v>19</v>
      </c>
      <c r="D24" s="191" t="s">
        <v>19</v>
      </c>
      <c r="E24" s="191">
        <v>731.40679931640625</v>
      </c>
      <c r="F24" s="197" t="e">
        <v>#VALUE!</v>
      </c>
      <c r="G24" s="191">
        <v>512.69244384765625</v>
      </c>
      <c r="H24" s="197">
        <v>-0.29903243403420188</v>
      </c>
      <c r="I24" s="197">
        <v>-0.61480657862685484</v>
      </c>
    </row>
    <row r="25" spans="1:9" x14ac:dyDescent="0.3">
      <c r="A25" s="185" t="s">
        <v>217</v>
      </c>
      <c r="B25" s="190">
        <v>2134</v>
      </c>
      <c r="C25" s="190" t="s">
        <v>19</v>
      </c>
      <c r="D25" s="190">
        <v>549.32440185546875</v>
      </c>
      <c r="E25" s="190">
        <v>1703.741455078125</v>
      </c>
      <c r="F25" s="196">
        <v>2.1015215222978423</v>
      </c>
      <c r="G25" s="190">
        <v>1634.2269287109375</v>
      </c>
      <c r="H25" s="196">
        <v>-4.0801100519092505E-2</v>
      </c>
      <c r="I25" s="196">
        <v>-0.23419544109140697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5CE6-7BAE-416F-9C8A-946C66D065B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25868</v>
      </c>
      <c r="C5" s="190" t="s">
        <v>19</v>
      </c>
      <c r="D5" s="190">
        <v>31558.83203125</v>
      </c>
      <c r="E5" s="190">
        <v>30298.712890625</v>
      </c>
      <c r="F5" s="196">
        <v>-3.9929207119490745E-2</v>
      </c>
      <c r="G5" s="190">
        <v>28673.447265625</v>
      </c>
      <c r="H5" s="196">
        <v>-5.3641408163674444E-2</v>
      </c>
      <c r="I5" s="196">
        <v>0.10845242251526983</v>
      </c>
    </row>
    <row r="6" spans="1:9" ht="17.25" x14ac:dyDescent="0.3">
      <c r="A6" s="184" t="s">
        <v>198</v>
      </c>
      <c r="B6" s="190">
        <v>22525</v>
      </c>
      <c r="C6" s="190" t="s">
        <v>19</v>
      </c>
      <c r="D6" s="190">
        <v>27254.2265625</v>
      </c>
      <c r="E6" s="190">
        <v>26462.94140625</v>
      </c>
      <c r="F6" s="196">
        <v>-2.90334841986951E-2</v>
      </c>
      <c r="G6" s="190">
        <v>24266.291015625</v>
      </c>
      <c r="H6" s="196">
        <v>-8.3008549839671125E-2</v>
      </c>
      <c r="I6" s="196">
        <v>7.7304817563817976E-2</v>
      </c>
    </row>
    <row r="7" spans="1:9" ht="17.25" x14ac:dyDescent="0.3">
      <c r="A7" s="184" t="s">
        <v>199</v>
      </c>
      <c r="B7" s="190">
        <v>3344</v>
      </c>
      <c r="C7" s="190" t="s">
        <v>19</v>
      </c>
      <c r="D7" s="190">
        <v>4304.60546875</v>
      </c>
      <c r="E7" s="190">
        <v>3835.77099609375</v>
      </c>
      <c r="F7" s="196">
        <v>-0.10891462087753033</v>
      </c>
      <c r="G7" s="190">
        <v>4407.15625</v>
      </c>
      <c r="H7" s="196">
        <v>0.14896229584303494</v>
      </c>
      <c r="I7" s="196">
        <v>0.31792950059808611</v>
      </c>
    </row>
    <row r="8" spans="1:9" x14ac:dyDescent="0.3">
      <c r="A8" s="185" t="s">
        <v>200</v>
      </c>
      <c r="B8" s="190">
        <v>2433</v>
      </c>
      <c r="C8" s="190" t="s">
        <v>19</v>
      </c>
      <c r="D8" s="190">
        <v>3011.381591796875</v>
      </c>
      <c r="E8" s="190">
        <v>3346.500244140625</v>
      </c>
      <c r="F8" s="196">
        <v>0.11128402101434993</v>
      </c>
      <c r="G8" s="190">
        <v>3418.690673828125</v>
      </c>
      <c r="H8" s="196">
        <v>2.1571918249191215E-2</v>
      </c>
      <c r="I8" s="196">
        <v>0.40513385689606451</v>
      </c>
    </row>
    <row r="9" spans="1:9" x14ac:dyDescent="0.3">
      <c r="A9" s="186" t="s">
        <v>201</v>
      </c>
      <c r="B9" s="191">
        <v>276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546</v>
      </c>
      <c r="C11" s="191" t="s">
        <v>19</v>
      </c>
      <c r="D11" s="191">
        <v>520.53564453125</v>
      </c>
      <c r="E11" s="191">
        <v>506.29019165039063</v>
      </c>
      <c r="F11" s="197">
        <v>-2.7366911431565104E-2</v>
      </c>
      <c r="G11" s="191">
        <v>593.44573974609375</v>
      </c>
      <c r="H11" s="197">
        <v>0.17214544056560904</v>
      </c>
      <c r="I11" s="197">
        <v>8.6896959241929944E-2</v>
      </c>
    </row>
    <row r="12" spans="1:9" x14ac:dyDescent="0.3">
      <c r="A12" s="186" t="s">
        <v>204</v>
      </c>
      <c r="B12" s="191">
        <v>132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603</v>
      </c>
      <c r="C14" s="191" t="s">
        <v>19</v>
      </c>
      <c r="D14" s="191" t="s">
        <v>19</v>
      </c>
      <c r="E14" s="191">
        <v>1256.0849609375</v>
      </c>
      <c r="F14" s="197" t="e">
        <v>#VALUE!</v>
      </c>
      <c r="G14" s="191">
        <v>1197.532958984375</v>
      </c>
      <c r="H14" s="197">
        <v>-4.6614682743612926E-2</v>
      </c>
      <c r="I14" s="197">
        <v>0.98595847261090386</v>
      </c>
    </row>
    <row r="15" spans="1:9" x14ac:dyDescent="0.3">
      <c r="A15" s="186" t="s">
        <v>207</v>
      </c>
      <c r="B15" s="191">
        <v>171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739</v>
      </c>
      <c r="C17" s="190" t="s">
        <v>19</v>
      </c>
      <c r="D17" s="190">
        <v>901.96881103515625</v>
      </c>
      <c r="E17" s="190" t="s">
        <v>19</v>
      </c>
      <c r="F17" s="196" t="e">
        <v>#VALUE!</v>
      </c>
      <c r="G17" s="190">
        <v>821.4676513671875</v>
      </c>
      <c r="H17" s="196" t="e">
        <v>#VALUE!</v>
      </c>
      <c r="I17" s="196">
        <v>0.11159357424517929</v>
      </c>
    </row>
    <row r="18" spans="1:9" x14ac:dyDescent="0.3">
      <c r="A18" s="186" t="s">
        <v>210</v>
      </c>
      <c r="B18" s="191">
        <v>706</v>
      </c>
      <c r="C18" s="191" t="s">
        <v>19</v>
      </c>
      <c r="D18" s="191">
        <v>828.3270263671875</v>
      </c>
      <c r="E18" s="191" t="s">
        <v>19</v>
      </c>
      <c r="F18" s="197" t="e">
        <v>#VALUE!</v>
      </c>
      <c r="G18" s="191">
        <v>718.34991455078125</v>
      </c>
      <c r="H18" s="197" t="e">
        <v>#VALUE!</v>
      </c>
      <c r="I18" s="197">
        <v>1.7492796814137748E-2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3869-B3B4-46B7-9B18-D9594CB2ECC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17471</v>
      </c>
      <c r="C5" s="190" t="s">
        <v>19</v>
      </c>
      <c r="D5" s="190">
        <v>19551.96484375</v>
      </c>
      <c r="E5" s="190">
        <v>17629.82421875</v>
      </c>
      <c r="F5" s="196">
        <v>-9.8309333121291559E-2</v>
      </c>
      <c r="G5" s="190">
        <v>17337.13671875</v>
      </c>
      <c r="H5" s="196">
        <v>-1.6601838814065743E-2</v>
      </c>
      <c r="I5" s="196">
        <v>-7.6620274311716557E-3</v>
      </c>
    </row>
    <row r="6" spans="1:9" ht="17.25" x14ac:dyDescent="0.3">
      <c r="A6" s="184" t="s">
        <v>198</v>
      </c>
      <c r="B6" s="190">
        <v>15372</v>
      </c>
      <c r="C6" s="190" t="s">
        <v>19</v>
      </c>
      <c r="D6" s="190">
        <v>16921.796875</v>
      </c>
      <c r="E6" s="190">
        <v>15330.1484375</v>
      </c>
      <c r="F6" s="196">
        <v>-9.4059067678059452E-2</v>
      </c>
      <c r="G6" s="190">
        <v>14917.041015625</v>
      </c>
      <c r="H6" s="196">
        <v>-2.694738564073346E-2</v>
      </c>
      <c r="I6" s="196">
        <v>-2.9596603198998178E-2</v>
      </c>
    </row>
    <row r="7" spans="1:9" ht="17.25" x14ac:dyDescent="0.3">
      <c r="A7" s="184" t="s">
        <v>199</v>
      </c>
      <c r="B7" s="190">
        <v>2099</v>
      </c>
      <c r="C7" s="190" t="s">
        <v>19</v>
      </c>
      <c r="D7" s="190">
        <v>2630.168212890625</v>
      </c>
      <c r="E7" s="190">
        <v>2299.67578125</v>
      </c>
      <c r="F7" s="196">
        <v>-0.12565448476673854</v>
      </c>
      <c r="G7" s="190">
        <v>2420.095703125</v>
      </c>
      <c r="H7" s="196">
        <v>5.2363869227489611E-2</v>
      </c>
      <c r="I7" s="196">
        <v>0.15297556127918055</v>
      </c>
    </row>
    <row r="8" spans="1:9" x14ac:dyDescent="0.3">
      <c r="A8" s="185" t="s">
        <v>200</v>
      </c>
      <c r="B8" s="190">
        <v>1690</v>
      </c>
      <c r="C8" s="190" t="s">
        <v>19</v>
      </c>
      <c r="D8" s="190">
        <v>1858.617919921875</v>
      </c>
      <c r="E8" s="190">
        <v>2190.532958984375</v>
      </c>
      <c r="F8" s="196">
        <v>0.17858164150082642</v>
      </c>
      <c r="G8" s="190">
        <v>2162.41162109375</v>
      </c>
      <c r="H8" s="196">
        <v>-1.2837669378717432E-2</v>
      </c>
      <c r="I8" s="196">
        <v>0.27953350360576923</v>
      </c>
    </row>
    <row r="9" spans="1:9" x14ac:dyDescent="0.3">
      <c r="A9" s="186" t="s">
        <v>201</v>
      </c>
      <c r="B9" s="191">
        <v>180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365</v>
      </c>
      <c r="C14" s="191" t="s">
        <v>19</v>
      </c>
      <c r="D14" s="191" t="s">
        <v>19</v>
      </c>
      <c r="E14" s="191">
        <v>844.30364990234375</v>
      </c>
      <c r="F14" s="197" t="e">
        <v>#VALUE!</v>
      </c>
      <c r="G14" s="191">
        <v>833.23272705078125</v>
      </c>
      <c r="H14" s="197">
        <v>-1.3112489627212931E-2</v>
      </c>
      <c r="I14" s="197">
        <v>1.2828293891802227</v>
      </c>
    </row>
    <row r="15" spans="1:9" x14ac:dyDescent="0.3">
      <c r="A15" s="186" t="s">
        <v>207</v>
      </c>
      <c r="B15" s="191">
        <v>116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FAF6-F45F-4101-86C7-04473FFAA15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6262</v>
      </c>
      <c r="C5" s="190" t="s">
        <v>19</v>
      </c>
      <c r="D5" s="190" t="s">
        <v>19</v>
      </c>
      <c r="E5" s="190">
        <v>9763.1806640625</v>
      </c>
      <c r="F5" s="196" t="e">
        <v>#VALUE!</v>
      </c>
      <c r="G5" s="190">
        <v>8578.8720703125</v>
      </c>
      <c r="H5" s="196">
        <v>-0.12130356228163909</v>
      </c>
      <c r="I5" s="196">
        <v>0.3699891520780102</v>
      </c>
    </row>
    <row r="6" spans="1:9" ht="17.25" x14ac:dyDescent="0.3">
      <c r="A6" s="184" t="s">
        <v>198</v>
      </c>
      <c r="B6" s="190">
        <v>5353</v>
      </c>
      <c r="C6" s="190" t="s">
        <v>19</v>
      </c>
      <c r="D6" s="190" t="s">
        <v>19</v>
      </c>
      <c r="E6" s="190">
        <v>8576.6611328125</v>
      </c>
      <c r="F6" s="196" t="e">
        <v>#VALUE!</v>
      </c>
      <c r="G6" s="190">
        <v>7122.2099609375</v>
      </c>
      <c r="H6" s="196">
        <v>-0.16958244582038762</v>
      </c>
      <c r="I6" s="196">
        <v>0.33050811898701665</v>
      </c>
    </row>
    <row r="7" spans="1:9" ht="17.25" x14ac:dyDescent="0.3">
      <c r="A7" s="184" t="s">
        <v>199</v>
      </c>
      <c r="B7" s="190">
        <v>909</v>
      </c>
      <c r="C7" s="190" t="s">
        <v>19</v>
      </c>
      <c r="D7" s="190" t="s">
        <v>19</v>
      </c>
      <c r="E7" s="190">
        <v>1186.5189208984375</v>
      </c>
      <c r="F7" s="196" t="e">
        <v>#VALUE!</v>
      </c>
      <c r="G7" s="190">
        <v>1456.6624755859375</v>
      </c>
      <c r="H7" s="196">
        <v>0.22767740988314461</v>
      </c>
      <c r="I7" s="196">
        <v>0.60248897204173546</v>
      </c>
    </row>
    <row r="8" spans="1:9" x14ac:dyDescent="0.3">
      <c r="A8" s="185" t="s">
        <v>200</v>
      </c>
      <c r="B8" s="190">
        <v>459</v>
      </c>
      <c r="C8" s="190" t="s">
        <v>19</v>
      </c>
      <c r="D8" s="190" t="s">
        <v>19</v>
      </c>
      <c r="E8" s="190">
        <v>851.63568115234375</v>
      </c>
      <c r="F8" s="196" t="e">
        <v>#VALUE!</v>
      </c>
      <c r="G8" s="190">
        <v>887.22174072265625</v>
      </c>
      <c r="H8" s="196">
        <v>4.1785543229190668E-2</v>
      </c>
      <c r="I8" s="196">
        <v>0.93294496889467593</v>
      </c>
    </row>
    <row r="9" spans="1:9" x14ac:dyDescent="0.3">
      <c r="A9" s="186" t="s">
        <v>201</v>
      </c>
      <c r="B9" s="191">
        <v>81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507.08700561523438</v>
      </c>
      <c r="H17" s="196" t="e">
        <v>#VALUE!</v>
      </c>
      <c r="I17" s="196">
        <v>0.20448219861100803</v>
      </c>
    </row>
    <row r="18" spans="1:9" x14ac:dyDescent="0.3">
      <c r="A18" s="186" t="s">
        <v>210</v>
      </c>
      <c r="B18" s="191">
        <v>404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4A97-67CA-465D-999C-638CCDE405B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95948</v>
      </c>
      <c r="C5" s="190" t="s">
        <v>19</v>
      </c>
      <c r="D5" s="190">
        <v>99494.3515625</v>
      </c>
      <c r="E5" s="190">
        <v>94605.46875</v>
      </c>
      <c r="F5" s="196">
        <v>-4.9137290064440689E-2</v>
      </c>
      <c r="G5" s="190">
        <v>100516.9921875</v>
      </c>
      <c r="H5" s="196">
        <v>6.2486064659977705E-2</v>
      </c>
      <c r="I5" s="196">
        <v>4.7619462495309961E-2</v>
      </c>
    </row>
    <row r="6" spans="1:9" ht="17.25" x14ac:dyDescent="0.3">
      <c r="A6" s="184" t="s">
        <v>198</v>
      </c>
      <c r="B6" s="190">
        <v>90000</v>
      </c>
      <c r="C6" s="190" t="s">
        <v>19</v>
      </c>
      <c r="D6" s="190">
        <v>93872.1328125</v>
      </c>
      <c r="E6" s="190">
        <v>88255.4765625</v>
      </c>
      <c r="F6" s="196">
        <v>-5.9833052490867525E-2</v>
      </c>
      <c r="G6" s="190">
        <v>92337.296875</v>
      </c>
      <c r="H6" s="196">
        <v>4.6250051231771117E-2</v>
      </c>
      <c r="I6" s="196">
        <v>2.5969965277777778E-2</v>
      </c>
    </row>
    <row r="7" spans="1:9" ht="17.25" x14ac:dyDescent="0.3">
      <c r="A7" s="184" t="s">
        <v>199</v>
      </c>
      <c r="B7" s="190">
        <v>5948</v>
      </c>
      <c r="C7" s="190" t="s">
        <v>19</v>
      </c>
      <c r="D7" s="190">
        <v>5622.2177734375</v>
      </c>
      <c r="E7" s="190">
        <v>6349.9921875</v>
      </c>
      <c r="F7" s="196">
        <v>0.12944614445582545</v>
      </c>
      <c r="G7" s="190">
        <v>8179.70263671875</v>
      </c>
      <c r="H7" s="196">
        <v>0.28814373233726914</v>
      </c>
      <c r="I7" s="196">
        <v>0.37520219178190151</v>
      </c>
    </row>
    <row r="8" spans="1:9" x14ac:dyDescent="0.3">
      <c r="A8" s="185" t="s">
        <v>200</v>
      </c>
      <c r="B8" s="190">
        <v>4993</v>
      </c>
      <c r="C8" s="190" t="s">
        <v>19</v>
      </c>
      <c r="D8" s="190">
        <v>4583.3115234375</v>
      </c>
      <c r="E8" s="190">
        <v>5734.32275390625</v>
      </c>
      <c r="F8" s="196">
        <v>0.25113091802354459</v>
      </c>
      <c r="G8" s="190">
        <v>7334.20849609375</v>
      </c>
      <c r="H8" s="196">
        <v>0.27900169049564738</v>
      </c>
      <c r="I8" s="196">
        <v>0.46889815663804324</v>
      </c>
    </row>
    <row r="9" spans="1:9" x14ac:dyDescent="0.3">
      <c r="A9" s="186" t="s">
        <v>201</v>
      </c>
      <c r="B9" s="191">
        <v>431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562.1561279296875</v>
      </c>
      <c r="H9" s="197" t="e">
        <v>#VALUE!</v>
      </c>
      <c r="I9" s="197">
        <v>0.30430656132178074</v>
      </c>
    </row>
    <row r="10" spans="1:9" x14ac:dyDescent="0.3">
      <c r="A10" s="186" t="s">
        <v>202</v>
      </c>
      <c r="B10" s="191">
        <v>604</v>
      </c>
      <c r="C10" s="191" t="s">
        <v>19</v>
      </c>
      <c r="D10" s="191">
        <v>809.5445556640625</v>
      </c>
      <c r="E10" s="191">
        <v>749.8568115234375</v>
      </c>
      <c r="F10" s="197">
        <v>-7.3730029709931963E-2</v>
      </c>
      <c r="G10" s="191">
        <v>556.41802978515625</v>
      </c>
      <c r="H10" s="197">
        <v>-0.2579676263062593</v>
      </c>
      <c r="I10" s="197">
        <v>-7.8778096382191645E-2</v>
      </c>
    </row>
    <row r="11" spans="1:9" x14ac:dyDescent="0.3">
      <c r="A11" s="186" t="s">
        <v>203</v>
      </c>
      <c r="B11" s="191">
        <v>756</v>
      </c>
      <c r="C11" s="191" t="s">
        <v>19</v>
      </c>
      <c r="D11" s="191">
        <v>1038.517578125</v>
      </c>
      <c r="E11" s="191">
        <v>893.17938232421875</v>
      </c>
      <c r="F11" s="197">
        <v>-0.13994774750291977</v>
      </c>
      <c r="G11" s="191">
        <v>1291.4505615234375</v>
      </c>
      <c r="H11" s="197">
        <v>0.44590279072815486</v>
      </c>
      <c r="I11" s="197">
        <v>0.70826793852306547</v>
      </c>
    </row>
    <row r="12" spans="1:9" x14ac:dyDescent="0.3">
      <c r="A12" s="186" t="s">
        <v>204</v>
      </c>
      <c r="B12" s="191">
        <v>334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1548</v>
      </c>
      <c r="C14" s="191" t="s">
        <v>19</v>
      </c>
      <c r="D14" s="191">
        <v>663.694091796875</v>
      </c>
      <c r="E14" s="191">
        <v>2021.739013671875</v>
      </c>
      <c r="F14" s="197">
        <v>2.0461910670294658</v>
      </c>
      <c r="G14" s="191">
        <v>2120.286865234375</v>
      </c>
      <c r="H14" s="197">
        <v>4.8744101437463855E-2</v>
      </c>
      <c r="I14" s="197">
        <v>0.36969435738654716</v>
      </c>
    </row>
    <row r="15" spans="1:9" x14ac:dyDescent="0.3">
      <c r="A15" s="186" t="s">
        <v>207</v>
      </c>
      <c r="B15" s="191">
        <v>383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740.240478515625</v>
      </c>
      <c r="H16" s="197" t="e">
        <v>#VALUE!</v>
      </c>
      <c r="I16" s="197">
        <v>8.7400062962582243</v>
      </c>
    </row>
    <row r="17" spans="1:9" x14ac:dyDescent="0.3">
      <c r="A17" s="185" t="s">
        <v>209</v>
      </c>
      <c r="B17" s="190">
        <v>597</v>
      </c>
      <c r="C17" s="190" t="s">
        <v>19</v>
      </c>
      <c r="D17" s="190">
        <v>632.145751953125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E90B-AE65-4952-BCDC-00F733960A0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48152</v>
      </c>
      <c r="C5" s="190" t="s">
        <v>19</v>
      </c>
      <c r="D5" s="190">
        <v>58257.44921875</v>
      </c>
      <c r="E5" s="190">
        <v>51885.69921875</v>
      </c>
      <c r="F5" s="196">
        <v>-0.10937227917540319</v>
      </c>
      <c r="G5" s="190">
        <v>58960.98828125</v>
      </c>
      <c r="H5" s="196">
        <v>0.13636298959122814</v>
      </c>
      <c r="I5" s="196">
        <v>0.22447641388208175</v>
      </c>
    </row>
    <row r="6" spans="1:9" ht="17.25" x14ac:dyDescent="0.3">
      <c r="A6" s="184" t="s">
        <v>198</v>
      </c>
      <c r="B6" s="190">
        <v>44669</v>
      </c>
      <c r="C6" s="190" t="s">
        <v>19</v>
      </c>
      <c r="D6" s="190">
        <v>54348.69921875</v>
      </c>
      <c r="E6" s="190">
        <v>47761.1015625</v>
      </c>
      <c r="F6" s="196">
        <v>-0.12120984956301062</v>
      </c>
      <c r="G6" s="190">
        <v>53071.96484375</v>
      </c>
      <c r="H6" s="196">
        <v>0.11119641523134101</v>
      </c>
      <c r="I6" s="196">
        <v>0.18811625162304954</v>
      </c>
    </row>
    <row r="7" spans="1:9" ht="17.25" x14ac:dyDescent="0.3">
      <c r="A7" s="184" t="s">
        <v>199</v>
      </c>
      <c r="B7" s="190">
        <v>3483</v>
      </c>
      <c r="C7" s="190" t="s">
        <v>19</v>
      </c>
      <c r="D7" s="190">
        <v>3908.751953125</v>
      </c>
      <c r="E7" s="190">
        <v>4124.59814453125</v>
      </c>
      <c r="F7" s="196">
        <v>5.5221255785669277E-2</v>
      </c>
      <c r="G7" s="190">
        <v>5889.0244140625</v>
      </c>
      <c r="H7" s="196">
        <v>0.42778137595554111</v>
      </c>
      <c r="I7" s="196">
        <v>0.69079081655541197</v>
      </c>
    </row>
    <row r="8" spans="1:9" x14ac:dyDescent="0.3">
      <c r="A8" s="185" t="s">
        <v>200</v>
      </c>
      <c r="B8" s="190">
        <v>2827</v>
      </c>
      <c r="C8" s="190" t="s">
        <v>19</v>
      </c>
      <c r="D8" s="190">
        <v>3079.035400390625</v>
      </c>
      <c r="E8" s="190">
        <v>3665.53955078125</v>
      </c>
      <c r="F8" s="196">
        <v>0.19048308126506683</v>
      </c>
      <c r="G8" s="190">
        <v>5176.47216796875</v>
      </c>
      <c r="H8" s="196">
        <v>0.41219924004515768</v>
      </c>
      <c r="I8" s="196">
        <v>0.83108318640564205</v>
      </c>
    </row>
    <row r="9" spans="1:9" x14ac:dyDescent="0.3">
      <c r="A9" s="186" t="s">
        <v>201</v>
      </c>
      <c r="B9" s="191">
        <v>231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287</v>
      </c>
      <c r="C10" s="191" t="s">
        <v>19</v>
      </c>
      <c r="D10" s="191">
        <v>573.05914306640625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447</v>
      </c>
      <c r="C11" s="191" t="s">
        <v>19</v>
      </c>
      <c r="D11" s="191">
        <v>706.56475830078125</v>
      </c>
      <c r="E11" s="191">
        <v>578.9149169921875</v>
      </c>
      <c r="F11" s="197">
        <v>-0.18066262123740656</v>
      </c>
      <c r="G11" s="191">
        <v>855.931884765625</v>
      </c>
      <c r="H11" s="197">
        <v>0.47851067513117107</v>
      </c>
      <c r="I11" s="197">
        <v>0.91483643124300895</v>
      </c>
    </row>
    <row r="12" spans="1:9" x14ac:dyDescent="0.3">
      <c r="A12" s="186" t="s">
        <v>204</v>
      </c>
      <c r="B12" s="191">
        <v>241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946</v>
      </c>
      <c r="C14" s="191" t="s">
        <v>19</v>
      </c>
      <c r="D14" s="191" t="s">
        <v>19</v>
      </c>
      <c r="E14" s="191">
        <v>1457.6104736328125</v>
      </c>
      <c r="F14" s="197" t="e">
        <v>#VALUE!</v>
      </c>
      <c r="G14" s="191">
        <v>1449.2032470703125</v>
      </c>
      <c r="H14" s="197">
        <v>-5.7678143197932791E-3</v>
      </c>
      <c r="I14" s="197">
        <v>0.53192732248447405</v>
      </c>
    </row>
    <row r="15" spans="1:9" x14ac:dyDescent="0.3">
      <c r="A15" s="186" t="s">
        <v>207</v>
      </c>
      <c r="B15" s="191">
        <v>217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661.45391845703125</v>
      </c>
      <c r="H16" s="197" t="e">
        <v>#VALUE!</v>
      </c>
      <c r="I16" s="197">
        <v>10.404377904431573</v>
      </c>
    </row>
    <row r="17" spans="1:9" x14ac:dyDescent="0.3">
      <c r="A17" s="185" t="s">
        <v>209</v>
      </c>
      <c r="B17" s="190">
        <v>371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42F8-D893-43CA-944D-4D116C02C88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7087</v>
      </c>
      <c r="C5" s="190" t="s">
        <v>19</v>
      </c>
      <c r="D5" s="190">
        <v>7246.96337890625</v>
      </c>
      <c r="E5" s="190">
        <v>6963.69921875</v>
      </c>
      <c r="F5" s="196">
        <v>-3.9087290130476932E-2</v>
      </c>
      <c r="G5" s="190">
        <v>7490.05126953125</v>
      </c>
      <c r="H5" s="196">
        <v>7.5585121391232551E-2</v>
      </c>
      <c r="I5" s="196">
        <v>5.6871916118421052E-2</v>
      </c>
    </row>
    <row r="6" spans="1:9" ht="17.25" x14ac:dyDescent="0.3">
      <c r="A6" s="184" t="s">
        <v>198</v>
      </c>
      <c r="B6" s="190">
        <v>6355</v>
      </c>
      <c r="C6" s="190" t="s">
        <v>19</v>
      </c>
      <c r="D6" s="190">
        <v>6864.5478515625</v>
      </c>
      <c r="E6" s="190">
        <v>6602.01806640625</v>
      </c>
      <c r="F6" s="196">
        <v>-3.824429384616982E-2</v>
      </c>
      <c r="G6" s="190">
        <v>7211.6259765625</v>
      </c>
      <c r="H6" s="196">
        <v>9.2336601327733817E-2</v>
      </c>
      <c r="I6" s="196">
        <v>0.13479559033241542</v>
      </c>
    </row>
    <row r="7" spans="1:9" ht="17.25" x14ac:dyDescent="0.3">
      <c r="A7" s="184" t="s">
        <v>199</v>
      </c>
      <c r="B7" s="190">
        <v>732</v>
      </c>
      <c r="C7" s="190" t="s">
        <v>19</v>
      </c>
      <c r="D7" s="190">
        <v>382.41543579101563</v>
      </c>
      <c r="E7" s="190">
        <v>361.68115234375</v>
      </c>
      <c r="F7" s="196">
        <v>-5.4219263938385068E-2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FAA5-FAF2-4A10-97BC-C315BB1978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10016</v>
      </c>
      <c r="C5" s="190" t="s">
        <v>19</v>
      </c>
      <c r="D5" s="190">
        <v>5009.11279296875</v>
      </c>
      <c r="E5" s="190">
        <v>6151.515625</v>
      </c>
      <c r="F5" s="196">
        <v>0.22806490475415753</v>
      </c>
      <c r="G5" s="190">
        <v>5829.92529296875</v>
      </c>
      <c r="H5" s="196">
        <v>-5.2278227291546547E-2</v>
      </c>
      <c r="I5" s="196">
        <v>-0.41793876867324781</v>
      </c>
    </row>
    <row r="6" spans="1:9" ht="17.25" x14ac:dyDescent="0.3">
      <c r="A6" s="184" t="s">
        <v>198</v>
      </c>
      <c r="B6" s="190">
        <v>9551</v>
      </c>
      <c r="C6" s="190" t="s">
        <v>19</v>
      </c>
      <c r="D6" s="190">
        <v>4825.787109375</v>
      </c>
      <c r="E6" s="190">
        <v>5835.14404296875</v>
      </c>
      <c r="F6" s="196">
        <v>0.20915902643796369</v>
      </c>
      <c r="G6" s="190">
        <v>5689.29150390625</v>
      </c>
      <c r="H6" s="196">
        <v>-2.4995533612961935E-2</v>
      </c>
      <c r="I6" s="196">
        <v>-0.40432504408896974</v>
      </c>
    </row>
    <row r="7" spans="1:9" ht="17.25" x14ac:dyDescent="0.3">
      <c r="A7" s="184" t="s">
        <v>199</v>
      </c>
      <c r="B7" s="190">
        <v>465</v>
      </c>
      <c r="C7" s="190" t="s">
        <v>19</v>
      </c>
      <c r="D7" s="190">
        <v>183.32583618164063</v>
      </c>
      <c r="E7" s="190">
        <v>316.37164306640625</v>
      </c>
      <c r="F7" s="196">
        <v>0.72573407903588028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417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4E8D-5AA9-4E63-B715-497019A169A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4051</v>
      </c>
      <c r="C5" s="190" t="s">
        <v>19</v>
      </c>
      <c r="D5" s="190">
        <v>3922.345947265625</v>
      </c>
      <c r="E5" s="190">
        <v>5165.0400390625</v>
      </c>
      <c r="F5" s="196">
        <v>0.31682419360872316</v>
      </c>
      <c r="G5" s="190">
        <v>6355.30224609375</v>
      </c>
      <c r="H5" s="196">
        <v>0.23044588193498167</v>
      </c>
      <c r="I5" s="196">
        <v>0.5688230674139102</v>
      </c>
    </row>
    <row r="6" spans="1:9" ht="17.25" x14ac:dyDescent="0.3">
      <c r="A6" s="184" t="s">
        <v>198</v>
      </c>
      <c r="B6" s="190">
        <v>3932</v>
      </c>
      <c r="C6" s="190" t="s">
        <v>19</v>
      </c>
      <c r="D6" s="190">
        <v>3814.373779296875</v>
      </c>
      <c r="E6" s="190">
        <v>4887.68359375</v>
      </c>
      <c r="F6" s="196">
        <v>0.28138558949798942</v>
      </c>
      <c r="G6" s="190">
        <v>6179.52734375</v>
      </c>
      <c r="H6" s="196">
        <v>0.26430592840582234</v>
      </c>
      <c r="I6" s="196">
        <v>0.57159901926500511</v>
      </c>
    </row>
    <row r="7" spans="1:9" ht="17.25" x14ac:dyDescent="0.3">
      <c r="A7" s="184" t="s">
        <v>199</v>
      </c>
      <c r="B7" s="190">
        <v>119</v>
      </c>
      <c r="C7" s="190" t="s">
        <v>19</v>
      </c>
      <c r="D7" s="190">
        <v>107.9720458984375</v>
      </c>
      <c r="E7" s="190">
        <v>277.35638427734375</v>
      </c>
      <c r="F7" s="196">
        <v>1.568779557425775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DB8F-FCB5-4751-B7B9-76DAD349B2F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11839</v>
      </c>
      <c r="C5" s="190" t="s">
        <v>19</v>
      </c>
      <c r="D5" s="190">
        <v>12721.9013671875</v>
      </c>
      <c r="E5" s="190">
        <v>10008.5185546875</v>
      </c>
      <c r="F5" s="196">
        <v>-0.21328437740433939</v>
      </c>
      <c r="G5" s="190">
        <v>7996.30029296875</v>
      </c>
      <c r="H5" s="196">
        <v>-0.20105056015271366</v>
      </c>
      <c r="I5" s="196">
        <v>-0.32457975395145283</v>
      </c>
    </row>
    <row r="6" spans="1:9" ht="17.25" x14ac:dyDescent="0.3">
      <c r="A6" s="184" t="s">
        <v>198</v>
      </c>
      <c r="B6" s="190">
        <v>11641</v>
      </c>
      <c r="C6" s="190" t="s">
        <v>19</v>
      </c>
      <c r="D6" s="190">
        <v>12525.2783203125</v>
      </c>
      <c r="E6" s="190">
        <v>9756.6748046875</v>
      </c>
      <c r="F6" s="196">
        <v>-0.22104127707366783</v>
      </c>
      <c r="G6" s="190">
        <v>7917.46728515625</v>
      </c>
      <c r="H6" s="196">
        <v>-0.18850761723119239</v>
      </c>
      <c r="I6" s="196">
        <v>-0.31986364701002923</v>
      </c>
    </row>
    <row r="7" spans="1:9" ht="17.25" x14ac:dyDescent="0.3">
      <c r="A7" s="184" t="s">
        <v>199</v>
      </c>
      <c r="B7" s="190">
        <v>198</v>
      </c>
      <c r="C7" s="190" t="s">
        <v>19</v>
      </c>
      <c r="D7" s="190">
        <v>196.62245178222656</v>
      </c>
      <c r="E7" s="190">
        <v>251.84381103515625</v>
      </c>
      <c r="F7" s="196">
        <v>0.28084971351130994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178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77EC-89D6-4C80-AEC9-D0B117A0292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12209</v>
      </c>
      <c r="C5" s="190" t="s">
        <v>19</v>
      </c>
      <c r="D5" s="190">
        <v>10673.83203125</v>
      </c>
      <c r="E5" s="190">
        <v>12530.2490234375</v>
      </c>
      <c r="F5" s="196">
        <v>0.17392226022973092</v>
      </c>
      <c r="G5" s="190">
        <v>12441.5595703125</v>
      </c>
      <c r="H5" s="196">
        <v>-7.0780279752707806E-3</v>
      </c>
      <c r="I5" s="196">
        <v>1.9048207905029077E-2</v>
      </c>
    </row>
    <row r="6" spans="1:9" ht="17.25" x14ac:dyDescent="0.3">
      <c r="A6" s="184" t="s">
        <v>198</v>
      </c>
      <c r="B6" s="190">
        <v>11341</v>
      </c>
      <c r="C6" s="190" t="s">
        <v>19</v>
      </c>
      <c r="D6" s="190">
        <v>9922.8125</v>
      </c>
      <c r="E6" s="190">
        <v>11543.84765625</v>
      </c>
      <c r="F6" s="196">
        <v>0.16336448524548861</v>
      </c>
      <c r="G6" s="190">
        <v>10888.0556640625</v>
      </c>
      <c r="H6" s="196">
        <v>-5.6808787824954105E-2</v>
      </c>
      <c r="I6" s="196">
        <v>-3.9938659371968964E-2</v>
      </c>
    </row>
    <row r="7" spans="1:9" ht="17.25" x14ac:dyDescent="0.3">
      <c r="A7" s="184" t="s">
        <v>199</v>
      </c>
      <c r="B7" s="190">
        <v>868</v>
      </c>
      <c r="C7" s="190" t="s">
        <v>19</v>
      </c>
      <c r="D7" s="190">
        <v>751.019775390625</v>
      </c>
      <c r="E7" s="190">
        <v>986.4014892578125</v>
      </c>
      <c r="F7" s="196">
        <v>0.31341613307686783</v>
      </c>
      <c r="G7" s="190">
        <v>1553.50439453125</v>
      </c>
      <c r="H7" s="196">
        <v>0.57492097431861811</v>
      </c>
      <c r="I7" s="196">
        <v>0.78975160660282262</v>
      </c>
    </row>
    <row r="8" spans="1:9" x14ac:dyDescent="0.3">
      <c r="A8" s="185" t="s">
        <v>200</v>
      </c>
      <c r="B8" s="190">
        <v>754</v>
      </c>
      <c r="C8" s="190" t="s">
        <v>19</v>
      </c>
      <c r="D8" s="190">
        <v>683.72552490234375</v>
      </c>
      <c r="E8" s="190">
        <v>955.2271728515625</v>
      </c>
      <c r="F8" s="196">
        <v>0.39709157850732169</v>
      </c>
      <c r="G8" s="190">
        <v>1506.3477783203125</v>
      </c>
      <c r="H8" s="196">
        <v>0.57695239533809972</v>
      </c>
      <c r="I8" s="196">
        <v>0.99780872456274872</v>
      </c>
    </row>
    <row r="9" spans="1:9" x14ac:dyDescent="0.3">
      <c r="A9" s="186" t="s">
        <v>201</v>
      </c>
      <c r="B9" s="191">
        <v>60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6481-6864-45CC-8ACC-185322AB320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1209</v>
      </c>
      <c r="C5" s="190" t="s">
        <v>19</v>
      </c>
      <c r="D5" s="190">
        <v>748.428955078125</v>
      </c>
      <c r="E5" s="190">
        <v>835.3406982421875</v>
      </c>
      <c r="F5" s="196">
        <v>0.11612557554643271</v>
      </c>
      <c r="G5" s="190">
        <v>807.26190185546875</v>
      </c>
      <c r="H5" s="196">
        <v>-3.3613585984503244E-2</v>
      </c>
      <c r="I5" s="196">
        <v>-0.33228957662905811</v>
      </c>
    </row>
    <row r="6" spans="1:9" ht="17.25" x14ac:dyDescent="0.3">
      <c r="A6" s="184" t="s">
        <v>198</v>
      </c>
      <c r="B6" s="190">
        <v>1140</v>
      </c>
      <c r="C6" s="190" t="s">
        <v>19</v>
      </c>
      <c r="D6" s="190">
        <v>732.34246826171875</v>
      </c>
      <c r="E6" s="190">
        <v>829.99169921875</v>
      </c>
      <c r="F6" s="196">
        <v>0.13333820608384292</v>
      </c>
      <c r="G6" s="190">
        <v>779.30133056640625</v>
      </c>
      <c r="H6" s="196">
        <v>-6.1073344107004081E-2</v>
      </c>
      <c r="I6" s="196">
        <v>-0.31640234160841557</v>
      </c>
    </row>
    <row r="7" spans="1:9" ht="17.25" x14ac:dyDescent="0.3">
      <c r="A7" s="184" t="s">
        <v>199</v>
      </c>
      <c r="B7" s="190">
        <v>69</v>
      </c>
      <c r="C7" s="190" t="s">
        <v>19</v>
      </c>
      <c r="D7" s="190">
        <v>16.086458206176758</v>
      </c>
      <c r="E7" s="190">
        <v>5.349003791809082</v>
      </c>
      <c r="F7" s="196">
        <v>-0.66748405874978678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C168-30A4-48BA-9858-B64F0FD6E19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1385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635.6058349609375</v>
      </c>
      <c r="H5" s="196" t="e">
        <v>#VALUE!</v>
      </c>
      <c r="I5" s="196">
        <v>-0.5410788195227888</v>
      </c>
    </row>
    <row r="6" spans="1:9" ht="17.25" x14ac:dyDescent="0.3">
      <c r="A6" s="184" t="s">
        <v>198</v>
      </c>
      <c r="B6" s="190">
        <v>1370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600.0589599609375</v>
      </c>
      <c r="H6" s="196" t="e">
        <v>#VALUE!</v>
      </c>
      <c r="I6" s="196">
        <v>-0.56200075915260039</v>
      </c>
    </row>
    <row r="7" spans="1:9" ht="17.25" x14ac:dyDescent="0.3">
      <c r="A7" s="184" t="s">
        <v>199</v>
      </c>
      <c r="B7" s="190">
        <v>15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C822-391D-41A2-B7CB-C30E8BAC4C2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30359</v>
      </c>
      <c r="C5" s="190" t="s">
        <v>19</v>
      </c>
      <c r="D5" s="190">
        <v>26117.009765625</v>
      </c>
      <c r="E5" s="190">
        <v>28572.513671875</v>
      </c>
      <c r="F5" s="196">
        <v>9.4019335608700294E-2</v>
      </c>
      <c r="G5" s="190">
        <v>26546.2109375</v>
      </c>
      <c r="H5" s="196">
        <v>-7.0917902346462641E-2</v>
      </c>
      <c r="I5" s="196">
        <v>-0.12559007419546098</v>
      </c>
    </row>
    <row r="6" spans="1:9" ht="17.25" x14ac:dyDescent="0.3">
      <c r="A6" s="184" t="s">
        <v>198</v>
      </c>
      <c r="B6" s="190">
        <v>27870</v>
      </c>
      <c r="C6" s="190" t="s">
        <v>19</v>
      </c>
      <c r="D6" s="190">
        <v>24120.892578125</v>
      </c>
      <c r="E6" s="190">
        <v>25752.267578125</v>
      </c>
      <c r="F6" s="196">
        <v>6.7633276617610663E-2</v>
      </c>
      <c r="G6" s="190">
        <v>24008.25390625</v>
      </c>
      <c r="H6" s="196">
        <v>-6.7722722536342178E-2</v>
      </c>
      <c r="I6" s="196">
        <v>-0.13856283077682097</v>
      </c>
    </row>
    <row r="7" spans="1:9" ht="17.25" x14ac:dyDescent="0.3">
      <c r="A7" s="184" t="s">
        <v>199</v>
      </c>
      <c r="B7" s="190">
        <v>2489</v>
      </c>
      <c r="C7" s="190" t="s">
        <v>19</v>
      </c>
      <c r="D7" s="190">
        <v>1996.118408203125</v>
      </c>
      <c r="E7" s="190">
        <v>2820.245849609375</v>
      </c>
      <c r="F7" s="196">
        <v>0.41286500741612658</v>
      </c>
      <c r="G7" s="190">
        <v>2537.9580078125</v>
      </c>
      <c r="H7" s="196">
        <v>-0.10009334535000697</v>
      </c>
      <c r="I7" s="196">
        <v>1.9669750025110486E-2</v>
      </c>
    </row>
    <row r="8" spans="1:9" x14ac:dyDescent="0.3">
      <c r="A8" s="185" t="s">
        <v>200</v>
      </c>
      <c r="B8" s="190">
        <v>2180</v>
      </c>
      <c r="C8" s="190" t="s">
        <v>19</v>
      </c>
      <c r="D8" s="190">
        <v>1726.9884033203125</v>
      </c>
      <c r="E8" s="190">
        <v>2527.22119140625</v>
      </c>
      <c r="F8" s="196">
        <v>0.46336894130117368</v>
      </c>
      <c r="G8" s="190">
        <v>2358.903564453125</v>
      </c>
      <c r="H8" s="196">
        <v>-6.6601858011275272E-2</v>
      </c>
      <c r="I8" s="196">
        <v>8.206585525372706E-2</v>
      </c>
    </row>
    <row r="9" spans="1:9" x14ac:dyDescent="0.3">
      <c r="A9" s="186" t="s">
        <v>201</v>
      </c>
      <c r="B9" s="191">
        <v>545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565.1241455078125</v>
      </c>
      <c r="H11" s="197" t="e">
        <v>#VALUE!</v>
      </c>
      <c r="I11" s="197">
        <v>0.50298974869099067</v>
      </c>
    </row>
    <row r="12" spans="1:9" x14ac:dyDescent="0.3">
      <c r="A12" s="186" t="s">
        <v>204</v>
      </c>
      <c r="B12" s="191">
        <v>185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72B6-E83A-4D11-AD2D-9BA9C73C973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7187</v>
      </c>
      <c r="C5" s="190" t="s">
        <v>19</v>
      </c>
      <c r="D5" s="190" t="s">
        <v>19</v>
      </c>
      <c r="E5" s="190">
        <v>5778.66845703125</v>
      </c>
      <c r="F5" s="196" t="e">
        <v>#VALUE!</v>
      </c>
      <c r="G5" s="190">
        <v>5925.58642578125</v>
      </c>
      <c r="H5" s="196">
        <v>2.542419068379605E-2</v>
      </c>
      <c r="I5" s="196">
        <v>-0.17551322863764435</v>
      </c>
    </row>
    <row r="6" spans="1:9" ht="17.25" x14ac:dyDescent="0.3">
      <c r="A6" s="184" t="s">
        <v>198</v>
      </c>
      <c r="B6" s="190">
        <v>6651</v>
      </c>
      <c r="C6" s="190" t="s">
        <v>19</v>
      </c>
      <c r="D6" s="190" t="s">
        <v>19</v>
      </c>
      <c r="E6" s="190">
        <v>5343.97021484375</v>
      </c>
      <c r="F6" s="196" t="e">
        <v>#VALUE!</v>
      </c>
      <c r="G6" s="190">
        <v>5561.09326171875</v>
      </c>
      <c r="H6" s="196">
        <v>4.0629539115301441E-2</v>
      </c>
      <c r="I6" s="196">
        <v>-0.16387110784562472</v>
      </c>
    </row>
    <row r="7" spans="1:9" ht="17.25" x14ac:dyDescent="0.3">
      <c r="A7" s="184" t="s">
        <v>199</v>
      </c>
      <c r="B7" s="190">
        <v>536</v>
      </c>
      <c r="C7" s="190" t="s">
        <v>19</v>
      </c>
      <c r="D7" s="190" t="s">
        <v>19</v>
      </c>
      <c r="E7" s="190">
        <v>434.69781494140625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493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152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24A-F530-4B9F-ACFA-BEB05D50866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1911</v>
      </c>
      <c r="C5" s="190" t="s">
        <v>19</v>
      </c>
      <c r="D5" s="190" t="s">
        <v>19</v>
      </c>
      <c r="E5" s="190">
        <v>1484.612060546875</v>
      </c>
      <c r="F5" s="196" t="e">
        <v>#VALUE!</v>
      </c>
      <c r="G5" s="190">
        <v>1430.8128662109375</v>
      </c>
      <c r="H5" s="196">
        <v>-3.6237880430608861E-2</v>
      </c>
      <c r="I5" s="196">
        <v>-0.25127531857093799</v>
      </c>
    </row>
    <row r="6" spans="1:9" ht="17.25" x14ac:dyDescent="0.3">
      <c r="A6" s="184" t="s">
        <v>198</v>
      </c>
      <c r="B6" s="190">
        <v>1787</v>
      </c>
      <c r="C6" s="190" t="s">
        <v>19</v>
      </c>
      <c r="D6" s="190" t="s">
        <v>19</v>
      </c>
      <c r="E6" s="190">
        <v>1374.126220703125</v>
      </c>
      <c r="F6" s="196" t="e">
        <v>#VALUE!</v>
      </c>
      <c r="G6" s="190">
        <v>1354.6883544921875</v>
      </c>
      <c r="H6" s="196">
        <v>-1.4145619170989519E-2</v>
      </c>
      <c r="I6" s="196">
        <v>-0.24192033884040989</v>
      </c>
    </row>
    <row r="7" spans="1:9" ht="17.25" x14ac:dyDescent="0.3">
      <c r="A7" s="184" t="s">
        <v>199</v>
      </c>
      <c r="B7" s="190">
        <v>125</v>
      </c>
      <c r="C7" s="190" t="s">
        <v>19</v>
      </c>
      <c r="D7" s="190" t="s">
        <v>19</v>
      </c>
      <c r="E7" s="190">
        <v>110.48589324951172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121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037B-C866-4267-9A1C-F0460DDFF8C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21260</v>
      </c>
      <c r="C5" s="190" t="s">
        <v>19</v>
      </c>
      <c r="D5" s="190">
        <v>18968.333984375</v>
      </c>
      <c r="E5" s="190">
        <v>21309.232421875</v>
      </c>
      <c r="F5" s="196">
        <v>0.12341086146143856</v>
      </c>
      <c r="G5" s="190">
        <v>19189.8125</v>
      </c>
      <c r="H5" s="196">
        <v>-9.9460172000344266E-2</v>
      </c>
      <c r="I5" s="196">
        <v>-9.7374764816556908E-2</v>
      </c>
    </row>
    <row r="6" spans="1:9" ht="17.25" x14ac:dyDescent="0.3">
      <c r="A6" s="184" t="s">
        <v>198</v>
      </c>
      <c r="B6" s="190">
        <v>19432</v>
      </c>
      <c r="C6" s="190" t="s">
        <v>19</v>
      </c>
      <c r="D6" s="190">
        <v>17569.15234375</v>
      </c>
      <c r="E6" s="190">
        <v>19034.171875</v>
      </c>
      <c r="F6" s="196">
        <v>8.3385897201304751E-2</v>
      </c>
      <c r="G6" s="190">
        <v>17092.47265625</v>
      </c>
      <c r="H6" s="196">
        <v>-0.10201122651940958</v>
      </c>
      <c r="I6" s="196">
        <v>-0.12039560229261012</v>
      </c>
    </row>
    <row r="7" spans="1:9" ht="17.25" x14ac:dyDescent="0.3">
      <c r="A7" s="184" t="s">
        <v>199</v>
      </c>
      <c r="B7" s="190">
        <v>1828</v>
      </c>
      <c r="C7" s="190" t="s">
        <v>19</v>
      </c>
      <c r="D7" s="190">
        <v>1399.1817626953125</v>
      </c>
      <c r="E7" s="190">
        <v>2275.06201171875</v>
      </c>
      <c r="F7" s="196">
        <v>0.62599461512147381</v>
      </c>
      <c r="G7" s="190">
        <v>2097.34033203125</v>
      </c>
      <c r="H7" s="196">
        <v>-7.811729032969783E-2</v>
      </c>
      <c r="I7" s="196">
        <v>0.14734153831031183</v>
      </c>
    </row>
    <row r="8" spans="1:9" x14ac:dyDescent="0.3">
      <c r="A8" s="185" t="s">
        <v>200</v>
      </c>
      <c r="B8" s="190">
        <v>1566</v>
      </c>
      <c r="C8" s="190" t="s">
        <v>19</v>
      </c>
      <c r="D8" s="190">
        <v>1214.8140869140625</v>
      </c>
      <c r="E8" s="190">
        <v>1986.602294921875</v>
      </c>
      <c r="F8" s="196">
        <v>0.63531384458040929</v>
      </c>
      <c r="G8" s="190">
        <v>1971.7169189453125</v>
      </c>
      <c r="H8" s="196">
        <v>-7.4928816978679074E-3</v>
      </c>
      <c r="I8" s="196">
        <v>0.259078492302243</v>
      </c>
    </row>
    <row r="9" spans="1:9" x14ac:dyDescent="0.3">
      <c r="A9" s="186" t="s">
        <v>201</v>
      </c>
      <c r="B9" s="191">
        <v>344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267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20D4-8B11-4001-96A4-42E98C2B9BC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6773</v>
      </c>
      <c r="C5" s="190" t="s">
        <v>19</v>
      </c>
      <c r="D5" s="190">
        <v>6047.841796875</v>
      </c>
      <c r="E5" s="190">
        <v>6159.958984375</v>
      </c>
      <c r="F5" s="196">
        <v>1.8538379684126732E-2</v>
      </c>
      <c r="G5" s="190">
        <v>7424.2880859375</v>
      </c>
      <c r="H5" s="196">
        <v>0.20524959740308743</v>
      </c>
      <c r="I5" s="196">
        <v>9.6159469354421975E-2</v>
      </c>
    </row>
    <row r="6" spans="1:9" ht="17.25" x14ac:dyDescent="0.3">
      <c r="A6" s="184" t="s">
        <v>198</v>
      </c>
      <c r="B6" s="190">
        <v>6539</v>
      </c>
      <c r="C6" s="190" t="s">
        <v>19</v>
      </c>
      <c r="D6" s="190">
        <v>5914.39111328125</v>
      </c>
      <c r="E6" s="190">
        <v>6067.580078125</v>
      </c>
      <c r="F6" s="196">
        <v>2.5901054209917167E-2</v>
      </c>
      <c r="G6" s="190">
        <v>7157.76708984375</v>
      </c>
      <c r="H6" s="196">
        <v>0.17967410362643932</v>
      </c>
      <c r="I6" s="196">
        <v>9.4627173855903038E-2</v>
      </c>
    </row>
    <row r="7" spans="1:9" ht="17.25" x14ac:dyDescent="0.3">
      <c r="A7" s="184" t="s">
        <v>199</v>
      </c>
      <c r="B7" s="190">
        <v>234</v>
      </c>
      <c r="C7" s="190" t="s">
        <v>19</v>
      </c>
      <c r="D7" s="190">
        <v>133.45101928710938</v>
      </c>
      <c r="E7" s="190">
        <v>92.37908935546875</v>
      </c>
      <c r="F7" s="196">
        <v>-0.30776782486222604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228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4266-D20B-4FC8-AE6F-49A3A72B74F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38465</v>
      </c>
      <c r="C5" s="190" t="s">
        <v>19</v>
      </c>
      <c r="D5" s="190">
        <v>33875.05859375</v>
      </c>
      <c r="E5" s="190">
        <v>34188.3828125</v>
      </c>
      <c r="F5" s="196">
        <v>9.2494074329899107E-3</v>
      </c>
      <c r="G5" s="190">
        <v>34237.203125</v>
      </c>
      <c r="H5" s="196">
        <v>1.4279795791379245E-3</v>
      </c>
      <c r="I5" s="196">
        <v>-0.10991282659560639</v>
      </c>
    </row>
    <row r="6" spans="1:9" ht="17.25" x14ac:dyDescent="0.3">
      <c r="A6" s="184" t="s">
        <v>198</v>
      </c>
      <c r="B6" s="190">
        <v>34184</v>
      </c>
      <c r="C6" s="190" t="s">
        <v>19</v>
      </c>
      <c r="D6" s="190">
        <v>30962.1953125</v>
      </c>
      <c r="E6" s="190">
        <v>30213.49609375</v>
      </c>
      <c r="F6" s="196">
        <v>-2.418107667086954E-2</v>
      </c>
      <c r="G6" s="190">
        <v>30085.876953125</v>
      </c>
      <c r="H6" s="196">
        <v>-4.2239117323267811E-3</v>
      </c>
      <c r="I6" s="196">
        <v>-0.11988424546205827</v>
      </c>
    </row>
    <row r="7" spans="1:9" ht="17.25" x14ac:dyDescent="0.3">
      <c r="A7" s="184" t="s">
        <v>199</v>
      </c>
      <c r="B7" s="190">
        <v>4281</v>
      </c>
      <c r="C7" s="190" t="s">
        <v>19</v>
      </c>
      <c r="D7" s="190">
        <v>2912.86181640625</v>
      </c>
      <c r="E7" s="190">
        <v>3974.88525390625</v>
      </c>
      <c r="F7" s="196">
        <v>0.36459794677465129</v>
      </c>
      <c r="G7" s="190">
        <v>4151.32861328125</v>
      </c>
      <c r="H7" s="196">
        <v>4.4389547899930777E-2</v>
      </c>
      <c r="I7" s="196">
        <v>-3.0289975874503619E-2</v>
      </c>
    </row>
    <row r="8" spans="1:9" x14ac:dyDescent="0.3">
      <c r="A8" s="185" t="s">
        <v>200</v>
      </c>
      <c r="B8" s="190">
        <v>3414</v>
      </c>
      <c r="C8" s="190" t="s">
        <v>19</v>
      </c>
      <c r="D8" s="190">
        <v>2470.031005859375</v>
      </c>
      <c r="E8" s="190">
        <v>3449.297607421875</v>
      </c>
      <c r="F8" s="196">
        <v>0.39645923441426306</v>
      </c>
      <c r="G8" s="190">
        <v>3872.323974609375</v>
      </c>
      <c r="H8" s="196">
        <v>0.12264130711054666</v>
      </c>
      <c r="I8" s="196">
        <v>0.13424838154931898</v>
      </c>
    </row>
    <row r="9" spans="1:9" x14ac:dyDescent="0.3">
      <c r="A9" s="186" t="s">
        <v>201</v>
      </c>
      <c r="B9" s="191">
        <v>192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1269</v>
      </c>
      <c r="C11" s="191" t="s">
        <v>19</v>
      </c>
      <c r="D11" s="191">
        <v>954.24212646484375</v>
      </c>
      <c r="E11" s="191">
        <v>1044.9139404296875</v>
      </c>
      <c r="F11" s="197">
        <v>9.5019714022428758E-2</v>
      </c>
      <c r="G11" s="191">
        <v>1733.3963623046875</v>
      </c>
      <c r="H11" s="197">
        <v>0.65888911539632022</v>
      </c>
      <c r="I11" s="197">
        <v>0.36595458022434002</v>
      </c>
    </row>
    <row r="12" spans="1:9" x14ac:dyDescent="0.3">
      <c r="A12" s="186" t="s">
        <v>204</v>
      </c>
      <c r="B12" s="191">
        <v>112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739</v>
      </c>
      <c r="C14" s="191" t="s">
        <v>19</v>
      </c>
      <c r="D14" s="191" t="s">
        <v>19</v>
      </c>
      <c r="E14" s="191">
        <v>856.52825927734375</v>
      </c>
      <c r="F14" s="197" t="e">
        <v>#VALUE!</v>
      </c>
      <c r="G14" s="191">
        <v>787.9361572265625</v>
      </c>
      <c r="H14" s="197">
        <v>-8.0081539993382911E-2</v>
      </c>
      <c r="I14" s="197">
        <v>6.6219427911451287E-2</v>
      </c>
    </row>
    <row r="15" spans="1:9" x14ac:dyDescent="0.3">
      <c r="A15" s="186" t="s">
        <v>207</v>
      </c>
      <c r="B15" s="191">
        <v>388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BED3-1D32-4A0D-BBFB-6170E64D69E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12813</v>
      </c>
      <c r="C5" s="190" t="s">
        <v>19</v>
      </c>
      <c r="D5" s="190" t="s">
        <v>19</v>
      </c>
      <c r="E5" s="190">
        <v>11794.2998046875</v>
      </c>
      <c r="F5" s="196" t="e">
        <v>#VALUE!</v>
      </c>
      <c r="G5" s="190">
        <v>11956.0458984375</v>
      </c>
      <c r="H5" s="196">
        <v>1.3713920828578224E-2</v>
      </c>
      <c r="I5" s="196">
        <v>-6.6881612546827438E-2</v>
      </c>
    </row>
    <row r="6" spans="1:9" ht="17.25" x14ac:dyDescent="0.3">
      <c r="A6" s="184" t="s">
        <v>198</v>
      </c>
      <c r="B6" s="190">
        <v>11367</v>
      </c>
      <c r="C6" s="190" t="s">
        <v>19</v>
      </c>
      <c r="D6" s="190" t="s">
        <v>19</v>
      </c>
      <c r="E6" s="190">
        <v>10158.76953125</v>
      </c>
      <c r="F6" s="196" t="e">
        <v>#VALUE!</v>
      </c>
      <c r="G6" s="190">
        <v>10093.7509765625</v>
      </c>
      <c r="H6" s="196">
        <v>-6.4002391714363168E-3</v>
      </c>
      <c r="I6" s="196">
        <v>-0.11201275828604733</v>
      </c>
    </row>
    <row r="7" spans="1:9" ht="17.25" x14ac:dyDescent="0.3">
      <c r="A7" s="184" t="s">
        <v>199</v>
      </c>
      <c r="B7" s="190">
        <v>1446</v>
      </c>
      <c r="C7" s="190" t="s">
        <v>19</v>
      </c>
      <c r="D7" s="190" t="s">
        <v>19</v>
      </c>
      <c r="E7" s="190">
        <v>1635.5302734375</v>
      </c>
      <c r="F7" s="196" t="e">
        <v>#VALUE!</v>
      </c>
      <c r="G7" s="190">
        <v>1862.294921875</v>
      </c>
      <c r="H7" s="196">
        <v>0.13864900706539296</v>
      </c>
      <c r="I7" s="196">
        <v>0.28789413684301524</v>
      </c>
    </row>
    <row r="8" spans="1:9" x14ac:dyDescent="0.3">
      <c r="A8" s="185" t="s">
        <v>200</v>
      </c>
      <c r="B8" s="190">
        <v>1204</v>
      </c>
      <c r="C8" s="190" t="s">
        <v>19</v>
      </c>
      <c r="D8" s="190" t="s">
        <v>19</v>
      </c>
      <c r="E8" s="190">
        <v>1361.026123046875</v>
      </c>
      <c r="F8" s="196" t="e">
        <v>#VALUE!</v>
      </c>
      <c r="G8" s="190">
        <v>1747.137939453125</v>
      </c>
      <c r="H8" s="196">
        <v>0.28369170133331229</v>
      </c>
      <c r="I8" s="196">
        <v>0.45111124539296099</v>
      </c>
    </row>
    <row r="9" spans="1:9" x14ac:dyDescent="0.3">
      <c r="A9" s="186" t="s">
        <v>201</v>
      </c>
      <c r="B9" s="191">
        <v>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489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1070.571533203125</v>
      </c>
      <c r="H11" s="197" t="e">
        <v>#VALUE!</v>
      </c>
      <c r="I11" s="197">
        <v>1.1893078388611964</v>
      </c>
    </row>
    <row r="12" spans="1:9" x14ac:dyDescent="0.3">
      <c r="A12" s="186" t="s">
        <v>204</v>
      </c>
      <c r="B12" s="191">
        <v>44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8F54-CAA5-4B93-B482-307CAA01A6B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25652</v>
      </c>
      <c r="C5" s="190" t="s">
        <v>19</v>
      </c>
      <c r="D5" s="190" t="s">
        <v>19</v>
      </c>
      <c r="E5" s="190">
        <v>22394.08203125</v>
      </c>
      <c r="F5" s="196" t="e">
        <v>#VALUE!</v>
      </c>
      <c r="G5" s="190">
        <v>22281.158203125</v>
      </c>
      <c r="H5" s="196">
        <v>-5.0425745501610445E-3</v>
      </c>
      <c r="I5" s="196">
        <v>-0.131406588058436</v>
      </c>
    </row>
    <row r="6" spans="1:9" ht="17.25" x14ac:dyDescent="0.3">
      <c r="A6" s="184" t="s">
        <v>198</v>
      </c>
      <c r="B6" s="190">
        <v>22817</v>
      </c>
      <c r="C6" s="190" t="s">
        <v>19</v>
      </c>
      <c r="D6" s="190" t="s">
        <v>19</v>
      </c>
      <c r="E6" s="190">
        <v>20054.728515625</v>
      </c>
      <c r="F6" s="196" t="e">
        <v>#VALUE!</v>
      </c>
      <c r="G6" s="190">
        <v>19992.125</v>
      </c>
      <c r="H6" s="196">
        <v>-3.1216336624165456E-3</v>
      </c>
      <c r="I6" s="196">
        <v>-0.12380571503703379</v>
      </c>
    </row>
    <row r="7" spans="1:9" ht="17.25" x14ac:dyDescent="0.3">
      <c r="A7" s="184" t="s">
        <v>199</v>
      </c>
      <c r="B7" s="190">
        <v>2835</v>
      </c>
      <c r="C7" s="190" t="s">
        <v>19</v>
      </c>
      <c r="D7" s="190" t="s">
        <v>19</v>
      </c>
      <c r="E7" s="190">
        <v>2339.35498046875</v>
      </c>
      <c r="F7" s="196" t="e">
        <v>#VALUE!</v>
      </c>
      <c r="G7" s="190">
        <v>2289.033447265625</v>
      </c>
      <c r="H7" s="196">
        <v>-2.1510858173838066E-2</v>
      </c>
      <c r="I7" s="196">
        <v>-0.19258079461529981</v>
      </c>
    </row>
    <row r="8" spans="1:9" x14ac:dyDescent="0.3">
      <c r="A8" s="185" t="s">
        <v>200</v>
      </c>
      <c r="B8" s="190">
        <v>2209</v>
      </c>
      <c r="C8" s="190" t="s">
        <v>19</v>
      </c>
      <c r="D8" s="190" t="s">
        <v>19</v>
      </c>
      <c r="E8" s="190">
        <v>2088.271484375</v>
      </c>
      <c r="F8" s="196" t="e">
        <v>#VALUE!</v>
      </c>
      <c r="G8" s="190">
        <v>2125.186279296875</v>
      </c>
      <c r="H8" s="196">
        <v>1.7677201071834417E-2</v>
      </c>
      <c r="I8" s="196">
        <v>-3.794192879272295E-2</v>
      </c>
    </row>
    <row r="9" spans="1:9" x14ac:dyDescent="0.3">
      <c r="A9" s="186" t="s">
        <v>201</v>
      </c>
      <c r="B9" s="191">
        <v>122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780</v>
      </c>
      <c r="C11" s="191" t="s">
        <v>19</v>
      </c>
      <c r="D11" s="191">
        <v>637.9000244140625</v>
      </c>
      <c r="E11" s="191">
        <v>551.81988525390625</v>
      </c>
      <c r="F11" s="197">
        <v>-0.1349429939891042</v>
      </c>
      <c r="G11" s="191">
        <v>662.82489013671875</v>
      </c>
      <c r="H11" s="197">
        <v>0.20116166134849653</v>
      </c>
      <c r="I11" s="197">
        <v>-0.15022449982471955</v>
      </c>
    </row>
    <row r="12" spans="1:9" x14ac:dyDescent="0.3">
      <c r="A12" s="186" t="s">
        <v>204</v>
      </c>
      <c r="B12" s="191">
        <v>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586.45916748046875</v>
      </c>
      <c r="H14" s="197" t="e">
        <v>#VALUE!</v>
      </c>
      <c r="I14" s="197">
        <v>0.12564139631567897</v>
      </c>
    </row>
    <row r="15" spans="1:9" x14ac:dyDescent="0.3">
      <c r="A15" s="186" t="s">
        <v>207</v>
      </c>
      <c r="B15" s="191">
        <v>260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0346-8936-40E7-BD47-B02F5606F11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284428</v>
      </c>
      <c r="C5" s="190" t="s">
        <v>19</v>
      </c>
      <c r="D5" s="190">
        <v>265658.125</v>
      </c>
      <c r="E5" s="190">
        <v>290122.53125</v>
      </c>
      <c r="F5" s="196">
        <v>9.2089809976638209E-2</v>
      </c>
      <c r="G5" s="190">
        <v>292792.0625</v>
      </c>
      <c r="H5" s="196">
        <v>9.2013923858249112E-3</v>
      </c>
      <c r="I5" s="196">
        <v>2.9406607296046803E-2</v>
      </c>
    </row>
    <row r="6" spans="1:9" ht="17.25" x14ac:dyDescent="0.3">
      <c r="A6" s="184" t="s">
        <v>198</v>
      </c>
      <c r="B6" s="190">
        <v>227383</v>
      </c>
      <c r="C6" s="190" t="s">
        <v>19</v>
      </c>
      <c r="D6" s="190">
        <v>224351.40625</v>
      </c>
      <c r="E6" s="190">
        <v>227094.109375</v>
      </c>
      <c r="F6" s="196">
        <v>1.2225032019383655E-2</v>
      </c>
      <c r="G6" s="190">
        <v>226602.15625</v>
      </c>
      <c r="H6" s="196">
        <v>-2.1662962828667602E-3</v>
      </c>
      <c r="I6" s="196">
        <v>-3.4340463007348832E-3</v>
      </c>
    </row>
    <row r="7" spans="1:9" ht="17.25" x14ac:dyDescent="0.3">
      <c r="A7" s="184" t="s">
        <v>199</v>
      </c>
      <c r="B7" s="190">
        <v>57045</v>
      </c>
      <c r="C7" s="190" t="s">
        <v>19</v>
      </c>
      <c r="D7" s="190">
        <v>41306.71484375</v>
      </c>
      <c r="E7" s="190">
        <v>63028.41015625</v>
      </c>
      <c r="F7" s="196">
        <v>0.52586354045985451</v>
      </c>
      <c r="G7" s="190">
        <v>66189.90625</v>
      </c>
      <c r="H7" s="196">
        <v>5.0159857846842751E-2</v>
      </c>
      <c r="I7" s="196">
        <v>0.16031039091944957</v>
      </c>
    </row>
    <row r="8" spans="1:9" x14ac:dyDescent="0.3">
      <c r="A8" s="185" t="s">
        <v>200</v>
      </c>
      <c r="B8" s="190">
        <v>45440</v>
      </c>
      <c r="C8" s="190" t="s">
        <v>19</v>
      </c>
      <c r="D8" s="190">
        <v>33341.69921875</v>
      </c>
      <c r="E8" s="190">
        <v>54200.0390625</v>
      </c>
      <c r="F8" s="196">
        <v>0.62559318608513292</v>
      </c>
      <c r="G8" s="190">
        <v>55671.2578125</v>
      </c>
      <c r="H8" s="196">
        <v>2.7144237816941148E-2</v>
      </c>
      <c r="I8" s="196">
        <v>0.22515972298635564</v>
      </c>
    </row>
    <row r="9" spans="1:9" x14ac:dyDescent="0.3">
      <c r="A9" s="186" t="s">
        <v>201</v>
      </c>
      <c r="B9" s="191">
        <v>2152</v>
      </c>
      <c r="C9" s="191" t="s">
        <v>19</v>
      </c>
      <c r="D9" s="191">
        <v>1653.821533203125</v>
      </c>
      <c r="E9" s="191">
        <v>2062.670654296875</v>
      </c>
      <c r="F9" s="197">
        <v>0.2472147767370583</v>
      </c>
      <c r="G9" s="191">
        <v>2377.478759765625</v>
      </c>
      <c r="H9" s="197">
        <v>0.15262160481749912</v>
      </c>
      <c r="I9" s="197">
        <v>0.10477637535577369</v>
      </c>
    </row>
    <row r="10" spans="1:9" x14ac:dyDescent="0.3">
      <c r="A10" s="186" t="s">
        <v>202</v>
      </c>
      <c r="B10" s="191">
        <v>2026</v>
      </c>
      <c r="C10" s="191" t="s">
        <v>19</v>
      </c>
      <c r="D10" s="191">
        <v>1961.9498291015625</v>
      </c>
      <c r="E10" s="191">
        <v>1936.994384765625</v>
      </c>
      <c r="F10" s="197">
        <v>-1.2719715848883541E-2</v>
      </c>
      <c r="G10" s="191">
        <v>2188.79345703125</v>
      </c>
      <c r="H10" s="197">
        <v>0.12999473526924679</v>
      </c>
      <c r="I10" s="197">
        <v>8.0352150558366239E-2</v>
      </c>
    </row>
    <row r="11" spans="1:9" x14ac:dyDescent="0.3">
      <c r="A11" s="186" t="s">
        <v>203</v>
      </c>
      <c r="B11" s="191">
        <v>17121</v>
      </c>
      <c r="C11" s="191" t="s">
        <v>19</v>
      </c>
      <c r="D11" s="191">
        <v>15792.69921875</v>
      </c>
      <c r="E11" s="191">
        <v>22514.365234375</v>
      </c>
      <c r="F11" s="197">
        <v>0.42561856732157932</v>
      </c>
      <c r="G11" s="191">
        <v>22227.669921875</v>
      </c>
      <c r="H11" s="197">
        <v>-1.2733883878825628E-2</v>
      </c>
      <c r="I11" s="197">
        <v>0.29826937222562933</v>
      </c>
    </row>
    <row r="12" spans="1:9" x14ac:dyDescent="0.3">
      <c r="A12" s="186" t="s">
        <v>204</v>
      </c>
      <c r="B12" s="191">
        <v>6422</v>
      </c>
      <c r="C12" s="191" t="s">
        <v>19</v>
      </c>
      <c r="D12" s="191">
        <v>1635.6334228515625</v>
      </c>
      <c r="E12" s="191">
        <v>3041.74072265625</v>
      </c>
      <c r="F12" s="197">
        <v>0.85967141546501336</v>
      </c>
      <c r="G12" s="191">
        <v>3448.434814453125</v>
      </c>
      <c r="H12" s="197">
        <v>0.13370439129398337</v>
      </c>
      <c r="I12" s="197">
        <v>-0.46302790182916148</v>
      </c>
    </row>
    <row r="13" spans="1:9" x14ac:dyDescent="0.3">
      <c r="A13" s="186" t="s">
        <v>205</v>
      </c>
      <c r="B13" s="191">
        <v>1212</v>
      </c>
      <c r="C13" s="191" t="s">
        <v>19</v>
      </c>
      <c r="D13" s="191">
        <v>1266.06787109375</v>
      </c>
      <c r="E13" s="191">
        <v>1372.5966796875</v>
      </c>
      <c r="F13" s="197">
        <v>8.4141467472608936E-2</v>
      </c>
      <c r="G13" s="191">
        <v>1646.7080078125</v>
      </c>
      <c r="H13" s="197">
        <v>0.19970274748690717</v>
      </c>
      <c r="I13" s="197">
        <v>0.35866997344265678</v>
      </c>
    </row>
    <row r="14" spans="1:9" x14ac:dyDescent="0.3">
      <c r="A14" s="186" t="s">
        <v>206</v>
      </c>
      <c r="B14" s="191">
        <v>6565</v>
      </c>
      <c r="C14" s="191" t="s">
        <v>19</v>
      </c>
      <c r="D14" s="191">
        <v>2702.753173828125</v>
      </c>
      <c r="E14" s="191">
        <v>10924.8466796875</v>
      </c>
      <c r="F14" s="197">
        <v>3.042117787697856</v>
      </c>
      <c r="G14" s="191">
        <v>11234.5</v>
      </c>
      <c r="H14" s="197">
        <v>2.8343951122740834E-2</v>
      </c>
      <c r="I14" s="197">
        <v>0.71127189642041122</v>
      </c>
    </row>
    <row r="15" spans="1:9" x14ac:dyDescent="0.3">
      <c r="A15" s="186" t="s">
        <v>207</v>
      </c>
      <c r="B15" s="191">
        <v>2445</v>
      </c>
      <c r="C15" s="191" t="s">
        <v>19</v>
      </c>
      <c r="D15" s="191">
        <v>2221.980712890625</v>
      </c>
      <c r="E15" s="191">
        <v>1880.883544921875</v>
      </c>
      <c r="F15" s="197">
        <v>-0.15351040897425655</v>
      </c>
      <c r="G15" s="191">
        <v>2446.61865234375</v>
      </c>
      <c r="H15" s="197">
        <v>0.30078157095333274</v>
      </c>
      <c r="I15" s="197">
        <v>6.6202549846625764E-4</v>
      </c>
    </row>
    <row r="16" spans="1:9" x14ac:dyDescent="0.3">
      <c r="A16" s="186" t="s">
        <v>208</v>
      </c>
      <c r="B16" s="191">
        <v>456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1078.239990234375</v>
      </c>
      <c r="H16" s="197" t="e">
        <v>#VALUE!</v>
      </c>
      <c r="I16" s="197">
        <v>1.3645613820929277</v>
      </c>
    </row>
    <row r="17" spans="1:9" x14ac:dyDescent="0.3">
      <c r="A17" s="185" t="s">
        <v>209</v>
      </c>
      <c r="B17" s="190">
        <v>6471</v>
      </c>
      <c r="C17" s="190" t="s">
        <v>19</v>
      </c>
      <c r="D17" s="190">
        <v>6083.52978515625</v>
      </c>
      <c r="E17" s="190">
        <v>4999.78466796875</v>
      </c>
      <c r="F17" s="196">
        <v>-0.17814412938880103</v>
      </c>
      <c r="G17" s="190">
        <v>6375.873046875</v>
      </c>
      <c r="H17" s="196">
        <v>0.27522952892795483</v>
      </c>
      <c r="I17" s="196">
        <v>-1.470050272369031E-2</v>
      </c>
    </row>
    <row r="18" spans="1:9" x14ac:dyDescent="0.3">
      <c r="A18" s="186" t="s">
        <v>210</v>
      </c>
      <c r="B18" s="191">
        <v>4782</v>
      </c>
      <c r="C18" s="191" t="s">
        <v>19</v>
      </c>
      <c r="D18" s="191">
        <v>4367.35595703125</v>
      </c>
      <c r="E18" s="191">
        <v>3062.8603515625</v>
      </c>
      <c r="F18" s="197">
        <v>-0.29869230223118631</v>
      </c>
      <c r="G18" s="191">
        <v>4350.83740234375</v>
      </c>
      <c r="H18" s="197">
        <v>0.4205144547723817</v>
      </c>
      <c r="I18" s="197">
        <v>-9.0163654884201166E-2</v>
      </c>
    </row>
    <row r="19" spans="1:9" x14ac:dyDescent="0.3">
      <c r="A19" s="188" t="s">
        <v>211</v>
      </c>
      <c r="B19" s="191">
        <v>307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3434</v>
      </c>
      <c r="C20" s="190" t="s">
        <v>19</v>
      </c>
      <c r="D20" s="190">
        <v>1553.343505859375</v>
      </c>
      <c r="E20" s="190">
        <v>2847.95654296875</v>
      </c>
      <c r="F20" s="196">
        <v>0.83343641134492052</v>
      </c>
      <c r="G20" s="190">
        <v>2901.9267578125</v>
      </c>
      <c r="H20" s="196">
        <v>1.8950505047907327E-2</v>
      </c>
      <c r="I20" s="196">
        <v>-0.15494270302489807</v>
      </c>
    </row>
    <row r="21" spans="1:9" x14ac:dyDescent="0.3">
      <c r="A21" s="186" t="s">
        <v>213</v>
      </c>
      <c r="B21" s="191">
        <v>405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453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799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1700</v>
      </c>
      <c r="C25" s="190" t="s">
        <v>19</v>
      </c>
      <c r="D25" s="190" t="s">
        <v>19</v>
      </c>
      <c r="E25" s="190">
        <v>980.6290283203125</v>
      </c>
      <c r="F25" s="196" t="e">
        <v>#VALUE!</v>
      </c>
      <c r="G25" s="190">
        <v>1240.845458984375</v>
      </c>
      <c r="H25" s="196">
        <v>0.26535664675333825</v>
      </c>
      <c r="I25" s="196">
        <v>-0.2700909064797794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DF6F-6499-47BC-A836-DCA9EAA1301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1974</v>
      </c>
      <c r="C5" s="190" t="s">
        <v>19</v>
      </c>
      <c r="D5" s="190">
        <v>2254.862548828125</v>
      </c>
      <c r="E5" s="190" t="s">
        <v>19</v>
      </c>
      <c r="F5" s="196" t="e">
        <v>#VALUE!</v>
      </c>
      <c r="G5" s="190">
        <v>1004.3507080078125</v>
      </c>
      <c r="H5" s="196" t="e">
        <v>#VALUE!</v>
      </c>
      <c r="I5" s="196">
        <v>-0.49121038094842323</v>
      </c>
    </row>
    <row r="6" spans="1:9" ht="17.25" x14ac:dyDescent="0.3">
      <c r="A6" s="184" t="s">
        <v>198</v>
      </c>
      <c r="B6" s="190">
        <v>1942</v>
      </c>
      <c r="C6" s="190" t="s">
        <v>19</v>
      </c>
      <c r="D6" s="190">
        <v>2234.495849609375</v>
      </c>
      <c r="E6" s="190" t="s">
        <v>19</v>
      </c>
      <c r="F6" s="196" t="e">
        <v>#VALUE!</v>
      </c>
      <c r="G6" s="190">
        <v>942.001708984375</v>
      </c>
      <c r="H6" s="196" t="e">
        <v>#VALUE!</v>
      </c>
      <c r="I6" s="196">
        <v>-0.51493217868981722</v>
      </c>
    </row>
    <row r="7" spans="1:9" ht="17.25" x14ac:dyDescent="0.3">
      <c r="A7" s="184" t="s">
        <v>199</v>
      </c>
      <c r="B7" s="190">
        <v>32</v>
      </c>
      <c r="C7" s="190" t="s">
        <v>19</v>
      </c>
      <c r="D7" s="190">
        <v>20.36671257019043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36BD-F034-442D-A967-325A2A8E8A1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21435</v>
      </c>
      <c r="C5" s="190" t="s">
        <v>19</v>
      </c>
      <c r="D5" s="190">
        <v>23088.62109375</v>
      </c>
      <c r="E5" s="190">
        <v>25201.974609375</v>
      </c>
      <c r="F5" s="196">
        <v>9.1532253357350851E-2</v>
      </c>
      <c r="G5" s="190">
        <v>21914.173828125</v>
      </c>
      <c r="H5" s="196">
        <v>-0.13045806260065651</v>
      </c>
      <c r="I5" s="196">
        <v>2.235473889083275E-2</v>
      </c>
    </row>
    <row r="6" spans="1:9" ht="17.25" x14ac:dyDescent="0.3">
      <c r="A6" s="184" t="s">
        <v>198</v>
      </c>
      <c r="B6" s="190">
        <v>19865</v>
      </c>
      <c r="C6" s="190" t="s">
        <v>19</v>
      </c>
      <c r="D6" s="190">
        <v>21702.60546875</v>
      </c>
      <c r="E6" s="190">
        <v>23396.404296875</v>
      </c>
      <c r="F6" s="196">
        <v>7.8045874748261607E-2</v>
      </c>
      <c r="G6" s="190">
        <v>20896.36328125</v>
      </c>
      <c r="H6" s="196">
        <v>-0.1068557793711457</v>
      </c>
      <c r="I6" s="196">
        <v>5.191861471180468E-2</v>
      </c>
    </row>
    <row r="7" spans="1:9" ht="17.25" x14ac:dyDescent="0.3">
      <c r="A7" s="184" t="s">
        <v>199</v>
      </c>
      <c r="B7" s="190">
        <v>1569</v>
      </c>
      <c r="C7" s="190" t="s">
        <v>19</v>
      </c>
      <c r="D7" s="190">
        <v>1386.015625</v>
      </c>
      <c r="E7" s="190">
        <v>1805.5712890625</v>
      </c>
      <c r="F7" s="196">
        <v>0.30270630178682151</v>
      </c>
      <c r="G7" s="190">
        <v>1017.8111572265625</v>
      </c>
      <c r="H7" s="196">
        <v>-0.4362941173289055</v>
      </c>
      <c r="I7" s="196">
        <v>-0.35129945364782506</v>
      </c>
    </row>
    <row r="8" spans="1:9" x14ac:dyDescent="0.3">
      <c r="A8" s="185" t="s">
        <v>200</v>
      </c>
      <c r="B8" s="190">
        <v>1435</v>
      </c>
      <c r="C8" s="190" t="s">
        <v>19</v>
      </c>
      <c r="D8" s="190">
        <v>1106.9764404296875</v>
      </c>
      <c r="E8" s="190">
        <v>1649.6651611328125</v>
      </c>
      <c r="F8" s="196">
        <v>0.49024414692373508</v>
      </c>
      <c r="G8" s="190">
        <v>857.126708984375</v>
      </c>
      <c r="H8" s="196">
        <v>-0.48042382831447283</v>
      </c>
      <c r="I8" s="196">
        <v>-0.40269915750217772</v>
      </c>
    </row>
    <row r="9" spans="1:9" x14ac:dyDescent="0.3">
      <c r="A9" s="186" t="s">
        <v>201</v>
      </c>
      <c r="B9" s="191">
        <v>108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267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9F54-A48B-4F40-91C1-F0D78DB10D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109609</v>
      </c>
      <c r="C5" s="190" t="s">
        <v>19</v>
      </c>
      <c r="D5" s="190">
        <v>98892.8125</v>
      </c>
      <c r="E5" s="190">
        <v>108995.453125</v>
      </c>
      <c r="F5" s="196">
        <v>0.10215748111117783</v>
      </c>
      <c r="G5" s="190">
        <v>109420.671875</v>
      </c>
      <c r="H5" s="196">
        <v>3.9012521881288341E-3</v>
      </c>
      <c r="I5" s="196">
        <v>-1.7181812168708774E-3</v>
      </c>
    </row>
    <row r="6" spans="1:9" ht="17.25" x14ac:dyDescent="0.3">
      <c r="A6" s="184" t="s">
        <v>198</v>
      </c>
      <c r="B6" s="190">
        <v>93523</v>
      </c>
      <c r="C6" s="190" t="s">
        <v>19</v>
      </c>
      <c r="D6" s="190">
        <v>85430.1640625</v>
      </c>
      <c r="E6" s="190">
        <v>88686.1484375</v>
      </c>
      <c r="F6" s="196">
        <v>3.811281894083627E-2</v>
      </c>
      <c r="G6" s="190">
        <v>88228.546875</v>
      </c>
      <c r="H6" s="196">
        <v>-5.1597861736265007E-3</v>
      </c>
      <c r="I6" s="196">
        <v>-5.6611241352394599E-2</v>
      </c>
    </row>
    <row r="7" spans="1:9" ht="17.25" x14ac:dyDescent="0.3">
      <c r="A7" s="184" t="s">
        <v>199</v>
      </c>
      <c r="B7" s="190">
        <v>16086</v>
      </c>
      <c r="C7" s="190" t="s">
        <v>19</v>
      </c>
      <c r="D7" s="190">
        <v>13462.65234375</v>
      </c>
      <c r="E7" s="190">
        <v>20309.302734375</v>
      </c>
      <c r="F7" s="196">
        <v>0.50856623314673488</v>
      </c>
      <c r="G7" s="190">
        <v>21192.12109375</v>
      </c>
      <c r="H7" s="196">
        <v>4.3468669058773959E-2</v>
      </c>
      <c r="I7" s="196">
        <v>0.3174264014515728</v>
      </c>
    </row>
    <row r="8" spans="1:9" x14ac:dyDescent="0.3">
      <c r="A8" s="185" t="s">
        <v>200</v>
      </c>
      <c r="B8" s="190">
        <v>12749</v>
      </c>
      <c r="C8" s="190" t="s">
        <v>19</v>
      </c>
      <c r="D8" s="190">
        <v>11577.6796875</v>
      </c>
      <c r="E8" s="190">
        <v>18268.43359375</v>
      </c>
      <c r="F8" s="196">
        <v>0.57790110685768614</v>
      </c>
      <c r="G8" s="190">
        <v>18755.978515625</v>
      </c>
      <c r="H8" s="196">
        <v>2.668783392801663E-2</v>
      </c>
      <c r="I8" s="196">
        <v>0.47117252456074987</v>
      </c>
    </row>
    <row r="9" spans="1:9" x14ac:dyDescent="0.3">
      <c r="A9" s="186" t="s">
        <v>201</v>
      </c>
      <c r="B9" s="191">
        <v>804</v>
      </c>
      <c r="C9" s="191" t="s">
        <v>19</v>
      </c>
      <c r="D9" s="191">
        <v>632.43438720703125</v>
      </c>
      <c r="E9" s="191">
        <v>816.500732421875</v>
      </c>
      <c r="F9" s="197">
        <v>0.29104417618358963</v>
      </c>
      <c r="G9" s="191">
        <v>979.4268798828125</v>
      </c>
      <c r="H9" s="197">
        <v>0.19954194894310975</v>
      </c>
      <c r="I9" s="197">
        <v>0.21819263667016481</v>
      </c>
    </row>
    <row r="10" spans="1:9" x14ac:dyDescent="0.3">
      <c r="A10" s="186" t="s">
        <v>202</v>
      </c>
      <c r="B10" s="191">
        <v>694</v>
      </c>
      <c r="C10" s="191" t="s">
        <v>19</v>
      </c>
      <c r="D10" s="191">
        <v>739.812255859375</v>
      </c>
      <c r="E10" s="191">
        <v>718.58404541015625</v>
      </c>
      <c r="F10" s="197">
        <v>-2.8694050796116914E-2</v>
      </c>
      <c r="G10" s="191">
        <v>837.94189453125</v>
      </c>
      <c r="H10" s="197">
        <v>0.16610144614742484</v>
      </c>
      <c r="I10" s="197">
        <v>0.20740906992975505</v>
      </c>
    </row>
    <row r="11" spans="1:9" x14ac:dyDescent="0.3">
      <c r="A11" s="186" t="s">
        <v>203</v>
      </c>
      <c r="B11" s="191">
        <v>4068</v>
      </c>
      <c r="C11" s="191" t="s">
        <v>19</v>
      </c>
      <c r="D11" s="191">
        <v>4193.57373046875</v>
      </c>
      <c r="E11" s="191">
        <v>6294.25341796875</v>
      </c>
      <c r="F11" s="197">
        <v>0.5009282827764161</v>
      </c>
      <c r="G11" s="191">
        <v>6624.64306640625</v>
      </c>
      <c r="H11" s="197">
        <v>5.249068102251938E-2</v>
      </c>
      <c r="I11" s="197">
        <v>0.62847666332503682</v>
      </c>
    </row>
    <row r="12" spans="1:9" x14ac:dyDescent="0.3">
      <c r="A12" s="186" t="s">
        <v>204</v>
      </c>
      <c r="B12" s="191">
        <v>1568</v>
      </c>
      <c r="C12" s="191" t="s">
        <v>19</v>
      </c>
      <c r="D12" s="191">
        <v>696.65338134765625</v>
      </c>
      <c r="E12" s="191">
        <v>1273.0157470703125</v>
      </c>
      <c r="F12" s="197">
        <v>0.82733017760955896</v>
      </c>
      <c r="G12" s="191">
        <v>1018.2689208984375</v>
      </c>
      <c r="H12" s="197">
        <v>-0.20011286329972205</v>
      </c>
      <c r="I12" s="197">
        <v>-0.35059380044742505</v>
      </c>
    </row>
    <row r="13" spans="1:9" x14ac:dyDescent="0.3">
      <c r="A13" s="186" t="s">
        <v>205</v>
      </c>
      <c r="B13" s="191">
        <v>388</v>
      </c>
      <c r="C13" s="191" t="s">
        <v>19</v>
      </c>
      <c r="D13" s="191">
        <v>515.43609619140625</v>
      </c>
      <c r="E13" s="191" t="s">
        <v>19</v>
      </c>
      <c r="F13" s="197" t="e">
        <v>#VALUE!</v>
      </c>
      <c r="G13" s="191">
        <v>673.7799072265625</v>
      </c>
      <c r="H13" s="197" t="e">
        <v>#VALUE!</v>
      </c>
      <c r="I13" s="197">
        <v>0.73654615264577961</v>
      </c>
    </row>
    <row r="14" spans="1:9" x14ac:dyDescent="0.3">
      <c r="A14" s="186" t="s">
        <v>206</v>
      </c>
      <c r="B14" s="191">
        <v>2192</v>
      </c>
      <c r="C14" s="191" t="s">
        <v>19</v>
      </c>
      <c r="D14" s="191">
        <v>880.87713623046875</v>
      </c>
      <c r="E14" s="191">
        <v>4019.65234375</v>
      </c>
      <c r="F14" s="197">
        <v>3.5632383659669835</v>
      </c>
      <c r="G14" s="191">
        <v>3846.036376953125</v>
      </c>
      <c r="H14" s="197">
        <v>-4.3191786739175009E-2</v>
      </c>
      <c r="I14" s="197">
        <v>0.75457863912095113</v>
      </c>
    </row>
    <row r="15" spans="1:9" x14ac:dyDescent="0.3">
      <c r="A15" s="186" t="s">
        <v>207</v>
      </c>
      <c r="B15" s="191">
        <v>603</v>
      </c>
      <c r="C15" s="191" t="s">
        <v>19</v>
      </c>
      <c r="D15" s="191">
        <v>889.83782958984375</v>
      </c>
      <c r="E15" s="191">
        <v>504.4910888671875</v>
      </c>
      <c r="F15" s="197">
        <v>-0.4330527742344642</v>
      </c>
      <c r="G15" s="191">
        <v>972.34075927734375</v>
      </c>
      <c r="H15" s="197">
        <v>0.92736954276178007</v>
      </c>
      <c r="I15" s="197">
        <v>0.61250540510338936</v>
      </c>
    </row>
    <row r="16" spans="1:9" x14ac:dyDescent="0.3">
      <c r="A16" s="186" t="s">
        <v>208</v>
      </c>
      <c r="B16" s="191">
        <v>118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1888</v>
      </c>
      <c r="C17" s="190" t="s">
        <v>19</v>
      </c>
      <c r="D17" s="190">
        <v>1436.4896240234375</v>
      </c>
      <c r="E17" s="190">
        <v>1021.1124267578125</v>
      </c>
      <c r="F17" s="196">
        <v>-0.28916129314056765</v>
      </c>
      <c r="G17" s="190">
        <v>1370.7882080078125</v>
      </c>
      <c r="H17" s="196">
        <v>0.34244591691071069</v>
      </c>
      <c r="I17" s="196">
        <v>-0.27394692372467561</v>
      </c>
    </row>
    <row r="18" spans="1:9" x14ac:dyDescent="0.3">
      <c r="A18" s="186" t="s">
        <v>210</v>
      </c>
      <c r="B18" s="191">
        <v>1499</v>
      </c>
      <c r="C18" s="191" t="s">
        <v>19</v>
      </c>
      <c r="D18" s="191">
        <v>1132.95703125</v>
      </c>
      <c r="E18" s="191">
        <v>580.33245849609375</v>
      </c>
      <c r="F18" s="197">
        <v>-0.48777187264038724</v>
      </c>
      <c r="G18" s="191">
        <v>958.85931396484375</v>
      </c>
      <c r="H18" s="197">
        <v>0.65225863197396516</v>
      </c>
      <c r="I18" s="197">
        <v>-0.36033401336568127</v>
      </c>
    </row>
    <row r="19" spans="1:9" x14ac:dyDescent="0.3">
      <c r="A19" s="188" t="s">
        <v>211</v>
      </c>
      <c r="B19" s="191">
        <v>114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701</v>
      </c>
      <c r="C20" s="190" t="s">
        <v>19</v>
      </c>
      <c r="D20" s="190" t="s">
        <v>19</v>
      </c>
      <c r="E20" s="190">
        <v>612.5634765625</v>
      </c>
      <c r="F20" s="196" t="e">
        <v>#VALUE!</v>
      </c>
      <c r="G20" s="190">
        <v>597.23394775390625</v>
      </c>
      <c r="H20" s="196">
        <v>-2.50252086438746E-2</v>
      </c>
      <c r="I20" s="196">
        <v>-0.14802575213422789</v>
      </c>
    </row>
    <row r="21" spans="1:9" x14ac:dyDescent="0.3">
      <c r="A21" s="186" t="s">
        <v>213</v>
      </c>
      <c r="B21" s="191">
        <v>72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746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EEF5-A84A-4866-84BA-EF5694514FF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132723</v>
      </c>
      <c r="C5" s="190" t="s">
        <v>19</v>
      </c>
      <c r="D5" s="190">
        <v>126606.984375</v>
      </c>
      <c r="E5" s="190">
        <v>138069.65625</v>
      </c>
      <c r="F5" s="196">
        <v>9.0537437026763562E-2</v>
      </c>
      <c r="G5" s="190">
        <v>144832.609375</v>
      </c>
      <c r="H5" s="196">
        <v>4.8982182679983312E-2</v>
      </c>
      <c r="I5" s="196">
        <v>9.1239720131401497E-2</v>
      </c>
    </row>
    <row r="6" spans="1:9" ht="17.25" x14ac:dyDescent="0.3">
      <c r="A6" s="184" t="s">
        <v>198</v>
      </c>
      <c r="B6" s="190">
        <v>95616</v>
      </c>
      <c r="C6" s="190" t="s">
        <v>19</v>
      </c>
      <c r="D6" s="190">
        <v>101647.421875</v>
      </c>
      <c r="E6" s="190">
        <v>99157.703125</v>
      </c>
      <c r="F6" s="196">
        <v>-2.4493673366961625E-2</v>
      </c>
      <c r="G6" s="190">
        <v>103321.1484375</v>
      </c>
      <c r="H6" s="196">
        <v>4.1988117728498461E-2</v>
      </c>
      <c r="I6" s="196">
        <v>8.058430009098895E-2</v>
      </c>
    </row>
    <row r="7" spans="1:9" ht="17.25" x14ac:dyDescent="0.3">
      <c r="A7" s="184" t="s">
        <v>199</v>
      </c>
      <c r="B7" s="190">
        <v>37107</v>
      </c>
      <c r="C7" s="190" t="s">
        <v>19</v>
      </c>
      <c r="D7" s="190">
        <v>24959.55859375</v>
      </c>
      <c r="E7" s="190">
        <v>38911.95703125</v>
      </c>
      <c r="F7" s="196">
        <v>0.55900020767970438</v>
      </c>
      <c r="G7" s="190">
        <v>41511.453125</v>
      </c>
      <c r="H7" s="196">
        <v>6.6804558086409213E-2</v>
      </c>
      <c r="I7" s="196">
        <v>0.11869601759775783</v>
      </c>
    </row>
    <row r="8" spans="1:9" x14ac:dyDescent="0.3">
      <c r="A8" s="185" t="s">
        <v>200</v>
      </c>
      <c r="B8" s="190">
        <v>29437</v>
      </c>
      <c r="C8" s="190" t="s">
        <v>19</v>
      </c>
      <c r="D8" s="190">
        <v>19459.380859375</v>
      </c>
      <c r="E8" s="190">
        <v>32572.96484375</v>
      </c>
      <c r="F8" s="196">
        <v>0.67389523228624371</v>
      </c>
      <c r="G8" s="190">
        <v>33870.19140625</v>
      </c>
      <c r="H8" s="196">
        <v>3.982525289677178E-2</v>
      </c>
      <c r="I8" s="196">
        <v>0.15059929361857527</v>
      </c>
    </row>
    <row r="9" spans="1:9" x14ac:dyDescent="0.3">
      <c r="A9" s="186" t="s">
        <v>201</v>
      </c>
      <c r="B9" s="191">
        <v>1119</v>
      </c>
      <c r="C9" s="191" t="s">
        <v>19</v>
      </c>
      <c r="D9" s="191">
        <v>840.04083251953125</v>
      </c>
      <c r="E9" s="191">
        <v>1032.820068359375</v>
      </c>
      <c r="F9" s="197">
        <v>0.22948793484435956</v>
      </c>
      <c r="G9" s="191">
        <v>1183.4588623046875</v>
      </c>
      <c r="H9" s="197">
        <v>0.14585192383471093</v>
      </c>
      <c r="I9" s="197">
        <v>5.7603987761114833E-2</v>
      </c>
    </row>
    <row r="10" spans="1:9" x14ac:dyDescent="0.3">
      <c r="A10" s="186" t="s">
        <v>202</v>
      </c>
      <c r="B10" s="191">
        <v>1019</v>
      </c>
      <c r="C10" s="191" t="s">
        <v>19</v>
      </c>
      <c r="D10" s="191">
        <v>1045.367919921875</v>
      </c>
      <c r="E10" s="191">
        <v>1039.8441162109375</v>
      </c>
      <c r="F10" s="197">
        <v>-5.284076166552268E-3</v>
      </c>
      <c r="G10" s="191">
        <v>1151.2879638671875</v>
      </c>
      <c r="H10" s="197">
        <v>0.10717360988908367</v>
      </c>
      <c r="I10" s="197">
        <v>0.12982135806397202</v>
      </c>
    </row>
    <row r="11" spans="1:9" x14ac:dyDescent="0.3">
      <c r="A11" s="186" t="s">
        <v>203</v>
      </c>
      <c r="B11" s="191">
        <v>12180</v>
      </c>
      <c r="C11" s="191" t="s">
        <v>19</v>
      </c>
      <c r="D11" s="191">
        <v>10633.62109375</v>
      </c>
      <c r="E11" s="191">
        <v>15119.8310546875</v>
      </c>
      <c r="F11" s="197">
        <v>0.421889206074336</v>
      </c>
      <c r="G11" s="191">
        <v>14610.37109375</v>
      </c>
      <c r="H11" s="197">
        <v>-3.3694818354438924E-2</v>
      </c>
      <c r="I11" s="197">
        <v>0.19953785662972084</v>
      </c>
    </row>
    <row r="12" spans="1:9" x14ac:dyDescent="0.3">
      <c r="A12" s="186" t="s">
        <v>204</v>
      </c>
      <c r="B12" s="191">
        <v>4557</v>
      </c>
      <c r="C12" s="191" t="s">
        <v>19</v>
      </c>
      <c r="D12" s="191">
        <v>774.92529296875</v>
      </c>
      <c r="E12" s="191">
        <v>1532.468505859375</v>
      </c>
      <c r="F12" s="197">
        <v>0.97756934734762113</v>
      </c>
      <c r="G12" s="191">
        <v>2195.745849609375</v>
      </c>
      <c r="H12" s="197">
        <v>0.43281629685306222</v>
      </c>
      <c r="I12" s="197">
        <v>-0.51815978722638245</v>
      </c>
    </row>
    <row r="13" spans="1:9" x14ac:dyDescent="0.3">
      <c r="A13" s="186" t="s">
        <v>205</v>
      </c>
      <c r="B13" s="191">
        <v>749</v>
      </c>
      <c r="C13" s="191" t="s">
        <v>19</v>
      </c>
      <c r="D13" s="191">
        <v>661.35601806640625</v>
      </c>
      <c r="E13" s="191">
        <v>818.62127685546875</v>
      </c>
      <c r="F13" s="197">
        <v>0.23779213387799189</v>
      </c>
      <c r="G13" s="191">
        <v>868.734375</v>
      </c>
      <c r="H13" s="197">
        <v>6.121646182594756E-2</v>
      </c>
      <c r="I13" s="197">
        <v>0.15985897863818424</v>
      </c>
    </row>
    <row r="14" spans="1:9" x14ac:dyDescent="0.3">
      <c r="A14" s="186" t="s">
        <v>206</v>
      </c>
      <c r="B14" s="191">
        <v>3999</v>
      </c>
      <c r="C14" s="191" t="s">
        <v>19</v>
      </c>
      <c r="D14" s="191">
        <v>1672.828369140625</v>
      </c>
      <c r="E14" s="191">
        <v>6337.7109375</v>
      </c>
      <c r="F14" s="197">
        <v>2.7886199531371201</v>
      </c>
      <c r="G14" s="191">
        <v>6669.44775390625</v>
      </c>
      <c r="H14" s="197">
        <v>5.2343317591746825E-2</v>
      </c>
      <c r="I14" s="197">
        <v>0.66777888319736189</v>
      </c>
    </row>
    <row r="15" spans="1:9" x14ac:dyDescent="0.3">
      <c r="A15" s="186" t="s">
        <v>207</v>
      </c>
      <c r="B15" s="191">
        <v>1449</v>
      </c>
      <c r="C15" s="191" t="s">
        <v>19</v>
      </c>
      <c r="D15" s="191">
        <v>1128.293212890625</v>
      </c>
      <c r="E15" s="191">
        <v>1068.372314453125</v>
      </c>
      <c r="F15" s="197">
        <v>-5.3107559057264879E-2</v>
      </c>
      <c r="G15" s="191">
        <v>1333.0640869140625</v>
      </c>
      <c r="H15" s="197">
        <v>0.24775236954397034</v>
      </c>
      <c r="I15" s="197">
        <v>-8.0010982115898896E-2</v>
      </c>
    </row>
    <row r="16" spans="1:9" x14ac:dyDescent="0.3">
      <c r="A16" s="186" t="s">
        <v>208</v>
      </c>
      <c r="B16" s="191">
        <v>321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817.33709716796875</v>
      </c>
      <c r="H16" s="197" t="e">
        <v>#VALUE!</v>
      </c>
      <c r="I16" s="197">
        <v>1.5462214865045756</v>
      </c>
    </row>
    <row r="17" spans="1:9" x14ac:dyDescent="0.3">
      <c r="A17" s="185" t="s">
        <v>209</v>
      </c>
      <c r="B17" s="190">
        <v>4228</v>
      </c>
      <c r="C17" s="190" t="s">
        <v>19</v>
      </c>
      <c r="D17" s="190">
        <v>4178.99072265625</v>
      </c>
      <c r="E17" s="190">
        <v>3736.636962890625</v>
      </c>
      <c r="F17" s="196">
        <v>-0.10585181665214516</v>
      </c>
      <c r="G17" s="190">
        <v>4732.82568359375</v>
      </c>
      <c r="H17" s="196">
        <v>0.2666003496182523</v>
      </c>
      <c r="I17" s="196">
        <v>0.11940058741574031</v>
      </c>
    </row>
    <row r="18" spans="1:9" x14ac:dyDescent="0.3">
      <c r="A18" s="186" t="s">
        <v>210</v>
      </c>
      <c r="B18" s="191">
        <v>3007</v>
      </c>
      <c r="C18" s="191" t="s">
        <v>19</v>
      </c>
      <c r="D18" s="191">
        <v>2873.23828125</v>
      </c>
      <c r="E18" s="191">
        <v>2323.197265625</v>
      </c>
      <c r="F18" s="197">
        <v>-0.19143592065246504</v>
      </c>
      <c r="G18" s="191">
        <v>3209.04443359375</v>
      </c>
      <c r="H18" s="197">
        <v>0.38130518706961125</v>
      </c>
      <c r="I18" s="197">
        <v>6.7191364680329227E-2</v>
      </c>
    </row>
    <row r="19" spans="1:9" x14ac:dyDescent="0.3">
      <c r="A19" s="188" t="s">
        <v>211</v>
      </c>
      <c r="B19" s="191">
        <v>186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2546</v>
      </c>
      <c r="C20" s="190" t="s">
        <v>19</v>
      </c>
      <c r="D20" s="190">
        <v>1122.320556640625</v>
      </c>
      <c r="E20" s="190">
        <v>2074.233154296875</v>
      </c>
      <c r="F20" s="196">
        <v>0.84816462821063621</v>
      </c>
      <c r="G20" s="190">
        <v>2176.29150390625</v>
      </c>
      <c r="H20" s="196">
        <v>4.9202930441043312E-2</v>
      </c>
      <c r="I20" s="196">
        <v>-0.14521150671396307</v>
      </c>
    </row>
    <row r="21" spans="1:9" x14ac:dyDescent="0.3">
      <c r="A21" s="186" t="s">
        <v>213</v>
      </c>
      <c r="B21" s="191">
        <v>306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589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896</v>
      </c>
      <c r="C25" s="190" t="s">
        <v>19</v>
      </c>
      <c r="D25" s="190" t="s">
        <v>19</v>
      </c>
      <c r="E25" s="190">
        <v>528.12255859375</v>
      </c>
      <c r="F25" s="196" t="e">
        <v>#VALUE!</v>
      </c>
      <c r="G25" s="190">
        <v>732.147216796875</v>
      </c>
      <c r="H25" s="196">
        <v>0.3863206653137265</v>
      </c>
      <c r="I25" s="196">
        <v>-0.18287140982491629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37F5-A21B-4B9C-99FB-1C1217AC91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18687</v>
      </c>
      <c r="C5" s="190" t="s">
        <v>19</v>
      </c>
      <c r="D5" s="190">
        <v>14814.8408203125</v>
      </c>
      <c r="E5" s="190">
        <v>16282.45703125</v>
      </c>
      <c r="F5" s="196">
        <v>9.9063920344339043E-2</v>
      </c>
      <c r="G5" s="190">
        <v>15620.2666015625</v>
      </c>
      <c r="H5" s="196">
        <v>-4.0668949926696896E-2</v>
      </c>
      <c r="I5" s="196">
        <v>-0.16411052595052711</v>
      </c>
    </row>
    <row r="6" spans="1:9" ht="17.25" x14ac:dyDescent="0.3">
      <c r="A6" s="184" t="s">
        <v>198</v>
      </c>
      <c r="B6" s="190">
        <v>16437</v>
      </c>
      <c r="C6" s="190" t="s">
        <v>19</v>
      </c>
      <c r="D6" s="190">
        <v>13336.7177734375</v>
      </c>
      <c r="E6" s="190">
        <v>14300.8125</v>
      </c>
      <c r="F6" s="196">
        <v>7.2288755220018985E-2</v>
      </c>
      <c r="G6" s="190">
        <v>13214.09765625</v>
      </c>
      <c r="H6" s="196">
        <v>-7.5989727419333686E-2</v>
      </c>
      <c r="I6" s="196">
        <v>-0.19607606885380544</v>
      </c>
    </row>
    <row r="7" spans="1:9" ht="17.25" x14ac:dyDescent="0.3">
      <c r="A7" s="184" t="s">
        <v>199</v>
      </c>
      <c r="B7" s="190">
        <v>2250</v>
      </c>
      <c r="C7" s="190" t="s">
        <v>19</v>
      </c>
      <c r="D7" s="190">
        <v>1478.1229248046875</v>
      </c>
      <c r="E7" s="190">
        <v>1981.64501953125</v>
      </c>
      <c r="F7" s="196">
        <v>0.34064967552891151</v>
      </c>
      <c r="G7" s="190">
        <v>2406.16845703125</v>
      </c>
      <c r="H7" s="196">
        <v>0.21422779222104033</v>
      </c>
      <c r="I7" s="196">
        <v>6.9408203124999998E-2</v>
      </c>
    </row>
    <row r="8" spans="1:9" x14ac:dyDescent="0.3">
      <c r="A8" s="185" t="s">
        <v>200</v>
      </c>
      <c r="B8" s="190">
        <v>1789</v>
      </c>
      <c r="C8" s="190" t="s">
        <v>19</v>
      </c>
      <c r="D8" s="190">
        <v>1181.5577392578125</v>
      </c>
      <c r="E8" s="190">
        <v>1690.8143310546875</v>
      </c>
      <c r="F8" s="196">
        <v>0.43100440619750086</v>
      </c>
      <c r="G8" s="190">
        <v>2132.51318359375</v>
      </c>
      <c r="H8" s="196">
        <v>0.26123439127910741</v>
      </c>
      <c r="I8" s="196">
        <v>0.19201407691098379</v>
      </c>
    </row>
    <row r="9" spans="1:9" x14ac:dyDescent="0.3">
      <c r="A9" s="186" t="s">
        <v>201</v>
      </c>
      <c r="B9" s="191">
        <v>115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584</v>
      </c>
      <c r="C11" s="191" t="s">
        <v>19</v>
      </c>
      <c r="D11" s="191">
        <v>502.83221435546875</v>
      </c>
      <c r="E11" s="191">
        <v>645.131103515625</v>
      </c>
      <c r="F11" s="197">
        <v>0.28299477459405664</v>
      </c>
      <c r="G11" s="191">
        <v>708.3271484375</v>
      </c>
      <c r="H11" s="197">
        <v>9.79584530609202E-2</v>
      </c>
      <c r="I11" s="197">
        <v>0.21288895280393835</v>
      </c>
    </row>
    <row r="12" spans="1:9" x14ac:dyDescent="0.3">
      <c r="A12" s="186" t="s">
        <v>204</v>
      </c>
      <c r="B12" s="191">
        <v>203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0EA8-A3AF-424D-95C5-08CE6BECF02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40688</v>
      </c>
      <c r="C5" s="190" t="s">
        <v>19</v>
      </c>
      <c r="D5" s="190">
        <v>36100.265625</v>
      </c>
      <c r="E5" s="190">
        <v>39424.140625</v>
      </c>
      <c r="F5" s="196">
        <v>9.2073422243690209E-2</v>
      </c>
      <c r="G5" s="190">
        <v>41398.53515625</v>
      </c>
      <c r="H5" s="196">
        <v>5.0080851477025699E-2</v>
      </c>
      <c r="I5" s="196">
        <v>1.7463015047434131E-2</v>
      </c>
    </row>
    <row r="6" spans="1:9" ht="17.25" x14ac:dyDescent="0.3">
      <c r="A6" s="184" t="s">
        <v>198</v>
      </c>
      <c r="B6" s="190">
        <v>37970</v>
      </c>
      <c r="C6" s="190" t="s">
        <v>19</v>
      </c>
      <c r="D6" s="190">
        <v>33610.35546875</v>
      </c>
      <c r="E6" s="190">
        <v>36690.453125</v>
      </c>
      <c r="F6" s="196">
        <v>9.1641329384742495E-2</v>
      </c>
      <c r="G6" s="190">
        <v>37482.14453125</v>
      </c>
      <c r="H6" s="196">
        <v>2.1577585960925634E-2</v>
      </c>
      <c r="I6" s="196">
        <v>-1.2848445318672637E-2</v>
      </c>
    </row>
    <row r="7" spans="1:9" ht="17.25" x14ac:dyDescent="0.3">
      <c r="A7" s="184" t="s">
        <v>199</v>
      </c>
      <c r="B7" s="190">
        <v>2718</v>
      </c>
      <c r="C7" s="190" t="s">
        <v>19</v>
      </c>
      <c r="D7" s="190">
        <v>2489.910400390625</v>
      </c>
      <c r="E7" s="190">
        <v>2733.684814453125</v>
      </c>
      <c r="F7" s="196">
        <v>9.7904894097496808E-2</v>
      </c>
      <c r="G7" s="190">
        <v>3916.39013671875</v>
      </c>
      <c r="H7" s="196">
        <v>0.43264143547661538</v>
      </c>
      <c r="I7" s="196">
        <v>0.44090880673979027</v>
      </c>
    </row>
    <row r="8" spans="1:9" x14ac:dyDescent="0.3">
      <c r="A8" s="185" t="s">
        <v>200</v>
      </c>
      <c r="B8" s="190">
        <v>2498</v>
      </c>
      <c r="C8" s="190" t="s">
        <v>19</v>
      </c>
      <c r="D8" s="190">
        <v>2172.44873046875</v>
      </c>
      <c r="E8" s="190">
        <v>2629.736572265625</v>
      </c>
      <c r="F8" s="196">
        <v>0.21049419274359854</v>
      </c>
      <c r="G8" s="190">
        <v>3636.21142578125</v>
      </c>
      <c r="H8" s="196">
        <v>0.38272839345596732</v>
      </c>
      <c r="I8" s="196">
        <v>0.45564908958416733</v>
      </c>
    </row>
    <row r="9" spans="1:9" x14ac:dyDescent="0.3">
      <c r="A9" s="186" t="s">
        <v>201</v>
      </c>
      <c r="B9" s="191">
        <v>201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391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855</v>
      </c>
      <c r="C11" s="191" t="s">
        <v>19</v>
      </c>
      <c r="D11" s="191">
        <v>697.79156494140625</v>
      </c>
      <c r="E11" s="191">
        <v>881.450439453125</v>
      </c>
      <c r="F11" s="197">
        <v>0.26320019292170815</v>
      </c>
      <c r="G11" s="191">
        <v>1770.04443359375</v>
      </c>
      <c r="H11" s="197">
        <v>1.0081043180282854</v>
      </c>
      <c r="I11" s="197">
        <v>1.0702274077119882</v>
      </c>
    </row>
    <row r="12" spans="1:9" x14ac:dyDescent="0.3">
      <c r="A12" s="186" t="s">
        <v>204</v>
      </c>
      <c r="B12" s="191">
        <v>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544.58355712890625</v>
      </c>
      <c r="H14" s="197" t="e">
        <v>#VALUE!</v>
      </c>
      <c r="I14" s="197">
        <v>0.62562255859375004</v>
      </c>
    </row>
    <row r="15" spans="1:9" x14ac:dyDescent="0.3">
      <c r="A15" s="186" t="s">
        <v>207</v>
      </c>
      <c r="B15" s="191">
        <v>200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9756-FBFA-4740-9921-B2A3628B453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13495</v>
      </c>
      <c r="C5" s="190" t="s">
        <v>19</v>
      </c>
      <c r="D5" s="190" t="s">
        <v>19</v>
      </c>
      <c r="E5" s="190">
        <v>15391.8740234375</v>
      </c>
      <c r="F5" s="196" t="e">
        <v>#VALUE!</v>
      </c>
      <c r="G5" s="190">
        <v>15370.279296875</v>
      </c>
      <c r="H5" s="196">
        <v>-1.4029952772233777E-3</v>
      </c>
      <c r="I5" s="196">
        <v>0.13896104459985179</v>
      </c>
    </row>
    <row r="6" spans="1:9" ht="17.25" x14ac:dyDescent="0.3">
      <c r="A6" s="184" t="s">
        <v>198</v>
      </c>
      <c r="B6" s="190">
        <v>11947</v>
      </c>
      <c r="C6" s="190" t="s">
        <v>19</v>
      </c>
      <c r="D6" s="190" t="s">
        <v>19</v>
      </c>
      <c r="E6" s="190">
        <v>13724.9150390625</v>
      </c>
      <c r="F6" s="196" t="e">
        <v>#VALUE!</v>
      </c>
      <c r="G6" s="190">
        <v>12760.0107421875</v>
      </c>
      <c r="H6" s="196">
        <v>-7.0303116203545485E-2</v>
      </c>
      <c r="I6" s="196">
        <v>6.8051455778647366E-2</v>
      </c>
    </row>
    <row r="7" spans="1:9" ht="17.25" x14ac:dyDescent="0.3">
      <c r="A7" s="184" t="s">
        <v>199</v>
      </c>
      <c r="B7" s="190">
        <v>1548</v>
      </c>
      <c r="C7" s="190" t="s">
        <v>19</v>
      </c>
      <c r="D7" s="190" t="s">
        <v>19</v>
      </c>
      <c r="E7" s="190">
        <v>1666.958740234375</v>
      </c>
      <c r="F7" s="196" t="e">
        <v>#VALUE!</v>
      </c>
      <c r="G7" s="190">
        <v>2610.26953125</v>
      </c>
      <c r="H7" s="196">
        <v>0.56588730617471383</v>
      </c>
      <c r="I7" s="196">
        <v>0.68622062742248058</v>
      </c>
    </row>
    <row r="8" spans="1:9" x14ac:dyDescent="0.3">
      <c r="A8" s="185" t="s">
        <v>200</v>
      </c>
      <c r="B8" s="190">
        <v>1475</v>
      </c>
      <c r="C8" s="190" t="s">
        <v>19</v>
      </c>
      <c r="D8" s="190" t="s">
        <v>19</v>
      </c>
      <c r="E8" s="190">
        <v>1621.183349609375</v>
      </c>
      <c r="F8" s="196" t="e">
        <v>#VALUE!</v>
      </c>
      <c r="G8" s="190">
        <v>2445.070556640625</v>
      </c>
      <c r="H8" s="196">
        <v>0.50820112804006168</v>
      </c>
      <c r="I8" s="196">
        <v>0.657674953654661</v>
      </c>
    </row>
    <row r="9" spans="1:9" x14ac:dyDescent="0.3">
      <c r="A9" s="186" t="s">
        <v>201</v>
      </c>
      <c r="B9" s="191">
        <v>119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509</v>
      </c>
      <c r="C11" s="191" t="s">
        <v>19</v>
      </c>
      <c r="D11" s="191" t="s">
        <v>19</v>
      </c>
      <c r="E11" s="191">
        <v>510.31817626953125</v>
      </c>
      <c r="F11" s="197" t="e">
        <v>#VALUE!</v>
      </c>
      <c r="G11" s="191">
        <v>1333.453369140625</v>
      </c>
      <c r="H11" s="197">
        <v>1.6129842736315629</v>
      </c>
      <c r="I11" s="197">
        <v>1.6197512163862966</v>
      </c>
    </row>
    <row r="12" spans="1:9" x14ac:dyDescent="0.3">
      <c r="A12" s="186" t="s">
        <v>204</v>
      </c>
      <c r="B12" s="191">
        <v>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3EEE-570A-4D7A-A810-0283A0538B5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15180</v>
      </c>
      <c r="C5" s="190" t="s">
        <v>19</v>
      </c>
      <c r="D5" s="190" t="s">
        <v>19</v>
      </c>
      <c r="E5" s="190">
        <v>13452.544921875</v>
      </c>
      <c r="F5" s="196" t="e">
        <v>#VALUE!</v>
      </c>
      <c r="G5" s="190">
        <v>14607.970703125</v>
      </c>
      <c r="H5" s="196">
        <v>8.5889011184134972E-2</v>
      </c>
      <c r="I5" s="196">
        <v>-3.7683089385704874E-2</v>
      </c>
    </row>
    <row r="6" spans="1:9" ht="17.25" x14ac:dyDescent="0.3">
      <c r="A6" s="184" t="s">
        <v>198</v>
      </c>
      <c r="B6" s="190">
        <v>14532</v>
      </c>
      <c r="C6" s="190" t="s">
        <v>19</v>
      </c>
      <c r="D6" s="190" t="s">
        <v>19</v>
      </c>
      <c r="E6" s="190">
        <v>13006.2431640625</v>
      </c>
      <c r="F6" s="196" t="e">
        <v>#VALUE!</v>
      </c>
      <c r="G6" s="190">
        <v>13995.0947265625</v>
      </c>
      <c r="H6" s="196">
        <v>7.6028992386694097E-2</v>
      </c>
      <c r="I6" s="196">
        <v>-3.6946412980835397E-2</v>
      </c>
    </row>
    <row r="7" spans="1:9" ht="17.25" x14ac:dyDescent="0.3">
      <c r="A7" s="184" t="s">
        <v>199</v>
      </c>
      <c r="B7" s="190">
        <v>648</v>
      </c>
      <c r="C7" s="190" t="s">
        <v>19</v>
      </c>
      <c r="D7" s="190" t="s">
        <v>19</v>
      </c>
      <c r="E7" s="190">
        <v>446.302001953125</v>
      </c>
      <c r="F7" s="196" t="e">
        <v>#VALUE!</v>
      </c>
      <c r="G7" s="190">
        <v>612.87640380859375</v>
      </c>
      <c r="H7" s="196">
        <v>0.37323247739534904</v>
      </c>
      <c r="I7" s="196">
        <v>-5.4203080542293593E-2</v>
      </c>
    </row>
    <row r="8" spans="1:9" x14ac:dyDescent="0.3">
      <c r="A8" s="185" t="s">
        <v>200</v>
      </c>
      <c r="B8" s="190">
        <v>533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549.35052490234375</v>
      </c>
      <c r="H8" s="196" t="e">
        <v>#VALUE!</v>
      </c>
      <c r="I8" s="196">
        <v>3.067640694623593E-2</v>
      </c>
    </row>
    <row r="9" spans="1:9" x14ac:dyDescent="0.3">
      <c r="A9" s="186" t="s">
        <v>201</v>
      </c>
      <c r="B9" s="191">
        <v>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E024-E074-459C-9127-A64D2FF29E2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12013</v>
      </c>
      <c r="C5" s="190" t="s">
        <v>19</v>
      </c>
      <c r="D5" s="190">
        <v>10772.0048828125</v>
      </c>
      <c r="E5" s="190">
        <v>10579.720703125</v>
      </c>
      <c r="F5" s="196">
        <v>-1.7850361356065023E-2</v>
      </c>
      <c r="G5" s="190">
        <v>11420.283203125</v>
      </c>
      <c r="H5" s="196">
        <v>7.9450348793396561E-2</v>
      </c>
      <c r="I5" s="196">
        <v>-4.9339615156497131E-2</v>
      </c>
    </row>
    <row r="6" spans="1:9" ht="17.25" x14ac:dyDescent="0.3">
      <c r="A6" s="184" t="s">
        <v>198</v>
      </c>
      <c r="B6" s="190">
        <v>11491</v>
      </c>
      <c r="C6" s="190" t="s">
        <v>19</v>
      </c>
      <c r="D6" s="190">
        <v>10185.005859375</v>
      </c>
      <c r="E6" s="190">
        <v>9959.296875</v>
      </c>
      <c r="F6" s="196">
        <v>-2.2160908642702593E-2</v>
      </c>
      <c r="G6" s="190">
        <v>10727.0390625</v>
      </c>
      <c r="H6" s="196">
        <v>7.7087990963217473E-2</v>
      </c>
      <c r="I6" s="196">
        <v>-6.6483416369332526E-2</v>
      </c>
    </row>
    <row r="7" spans="1:9" ht="17.25" x14ac:dyDescent="0.3">
      <c r="A7" s="184" t="s">
        <v>199</v>
      </c>
      <c r="B7" s="190">
        <v>523</v>
      </c>
      <c r="C7" s="190" t="s">
        <v>19</v>
      </c>
      <c r="D7" s="190">
        <v>586.99847412109375</v>
      </c>
      <c r="E7" s="190">
        <v>620.42401123046875</v>
      </c>
      <c r="F7" s="196">
        <v>5.6943141393038001E-2</v>
      </c>
      <c r="G7" s="190">
        <v>693.24420166015625</v>
      </c>
      <c r="H7" s="196">
        <v>0.11737165085739566</v>
      </c>
      <c r="I7" s="196">
        <v>0.32551472592764102</v>
      </c>
    </row>
    <row r="8" spans="1:9" x14ac:dyDescent="0.3">
      <c r="A8" s="185" t="s">
        <v>200</v>
      </c>
      <c r="B8" s="190">
        <v>490</v>
      </c>
      <c r="C8" s="190" t="s">
        <v>19</v>
      </c>
      <c r="D8" s="190" t="s">
        <v>19</v>
      </c>
      <c r="E8" s="190">
        <v>580.020751953125</v>
      </c>
      <c r="F8" s="196" t="e">
        <v>#VALUE!</v>
      </c>
      <c r="G8" s="190">
        <v>641.7904052734375</v>
      </c>
      <c r="H8" s="196">
        <v>0.10649559194617313</v>
      </c>
      <c r="I8" s="196">
        <v>0.30977633729272958</v>
      </c>
    </row>
    <row r="9" spans="1:9" x14ac:dyDescent="0.3">
      <c r="A9" s="186" t="s">
        <v>201</v>
      </c>
      <c r="B9" s="191">
        <v>47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48FF-5B36-47CE-BB5A-1417D4B9CF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24726</v>
      </c>
      <c r="C5" s="190" t="s">
        <v>19</v>
      </c>
      <c r="D5" s="190">
        <v>23707.65234375</v>
      </c>
      <c r="E5" s="190">
        <v>25281.318359375</v>
      </c>
      <c r="F5" s="196">
        <v>6.6377977574817199E-2</v>
      </c>
      <c r="G5" s="190">
        <v>26290.625</v>
      </c>
      <c r="H5" s="196">
        <v>3.9923022457834828E-2</v>
      </c>
      <c r="I5" s="196">
        <v>6.3278532718595806E-2</v>
      </c>
    </row>
    <row r="6" spans="1:9" ht="17.25" x14ac:dyDescent="0.3">
      <c r="A6" s="184" t="s">
        <v>198</v>
      </c>
      <c r="B6" s="190">
        <v>22907</v>
      </c>
      <c r="C6" s="190" t="s">
        <v>19</v>
      </c>
      <c r="D6" s="190">
        <v>22624.943359375</v>
      </c>
      <c r="E6" s="190">
        <v>23832.20703125</v>
      </c>
      <c r="F6" s="196">
        <v>5.3359853887755763E-2</v>
      </c>
      <c r="G6" s="190">
        <v>24617.748046875</v>
      </c>
      <c r="H6" s="196">
        <v>3.296132056065805E-2</v>
      </c>
      <c r="I6" s="196">
        <v>7.4682326226699264E-2</v>
      </c>
    </row>
    <row r="7" spans="1:9" ht="17.25" x14ac:dyDescent="0.3">
      <c r="A7" s="184" t="s">
        <v>199</v>
      </c>
      <c r="B7" s="190">
        <v>1819</v>
      </c>
      <c r="C7" s="190" t="s">
        <v>19</v>
      </c>
      <c r="D7" s="190">
        <v>1082.709716796875</v>
      </c>
      <c r="E7" s="190">
        <v>1449.1121826171875</v>
      </c>
      <c r="F7" s="196">
        <v>0.33841246655132085</v>
      </c>
      <c r="G7" s="190">
        <v>1672.8758544921875</v>
      </c>
      <c r="H7" s="196">
        <v>0.15441431971875963</v>
      </c>
      <c r="I7" s="196">
        <v>-8.0332130570540131E-2</v>
      </c>
    </row>
    <row r="8" spans="1:9" x14ac:dyDescent="0.3">
      <c r="A8" s="185" t="s">
        <v>200</v>
      </c>
      <c r="B8" s="190">
        <v>1615</v>
      </c>
      <c r="C8" s="190" t="s">
        <v>19</v>
      </c>
      <c r="D8" s="190">
        <v>888.360595703125</v>
      </c>
      <c r="E8" s="190">
        <v>1353.5579833984375</v>
      </c>
      <c r="F8" s="196">
        <v>0.52365828689994431</v>
      </c>
      <c r="G8" s="190">
        <v>1562.56103515625</v>
      </c>
      <c r="H8" s="196">
        <v>0.15441012082323902</v>
      </c>
      <c r="I8" s="196">
        <v>-3.246994727167183E-2</v>
      </c>
    </row>
    <row r="9" spans="1:9" x14ac:dyDescent="0.3">
      <c r="A9" s="186" t="s">
        <v>201</v>
      </c>
      <c r="B9" s="191">
        <v>319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544.48150634765625</v>
      </c>
      <c r="H14" s="197" t="e">
        <v>#VALUE!</v>
      </c>
      <c r="I14" s="197">
        <v>1.5683089922059257</v>
      </c>
    </row>
    <row r="15" spans="1:9" x14ac:dyDescent="0.3">
      <c r="A15" s="186" t="s">
        <v>207</v>
      </c>
      <c r="B15" s="191">
        <v>100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87F5-A8E0-4217-B170-F8F41A256E8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140644</v>
      </c>
      <c r="C5" s="190" t="s">
        <v>19</v>
      </c>
      <c r="D5" s="190">
        <v>120474.4609375</v>
      </c>
      <c r="E5" s="190">
        <v>142427.09375</v>
      </c>
      <c r="F5" s="196">
        <v>0.18221814517093904</v>
      </c>
      <c r="G5" s="190">
        <v>161011.421875</v>
      </c>
      <c r="H5" s="196">
        <v>0.13048309584706386</v>
      </c>
      <c r="I5" s="196">
        <v>0.14481543382582976</v>
      </c>
    </row>
    <row r="6" spans="1:9" ht="17.25" x14ac:dyDescent="0.3">
      <c r="A6" s="184" t="s">
        <v>198</v>
      </c>
      <c r="B6" s="190">
        <v>120141</v>
      </c>
      <c r="C6" s="190" t="s">
        <v>19</v>
      </c>
      <c r="D6" s="190">
        <v>105924.1328125</v>
      </c>
      <c r="E6" s="190">
        <v>117922.0234375</v>
      </c>
      <c r="F6" s="196">
        <v>0.11326871701879197</v>
      </c>
      <c r="G6" s="190">
        <v>121432.203125</v>
      </c>
      <c r="H6" s="196">
        <v>2.9766956037354929E-2</v>
      </c>
      <c r="I6" s="196">
        <v>1.0747397849193863E-2</v>
      </c>
    </row>
    <row r="7" spans="1:9" ht="17.25" x14ac:dyDescent="0.3">
      <c r="A7" s="184" t="s">
        <v>199</v>
      </c>
      <c r="B7" s="190">
        <v>20503</v>
      </c>
      <c r="C7" s="190" t="s">
        <v>19</v>
      </c>
      <c r="D7" s="190">
        <v>14550.32421875</v>
      </c>
      <c r="E7" s="190">
        <v>24505.0625</v>
      </c>
      <c r="F7" s="196">
        <v>0.6841592071482514</v>
      </c>
      <c r="G7" s="190">
        <v>39579.22265625</v>
      </c>
      <c r="H7" s="196">
        <v>0.61514473412381621</v>
      </c>
      <c r="I7" s="196">
        <v>0.93041128889674685</v>
      </c>
    </row>
    <row r="8" spans="1:9" x14ac:dyDescent="0.3">
      <c r="A8" s="185" t="s">
        <v>200</v>
      </c>
      <c r="B8" s="190">
        <v>18570</v>
      </c>
      <c r="C8" s="190" t="s">
        <v>19</v>
      </c>
      <c r="D8" s="190">
        <v>13431.3955078125</v>
      </c>
      <c r="E8" s="190">
        <v>23022.783203125</v>
      </c>
      <c r="F8" s="196">
        <v>0.71410209681738412</v>
      </c>
      <c r="G8" s="190">
        <v>37668.72265625</v>
      </c>
      <c r="H8" s="196">
        <v>0.63614982271722176</v>
      </c>
      <c r="I8" s="196">
        <v>1.0284718716343564</v>
      </c>
    </row>
    <row r="9" spans="1:9" x14ac:dyDescent="0.3">
      <c r="A9" s="186" t="s">
        <v>201</v>
      </c>
      <c r="B9" s="191">
        <v>941</v>
      </c>
      <c r="C9" s="191" t="s">
        <v>19</v>
      </c>
      <c r="D9" s="191" t="s">
        <v>19</v>
      </c>
      <c r="E9" s="191">
        <v>709.245849609375</v>
      </c>
      <c r="F9" s="197" t="e">
        <v>#VALUE!</v>
      </c>
      <c r="G9" s="191">
        <v>1651.736328125</v>
      </c>
      <c r="H9" s="197">
        <v>1.3288628746078839</v>
      </c>
      <c r="I9" s="197">
        <v>0.75529896718916045</v>
      </c>
    </row>
    <row r="10" spans="1:9" x14ac:dyDescent="0.3">
      <c r="A10" s="186" t="s">
        <v>202</v>
      </c>
      <c r="B10" s="191">
        <v>1063</v>
      </c>
      <c r="C10" s="191" t="s">
        <v>19</v>
      </c>
      <c r="D10" s="191">
        <v>777.41986083984375</v>
      </c>
      <c r="E10" s="191">
        <v>1112.141357421875</v>
      </c>
      <c r="F10" s="197">
        <v>0.43055434192333714</v>
      </c>
      <c r="G10" s="191">
        <v>1143.914794921875</v>
      </c>
      <c r="H10" s="197">
        <v>2.8569603394352681E-2</v>
      </c>
      <c r="I10" s="197">
        <v>7.6119280265169328E-2</v>
      </c>
    </row>
    <row r="11" spans="1:9" x14ac:dyDescent="0.3">
      <c r="A11" s="186" t="s">
        <v>203</v>
      </c>
      <c r="B11" s="191">
        <v>9663</v>
      </c>
      <c r="C11" s="191" t="s">
        <v>19</v>
      </c>
      <c r="D11" s="191">
        <v>8009.8193359375</v>
      </c>
      <c r="E11" s="191">
        <v>14535.5556640625</v>
      </c>
      <c r="F11" s="197">
        <v>0.81471704347264196</v>
      </c>
      <c r="G11" s="191">
        <v>27373.65234375</v>
      </c>
      <c r="H11" s="197">
        <v>0.88322022056770944</v>
      </c>
      <c r="I11" s="197">
        <v>1.8328316613629307</v>
      </c>
    </row>
    <row r="12" spans="1:9" x14ac:dyDescent="0.3">
      <c r="A12" s="186" t="s">
        <v>204</v>
      </c>
      <c r="B12" s="191">
        <v>381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795.6724853515625</v>
      </c>
      <c r="H12" s="197" t="e">
        <v>#VALUE!</v>
      </c>
      <c r="I12" s="197">
        <v>1.0883792266445209</v>
      </c>
    </row>
    <row r="13" spans="1:9" x14ac:dyDescent="0.3">
      <c r="A13" s="186" t="s">
        <v>205</v>
      </c>
      <c r="B13" s="191">
        <v>449</v>
      </c>
      <c r="C13" s="191" t="s">
        <v>19</v>
      </c>
      <c r="D13" s="191" t="s">
        <v>19</v>
      </c>
      <c r="E13" s="191">
        <v>526.2613525390625</v>
      </c>
      <c r="F13" s="197" t="e">
        <v>#VALUE!</v>
      </c>
      <c r="G13" s="191">
        <v>508.26199340820313</v>
      </c>
      <c r="H13" s="197">
        <v>-3.4202319900592255E-2</v>
      </c>
      <c r="I13" s="197">
        <v>0.1319866222899847</v>
      </c>
    </row>
    <row r="14" spans="1:9" x14ac:dyDescent="0.3">
      <c r="A14" s="186" t="s">
        <v>206</v>
      </c>
      <c r="B14" s="191">
        <v>2535</v>
      </c>
      <c r="C14" s="191" t="s">
        <v>19</v>
      </c>
      <c r="D14" s="191">
        <v>980.60516357421875</v>
      </c>
      <c r="E14" s="191">
        <v>2124.974365234375</v>
      </c>
      <c r="F14" s="197">
        <v>1.1670030346251004</v>
      </c>
      <c r="G14" s="191">
        <v>3090.417724609375</v>
      </c>
      <c r="H14" s="197">
        <v>0.45433176755923643</v>
      </c>
      <c r="I14" s="197">
        <v>0.21909969412598621</v>
      </c>
    </row>
    <row r="15" spans="1:9" x14ac:dyDescent="0.3">
      <c r="A15" s="186" t="s">
        <v>207</v>
      </c>
      <c r="B15" s="191">
        <v>1128</v>
      </c>
      <c r="C15" s="191" t="s">
        <v>19</v>
      </c>
      <c r="D15" s="191">
        <v>748.6885986328125</v>
      </c>
      <c r="E15" s="191">
        <v>806.4036865234375</v>
      </c>
      <c r="F15" s="197">
        <v>7.7088242022142553E-2</v>
      </c>
      <c r="G15" s="191">
        <v>977.4212646484375</v>
      </c>
      <c r="H15" s="197">
        <v>0.21207440018322574</v>
      </c>
      <c r="I15" s="197">
        <v>-0.13349178665918662</v>
      </c>
    </row>
    <row r="16" spans="1:9" x14ac:dyDescent="0.3">
      <c r="A16" s="186" t="s">
        <v>208</v>
      </c>
      <c r="B16" s="191">
        <v>77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1087</v>
      </c>
      <c r="C17" s="190" t="s">
        <v>19</v>
      </c>
      <c r="D17" s="190">
        <v>650.81927490234375</v>
      </c>
      <c r="E17" s="190">
        <v>704.38079833984375</v>
      </c>
      <c r="F17" s="196">
        <v>8.2298612691729167E-2</v>
      </c>
      <c r="G17" s="190">
        <v>1076.7662353515625</v>
      </c>
      <c r="H17" s="196">
        <v>0.52867062516382413</v>
      </c>
      <c r="I17" s="196">
        <v>-9.4146868890869363E-3</v>
      </c>
    </row>
    <row r="18" spans="1:9" x14ac:dyDescent="0.3">
      <c r="A18" s="186" t="s">
        <v>210</v>
      </c>
      <c r="B18" s="191">
        <v>740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>
        <v>739.7421875</v>
      </c>
      <c r="H18" s="197" t="e">
        <v>#VALUE!</v>
      </c>
      <c r="I18" s="197">
        <v>-3.4839527027027029E-4</v>
      </c>
    </row>
    <row r="19" spans="1:9" x14ac:dyDescent="0.3">
      <c r="A19" s="188" t="s">
        <v>211</v>
      </c>
      <c r="B19" s="191">
        <v>62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661.50897216796875</v>
      </c>
      <c r="H20" s="196" t="e">
        <v>#VALUE!</v>
      </c>
      <c r="I20" s="196">
        <v>3.5225308557071594E-2</v>
      </c>
    </row>
    <row r="21" spans="1:9" x14ac:dyDescent="0.3">
      <c r="A21" s="186" t="s">
        <v>213</v>
      </c>
      <c r="B21" s="191">
        <v>98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2563-D163-4ABA-8332-168CCE8F21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100123</v>
      </c>
      <c r="C5" s="190" t="s">
        <v>19</v>
      </c>
      <c r="D5" s="190">
        <v>83038.1171875</v>
      </c>
      <c r="E5" s="190">
        <v>99273.09375</v>
      </c>
      <c r="F5" s="196">
        <v>0.19551233954210975</v>
      </c>
      <c r="G5" s="190">
        <v>112202.3125</v>
      </c>
      <c r="H5" s="196">
        <v>0.13023890222016982</v>
      </c>
      <c r="I5" s="196">
        <v>0.12064473197966501</v>
      </c>
    </row>
    <row r="6" spans="1:9" ht="17.25" x14ac:dyDescent="0.3">
      <c r="A6" s="184" t="s">
        <v>198</v>
      </c>
      <c r="B6" s="190">
        <v>85263</v>
      </c>
      <c r="C6" s="190" t="s">
        <v>19</v>
      </c>
      <c r="D6" s="190">
        <v>71458.3203125</v>
      </c>
      <c r="E6" s="190">
        <v>79707.53125</v>
      </c>
      <c r="F6" s="196">
        <v>0.11544087380482394</v>
      </c>
      <c r="G6" s="190">
        <v>80590.28125</v>
      </c>
      <c r="H6" s="196">
        <v>1.1074863142245419E-2</v>
      </c>
      <c r="I6" s="196">
        <v>-5.4803593000480863E-2</v>
      </c>
    </row>
    <row r="7" spans="1:9" ht="17.25" x14ac:dyDescent="0.3">
      <c r="A7" s="184" t="s">
        <v>199</v>
      </c>
      <c r="B7" s="190">
        <v>14859</v>
      </c>
      <c r="C7" s="190" t="s">
        <v>19</v>
      </c>
      <c r="D7" s="190">
        <v>11579.80078125</v>
      </c>
      <c r="E7" s="190">
        <v>19565.5625</v>
      </c>
      <c r="F7" s="196">
        <v>0.68962859289259415</v>
      </c>
      <c r="G7" s="190">
        <v>31612.03125</v>
      </c>
      <c r="H7" s="196">
        <v>0.61569754255723541</v>
      </c>
      <c r="I7" s="196">
        <v>1.1274669392287502</v>
      </c>
    </row>
    <row r="8" spans="1:9" x14ac:dyDescent="0.3">
      <c r="A8" s="185" t="s">
        <v>200</v>
      </c>
      <c r="B8" s="190">
        <v>13786</v>
      </c>
      <c r="C8" s="190" t="s">
        <v>19</v>
      </c>
      <c r="D8" s="190">
        <v>10808.015625</v>
      </c>
      <c r="E8" s="190">
        <v>18589.048828125</v>
      </c>
      <c r="F8" s="196">
        <v>0.71993171300814063</v>
      </c>
      <c r="G8" s="190">
        <v>30311.58984375</v>
      </c>
      <c r="H8" s="196">
        <v>0.63061542976254603</v>
      </c>
      <c r="I8" s="196">
        <v>1.1987226058138691</v>
      </c>
    </row>
    <row r="9" spans="1:9" x14ac:dyDescent="0.3">
      <c r="A9" s="186" t="s">
        <v>201</v>
      </c>
      <c r="B9" s="191">
        <v>562</v>
      </c>
      <c r="C9" s="191" t="s">
        <v>19</v>
      </c>
      <c r="D9" s="191" t="s">
        <v>19</v>
      </c>
      <c r="E9" s="191">
        <v>573.39312744140625</v>
      </c>
      <c r="F9" s="197" t="e">
        <v>#VALUE!</v>
      </c>
      <c r="G9" s="191">
        <v>517.12811279296875</v>
      </c>
      <c r="H9" s="197">
        <v>-9.8126419651214075E-2</v>
      </c>
      <c r="I9" s="197">
        <v>-7.9843215670874115E-2</v>
      </c>
    </row>
    <row r="10" spans="1:9" x14ac:dyDescent="0.3">
      <c r="A10" s="186" t="s">
        <v>202</v>
      </c>
      <c r="B10" s="191">
        <v>846</v>
      </c>
      <c r="C10" s="191" t="s">
        <v>19</v>
      </c>
      <c r="D10" s="191">
        <v>649.39642333984375</v>
      </c>
      <c r="E10" s="191">
        <v>975.69775390625</v>
      </c>
      <c r="F10" s="197">
        <v>0.50246862908212453</v>
      </c>
      <c r="G10" s="191">
        <v>1006.8345947265625</v>
      </c>
      <c r="H10" s="197">
        <v>3.1912383415514438E-2</v>
      </c>
      <c r="I10" s="197">
        <v>0.19011181409759162</v>
      </c>
    </row>
    <row r="11" spans="1:9" x14ac:dyDescent="0.3">
      <c r="A11" s="186" t="s">
        <v>203</v>
      </c>
      <c r="B11" s="191">
        <v>7579</v>
      </c>
      <c r="C11" s="191" t="s">
        <v>19</v>
      </c>
      <c r="D11" s="191">
        <v>6800.5361328125</v>
      </c>
      <c r="E11" s="191">
        <v>12147.9296875</v>
      </c>
      <c r="F11" s="197">
        <v>0.78631940927221822</v>
      </c>
      <c r="G11" s="191">
        <v>23150.97265625</v>
      </c>
      <c r="H11" s="197">
        <v>0.90575458138121534</v>
      </c>
      <c r="I11" s="197">
        <v>2.0546210128315083</v>
      </c>
    </row>
    <row r="12" spans="1:9" x14ac:dyDescent="0.3">
      <c r="A12" s="186" t="s">
        <v>204</v>
      </c>
      <c r="B12" s="191">
        <v>266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646.39849853515625</v>
      </c>
      <c r="H12" s="197" t="e">
        <v>#VALUE!</v>
      </c>
      <c r="I12" s="197">
        <v>1.4300695433652491</v>
      </c>
    </row>
    <row r="13" spans="1:9" x14ac:dyDescent="0.3">
      <c r="A13" s="186" t="s">
        <v>205</v>
      </c>
      <c r="B13" s="191">
        <v>272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1819</v>
      </c>
      <c r="C14" s="191" t="s">
        <v>19</v>
      </c>
      <c r="D14" s="191">
        <v>743.591064453125</v>
      </c>
      <c r="E14" s="191">
        <v>1379.095947265625</v>
      </c>
      <c r="F14" s="197">
        <v>0.8546429794444651</v>
      </c>
      <c r="G14" s="191">
        <v>2190.6328125</v>
      </c>
      <c r="H14" s="197">
        <v>0.58845569580813684</v>
      </c>
      <c r="I14" s="197">
        <v>0.20430610912589334</v>
      </c>
    </row>
    <row r="15" spans="1:9" x14ac:dyDescent="0.3">
      <c r="A15" s="186" t="s">
        <v>207</v>
      </c>
      <c r="B15" s="191">
        <v>858</v>
      </c>
      <c r="C15" s="191" t="s">
        <v>19</v>
      </c>
      <c r="D15" s="191" t="s">
        <v>19</v>
      </c>
      <c r="E15" s="191">
        <v>682.392333984375</v>
      </c>
      <c r="F15" s="197" t="e">
        <v>#VALUE!</v>
      </c>
      <c r="G15" s="191">
        <v>814.35650634765625</v>
      </c>
      <c r="H15" s="197">
        <v>0.1933846055871766</v>
      </c>
      <c r="I15" s="197">
        <v>-5.086654271834936E-2</v>
      </c>
    </row>
    <row r="16" spans="1:9" x14ac:dyDescent="0.3">
      <c r="A16" s="186" t="s">
        <v>208</v>
      </c>
      <c r="B16" s="191">
        <v>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664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667.95745849609375</v>
      </c>
      <c r="H17" s="196" t="e">
        <v>#VALUE!</v>
      </c>
      <c r="I17" s="196">
        <v>5.9600278555628763E-3</v>
      </c>
    </row>
    <row r="18" spans="1:9" x14ac:dyDescent="0.3">
      <c r="A18" s="186" t="s">
        <v>210</v>
      </c>
      <c r="B18" s="191">
        <v>474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516.73565673828125</v>
      </c>
      <c r="H20" s="196" t="e">
        <v>#VALUE!</v>
      </c>
      <c r="I20" s="196">
        <v>0.66152944288836413</v>
      </c>
    </row>
    <row r="21" spans="1:9" x14ac:dyDescent="0.3">
      <c r="A21" s="186" t="s">
        <v>213</v>
      </c>
      <c r="B21" s="191">
        <v>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31A2-D4E7-4F4C-A75D-AB383BF7E48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7717</v>
      </c>
      <c r="C5" s="190" t="s">
        <v>19</v>
      </c>
      <c r="D5" s="190">
        <v>6792.1044921875</v>
      </c>
      <c r="E5" s="190">
        <v>7644.4404296875</v>
      </c>
      <c r="F5" s="196">
        <v>0.1254892262744757</v>
      </c>
      <c r="G5" s="190">
        <v>8707.3193359375</v>
      </c>
      <c r="H5" s="196">
        <v>0.1390394648275714</v>
      </c>
      <c r="I5" s="196">
        <v>0.1283295757337696</v>
      </c>
    </row>
    <row r="6" spans="1:9" ht="17.25" x14ac:dyDescent="0.3">
      <c r="A6" s="184" t="s">
        <v>198</v>
      </c>
      <c r="B6" s="190">
        <v>7052</v>
      </c>
      <c r="C6" s="190" t="s">
        <v>19</v>
      </c>
      <c r="D6" s="190">
        <v>6346.2861328125</v>
      </c>
      <c r="E6" s="190">
        <v>6486.8779296875</v>
      </c>
      <c r="F6" s="196">
        <v>2.2153397110176241E-2</v>
      </c>
      <c r="G6" s="190">
        <v>6441.84765625</v>
      </c>
      <c r="H6" s="196">
        <v>-6.9417482378413276E-3</v>
      </c>
      <c r="I6" s="196">
        <v>-8.6521886521554167E-2</v>
      </c>
    </row>
    <row r="7" spans="1:9" ht="17.25" x14ac:dyDescent="0.3">
      <c r="A7" s="184" t="s">
        <v>199</v>
      </c>
      <c r="B7" s="190">
        <v>665</v>
      </c>
      <c r="C7" s="190" t="s">
        <v>19</v>
      </c>
      <c r="D7" s="190">
        <v>445.8184814453125</v>
      </c>
      <c r="E7" s="190">
        <v>1157.5625</v>
      </c>
      <c r="F7" s="196">
        <v>1.5964883650566997</v>
      </c>
      <c r="G7" s="190">
        <v>2265.471435546875</v>
      </c>
      <c r="H7" s="196">
        <v>0.95710506823335673</v>
      </c>
      <c r="I7" s="196">
        <v>2.4067239632283837</v>
      </c>
    </row>
    <row r="8" spans="1:9" x14ac:dyDescent="0.3">
      <c r="A8" s="185" t="s">
        <v>200</v>
      </c>
      <c r="B8" s="190">
        <v>579</v>
      </c>
      <c r="C8" s="190" t="s">
        <v>19</v>
      </c>
      <c r="D8" s="190" t="s">
        <v>19</v>
      </c>
      <c r="E8" s="190">
        <v>1107.0870361328125</v>
      </c>
      <c r="F8" s="196" t="e">
        <v>#VALUE!</v>
      </c>
      <c r="G8" s="190">
        <v>2169.334228515625</v>
      </c>
      <c r="H8" s="196">
        <v>0.95949745387080776</v>
      </c>
      <c r="I8" s="196">
        <v>2.7466912409596285</v>
      </c>
    </row>
    <row r="9" spans="1:9" x14ac:dyDescent="0.3">
      <c r="A9" s="186" t="s">
        <v>201</v>
      </c>
      <c r="B9" s="191">
        <v>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575.57672119140625</v>
      </c>
      <c r="H9" s="197" t="e">
        <v>#VALUE!</v>
      </c>
      <c r="I9" s="197">
        <v>11.512537417204484</v>
      </c>
    </row>
    <row r="10" spans="1:9" x14ac:dyDescent="0.3">
      <c r="A10" s="186" t="s">
        <v>202</v>
      </c>
      <c r="B10" s="191">
        <v>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250</v>
      </c>
      <c r="C11" s="191" t="s">
        <v>19</v>
      </c>
      <c r="D11" s="191" t="s">
        <v>19</v>
      </c>
      <c r="E11" s="191">
        <v>708.2484130859375</v>
      </c>
      <c r="F11" s="197" t="e">
        <v>#VALUE!</v>
      </c>
      <c r="G11" s="191">
        <v>1252.073486328125</v>
      </c>
      <c r="H11" s="197">
        <v>0.76784509953600255</v>
      </c>
      <c r="I11" s="197">
        <v>4.0082939453125004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6E47-37B8-4185-B9F8-93B45A0B1EA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5218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5314.6357421875</v>
      </c>
      <c r="H5" s="196" t="e">
        <v>#VALUE!</v>
      </c>
      <c r="I5" s="196">
        <v>1.85196899554427E-2</v>
      </c>
    </row>
    <row r="6" spans="1:9" ht="17.25" x14ac:dyDescent="0.3">
      <c r="A6" s="184" t="s">
        <v>198</v>
      </c>
      <c r="B6" s="190">
        <v>4913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4202.26806640625</v>
      </c>
      <c r="H6" s="196" t="e">
        <v>#VALUE!</v>
      </c>
      <c r="I6" s="196">
        <v>-0.14466353217865865</v>
      </c>
    </row>
    <row r="7" spans="1:9" ht="17.25" x14ac:dyDescent="0.3">
      <c r="A7" s="184" t="s">
        <v>199</v>
      </c>
      <c r="B7" s="190">
        <v>305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1112.3675537109375</v>
      </c>
      <c r="H7" s="196" t="e">
        <v>#VALUE!</v>
      </c>
      <c r="I7" s="196">
        <v>2.6471067334784837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1021.1775512695313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617.56805419921875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E6C7-5950-4481-9115-FB60D0DCE33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27587</v>
      </c>
      <c r="C5" s="190" t="s">
        <v>19</v>
      </c>
      <c r="D5" s="190">
        <v>25956.212890625</v>
      </c>
      <c r="E5" s="190">
        <v>30440.90625</v>
      </c>
      <c r="F5" s="196">
        <v>0.17277918694351613</v>
      </c>
      <c r="G5" s="190">
        <v>34787.15625</v>
      </c>
      <c r="H5" s="196">
        <v>0.14277662972008265</v>
      </c>
      <c r="I5" s="196">
        <v>0.26099816036538948</v>
      </c>
    </row>
    <row r="6" spans="1:9" ht="17.25" x14ac:dyDescent="0.3">
      <c r="A6" s="184" t="s">
        <v>198</v>
      </c>
      <c r="B6" s="190">
        <v>22913</v>
      </c>
      <c r="C6" s="190" t="s">
        <v>19</v>
      </c>
      <c r="D6" s="190">
        <v>23785.90625</v>
      </c>
      <c r="E6" s="190">
        <v>27161.26953125</v>
      </c>
      <c r="F6" s="196">
        <v>0.14190601971493097</v>
      </c>
      <c r="G6" s="190">
        <v>30197.8046875</v>
      </c>
      <c r="H6" s="196">
        <v>0.11179651057018374</v>
      </c>
      <c r="I6" s="196">
        <v>0.31793325568454589</v>
      </c>
    </row>
    <row r="7" spans="1:9" ht="17.25" x14ac:dyDescent="0.3">
      <c r="A7" s="184" t="s">
        <v>199</v>
      </c>
      <c r="B7" s="190">
        <v>4674</v>
      </c>
      <c r="C7" s="190" t="s">
        <v>19</v>
      </c>
      <c r="D7" s="190">
        <v>2170.3056640625</v>
      </c>
      <c r="E7" s="190">
        <v>3279.63720703125</v>
      </c>
      <c r="F7" s="196">
        <v>0.51114069383767857</v>
      </c>
      <c r="G7" s="190">
        <v>4589.35205078125</v>
      </c>
      <c r="H7" s="196">
        <v>0.399347476892288</v>
      </c>
      <c r="I7" s="196">
        <v>-1.8110387081461274E-2</v>
      </c>
    </row>
    <row r="8" spans="1:9" x14ac:dyDescent="0.3">
      <c r="A8" s="185" t="s">
        <v>200</v>
      </c>
      <c r="B8" s="190">
        <v>3928</v>
      </c>
      <c r="C8" s="190" t="s">
        <v>19</v>
      </c>
      <c r="D8" s="190">
        <v>1885.7958984375</v>
      </c>
      <c r="E8" s="190">
        <v>2868.5361328125</v>
      </c>
      <c r="F8" s="196">
        <v>0.52112757016242417</v>
      </c>
      <c r="G8" s="190">
        <v>4166.62255859375</v>
      </c>
      <c r="H8" s="196">
        <v>0.45252573636174537</v>
      </c>
      <c r="I8" s="196">
        <v>6.0749123878245929E-2</v>
      </c>
    </row>
    <row r="9" spans="1:9" x14ac:dyDescent="0.3">
      <c r="A9" s="186" t="s">
        <v>201</v>
      </c>
      <c r="B9" s="191">
        <v>318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1729</v>
      </c>
      <c r="C11" s="191" t="s">
        <v>19</v>
      </c>
      <c r="D11" s="191">
        <v>857.98590087890625</v>
      </c>
      <c r="E11" s="191">
        <v>1489.6810302734375</v>
      </c>
      <c r="F11" s="197">
        <v>0.73625350806747925</v>
      </c>
      <c r="G11" s="191">
        <v>2353.038818359375</v>
      </c>
      <c r="H11" s="197">
        <v>0.57955882537315007</v>
      </c>
      <c r="I11" s="197">
        <v>0.36092470697476864</v>
      </c>
    </row>
    <row r="12" spans="1:9" x14ac:dyDescent="0.3">
      <c r="A12" s="186" t="s">
        <v>204</v>
      </c>
      <c r="B12" s="191">
        <v>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602</v>
      </c>
      <c r="C14" s="191" t="s">
        <v>19</v>
      </c>
      <c r="D14" s="191" t="s">
        <v>19</v>
      </c>
      <c r="E14" s="191">
        <v>615.41619873046875</v>
      </c>
      <c r="F14" s="197" t="e">
        <v>#VALUE!</v>
      </c>
      <c r="G14" s="191">
        <v>746.6939697265625</v>
      </c>
      <c r="H14" s="197">
        <v>0.21331542989428026</v>
      </c>
      <c r="I14" s="197">
        <v>0.24035543143947258</v>
      </c>
    </row>
    <row r="15" spans="1:9" x14ac:dyDescent="0.3">
      <c r="A15" s="186" t="s">
        <v>207</v>
      </c>
      <c r="B15" s="191">
        <v>218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8079-530F-4A7E-8A2E-3FEA8F5BDB2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27040</v>
      </c>
      <c r="C5" s="190" t="s">
        <v>19</v>
      </c>
      <c r="D5" s="190">
        <v>24069.291015625</v>
      </c>
      <c r="E5" s="190">
        <v>27577.79296875</v>
      </c>
      <c r="F5" s="196">
        <v>0.14576673450195915</v>
      </c>
      <c r="G5" s="190">
        <v>25891.087890625</v>
      </c>
      <c r="H5" s="196">
        <v>-6.1161713703351953E-2</v>
      </c>
      <c r="I5" s="196">
        <v>-4.2489353157359466E-2</v>
      </c>
    </row>
    <row r="6" spans="1:9" ht="17.25" x14ac:dyDescent="0.3">
      <c r="A6" s="184" t="s">
        <v>198</v>
      </c>
      <c r="B6" s="190">
        <v>25760</v>
      </c>
      <c r="C6" s="190" t="s">
        <v>19</v>
      </c>
      <c r="D6" s="190">
        <v>22048.609375</v>
      </c>
      <c r="E6" s="190">
        <v>25163.4453125</v>
      </c>
      <c r="F6" s="196">
        <v>0.14127131033632365</v>
      </c>
      <c r="G6" s="190">
        <v>23886.66015625</v>
      </c>
      <c r="H6" s="196">
        <v>-5.0739679737565747E-2</v>
      </c>
      <c r="I6" s="196">
        <v>-7.2722820021350928E-2</v>
      </c>
    </row>
    <row r="7" spans="1:9" ht="17.25" x14ac:dyDescent="0.3">
      <c r="A7" s="184" t="s">
        <v>199</v>
      </c>
      <c r="B7" s="190">
        <v>1280</v>
      </c>
      <c r="C7" s="190" t="s">
        <v>19</v>
      </c>
      <c r="D7" s="190">
        <v>2020.68115234375</v>
      </c>
      <c r="E7" s="190">
        <v>2414.347900390625</v>
      </c>
      <c r="F7" s="196">
        <v>0.19481883502019523</v>
      </c>
      <c r="G7" s="190">
        <v>2004.427978515625</v>
      </c>
      <c r="H7" s="196">
        <v>-0.16978494350738671</v>
      </c>
      <c r="I7" s="196">
        <v>0.56595935821533205</v>
      </c>
    </row>
    <row r="8" spans="1:9" x14ac:dyDescent="0.3">
      <c r="A8" s="185" t="s">
        <v>200</v>
      </c>
      <c r="B8" s="190">
        <v>1174</v>
      </c>
      <c r="C8" s="190" t="s">
        <v>19</v>
      </c>
      <c r="D8" s="190">
        <v>1761.2376708984375</v>
      </c>
      <c r="E8" s="190">
        <v>2227.6533203125</v>
      </c>
      <c r="F8" s="196">
        <v>0.26482266256327341</v>
      </c>
      <c r="G8" s="190">
        <v>1834.5244140625</v>
      </c>
      <c r="H8" s="196">
        <v>-0.17647669979225089</v>
      </c>
      <c r="I8" s="196">
        <v>0.56262726921848383</v>
      </c>
    </row>
    <row r="9" spans="1:9" x14ac:dyDescent="0.3">
      <c r="A9" s="186" t="s">
        <v>201</v>
      </c>
      <c r="B9" s="191">
        <v>130</v>
      </c>
      <c r="C9" s="191" t="s">
        <v>19</v>
      </c>
      <c r="D9" s="191">
        <v>540.69061279296875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233</v>
      </c>
      <c r="C14" s="191" t="s">
        <v>19</v>
      </c>
      <c r="D14" s="191" t="s">
        <v>19</v>
      </c>
      <c r="E14" s="191">
        <v>723.14898681640625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81950-2FDF-4627-90AA-2668FE7205A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4904</v>
      </c>
      <c r="C5" s="190" t="s">
        <v>19</v>
      </c>
      <c r="D5" s="190">
        <v>4700.1201171875</v>
      </c>
      <c r="E5" s="190">
        <v>5029.8173828125</v>
      </c>
      <c r="F5" s="196">
        <v>7.0146561663255363E-2</v>
      </c>
      <c r="G5" s="190">
        <v>4571.91796875</v>
      </c>
      <c r="H5" s="196">
        <v>-9.1036985880878732E-2</v>
      </c>
      <c r="I5" s="196">
        <v>-6.7716564284257749E-2</v>
      </c>
    </row>
    <row r="6" spans="1:9" ht="17.25" x14ac:dyDescent="0.3">
      <c r="A6" s="184" t="s">
        <v>198</v>
      </c>
      <c r="B6" s="190">
        <v>4849</v>
      </c>
      <c r="C6" s="190" t="s">
        <v>19</v>
      </c>
      <c r="D6" s="190">
        <v>4460.14111328125</v>
      </c>
      <c r="E6" s="190">
        <v>4732.1005859375</v>
      </c>
      <c r="F6" s="196">
        <v>6.09755309863221E-2</v>
      </c>
      <c r="G6" s="190">
        <v>4414.92919921875</v>
      </c>
      <c r="H6" s="196">
        <v>-6.702549554024613E-2</v>
      </c>
      <c r="I6" s="196">
        <v>-8.9517591417044753E-2</v>
      </c>
    </row>
    <row r="7" spans="1:9" ht="17.25" x14ac:dyDescent="0.3">
      <c r="A7" s="184" t="s">
        <v>199</v>
      </c>
      <c r="B7" s="190">
        <v>55</v>
      </c>
      <c r="C7" s="190" t="s">
        <v>19</v>
      </c>
      <c r="D7" s="190">
        <v>239.97894287109375</v>
      </c>
      <c r="E7" s="190">
        <v>297.71713256835938</v>
      </c>
      <c r="F7" s="196">
        <v>0.24059689990500571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01A0-DE38-4BB8-8CD6-1D47B8802B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6025</v>
      </c>
      <c r="C5" s="190" t="s">
        <v>19</v>
      </c>
      <c r="D5" s="190">
        <v>4744.580078125</v>
      </c>
      <c r="E5" s="190">
        <v>5319.9599609375</v>
      </c>
      <c r="F5" s="196">
        <v>0.12127098148586483</v>
      </c>
      <c r="G5" s="190">
        <v>4835.53955078125</v>
      </c>
      <c r="H5" s="196">
        <v>-9.1057153383328079E-2</v>
      </c>
      <c r="I5" s="196">
        <v>-0.19742082144709544</v>
      </c>
    </row>
    <row r="6" spans="1:9" ht="17.25" x14ac:dyDescent="0.3">
      <c r="A6" s="184" t="s">
        <v>198</v>
      </c>
      <c r="B6" s="190">
        <v>5692</v>
      </c>
      <c r="C6" s="190" t="s">
        <v>19</v>
      </c>
      <c r="D6" s="190">
        <v>4409.53271484375</v>
      </c>
      <c r="E6" s="190">
        <v>4921.07177734375</v>
      </c>
      <c r="F6" s="196">
        <v>0.11600754446792355</v>
      </c>
      <c r="G6" s="190">
        <v>4497.73291015625</v>
      </c>
      <c r="H6" s="196">
        <v>-8.6025745272914081E-2</v>
      </c>
      <c r="I6" s="196">
        <v>-0.20981501929791813</v>
      </c>
    </row>
    <row r="7" spans="1:9" ht="17.25" x14ac:dyDescent="0.3">
      <c r="A7" s="184" t="s">
        <v>199</v>
      </c>
      <c r="B7" s="190">
        <v>333</v>
      </c>
      <c r="C7" s="190" t="s">
        <v>19</v>
      </c>
      <c r="D7" s="190">
        <v>335.0474853515625</v>
      </c>
      <c r="E7" s="190">
        <v>398.8885498046875</v>
      </c>
      <c r="F7" s="196">
        <v>0.19054333264473575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320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2238C-876F-4AF7-808F-94D9F6C1A24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16111</v>
      </c>
      <c r="C5" s="190" t="s">
        <v>19</v>
      </c>
      <c r="D5" s="190">
        <v>14624.5908203125</v>
      </c>
      <c r="E5" s="190">
        <v>17228.015625</v>
      </c>
      <c r="F5" s="196">
        <v>0.17801693303251473</v>
      </c>
      <c r="G5" s="190">
        <v>16483.630859375</v>
      </c>
      <c r="H5" s="196">
        <v>-4.3207806507024805E-2</v>
      </c>
      <c r="I5" s="196">
        <v>2.3128971471354974E-2</v>
      </c>
    </row>
    <row r="6" spans="1:9" ht="17.25" x14ac:dyDescent="0.3">
      <c r="A6" s="184" t="s">
        <v>198</v>
      </c>
      <c r="B6" s="190">
        <v>15219</v>
      </c>
      <c r="C6" s="190" t="s">
        <v>19</v>
      </c>
      <c r="D6" s="190">
        <v>13178.935546875</v>
      </c>
      <c r="E6" s="190">
        <v>15510.2734375</v>
      </c>
      <c r="F6" s="196">
        <v>0.17689880053915347</v>
      </c>
      <c r="G6" s="190">
        <v>14973.9970703125</v>
      </c>
      <c r="H6" s="196">
        <v>-3.4575558538569445E-2</v>
      </c>
      <c r="I6" s="196">
        <v>-1.6098490681877915E-2</v>
      </c>
    </row>
    <row r="7" spans="1:9" ht="17.25" x14ac:dyDescent="0.3">
      <c r="A7" s="184" t="s">
        <v>199</v>
      </c>
      <c r="B7" s="190">
        <v>892</v>
      </c>
      <c r="C7" s="190" t="s">
        <v>19</v>
      </c>
      <c r="D7" s="190">
        <v>1445.6546630859375</v>
      </c>
      <c r="E7" s="190">
        <v>1717.7423095703125</v>
      </c>
      <c r="F7" s="196">
        <v>0.18821067951565182</v>
      </c>
      <c r="G7" s="190">
        <v>1509.632568359375</v>
      </c>
      <c r="H7" s="196">
        <v>-0.12115306239560197</v>
      </c>
      <c r="I7" s="196">
        <v>0.69241319322799888</v>
      </c>
    </row>
    <row r="8" spans="1:9" x14ac:dyDescent="0.3">
      <c r="A8" s="185" t="s">
        <v>200</v>
      </c>
      <c r="B8" s="190">
        <v>802</v>
      </c>
      <c r="C8" s="190" t="s">
        <v>19</v>
      </c>
      <c r="D8" s="190">
        <v>1205.8314208984375</v>
      </c>
      <c r="E8" s="190">
        <v>1567.2606201171875</v>
      </c>
      <c r="F8" s="196">
        <v>0.29973443464382221</v>
      </c>
      <c r="G8" s="190">
        <v>1376.905029296875</v>
      </c>
      <c r="H8" s="196">
        <v>-0.12145752172735584</v>
      </c>
      <c r="I8" s="196">
        <v>0.71683918864947005</v>
      </c>
    </row>
    <row r="9" spans="1:9" x14ac:dyDescent="0.3">
      <c r="A9" s="186" t="s">
        <v>201</v>
      </c>
      <c r="B9" s="191">
        <v>112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166</v>
      </c>
      <c r="C14" s="191" t="s">
        <v>19</v>
      </c>
      <c r="D14" s="191" t="s">
        <v>19</v>
      </c>
      <c r="E14" s="191">
        <v>597.748046875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8AB6-C06A-4F60-8196-D8D6FD30213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100157</v>
      </c>
      <c r="C5" s="190" t="s">
        <v>19</v>
      </c>
      <c r="D5" s="190">
        <v>103296.1875</v>
      </c>
      <c r="E5" s="190">
        <v>121949.421875</v>
      </c>
      <c r="F5" s="196">
        <v>0.18058008554284735</v>
      </c>
      <c r="G5" s="190">
        <v>106608.7265625</v>
      </c>
      <c r="H5" s="196">
        <v>-0.1257955558676157</v>
      </c>
      <c r="I5" s="196">
        <v>6.4416132297293247E-2</v>
      </c>
    </row>
    <row r="6" spans="1:9" ht="17.25" x14ac:dyDescent="0.3">
      <c r="A6" s="184" t="s">
        <v>198</v>
      </c>
      <c r="B6" s="190">
        <v>93649</v>
      </c>
      <c r="C6" s="190" t="s">
        <v>19</v>
      </c>
      <c r="D6" s="190">
        <v>97003.5</v>
      </c>
      <c r="E6" s="190">
        <v>113257.4921875</v>
      </c>
      <c r="F6" s="196">
        <v>0.16756088375677167</v>
      </c>
      <c r="G6" s="190">
        <v>97754.140625</v>
      </c>
      <c r="H6" s="196">
        <v>-0.13688588068711513</v>
      </c>
      <c r="I6" s="196">
        <v>4.3835391995643305E-2</v>
      </c>
    </row>
    <row r="7" spans="1:9" ht="17.25" x14ac:dyDescent="0.3">
      <c r="A7" s="184" t="s">
        <v>199</v>
      </c>
      <c r="B7" s="190">
        <v>6508</v>
      </c>
      <c r="C7" s="190" t="s">
        <v>19</v>
      </c>
      <c r="D7" s="190">
        <v>6292.68505859375</v>
      </c>
      <c r="E7" s="190">
        <v>8691.9306640625</v>
      </c>
      <c r="F7" s="196">
        <v>0.38127533527077845</v>
      </c>
      <c r="G7" s="190">
        <v>8854.5859375</v>
      </c>
      <c r="H7" s="196">
        <v>1.8713365272230203E-2</v>
      </c>
      <c r="I7" s="196">
        <v>0.36056944337738167</v>
      </c>
    </row>
    <row r="8" spans="1:9" x14ac:dyDescent="0.3">
      <c r="A8" s="185" t="s">
        <v>200</v>
      </c>
      <c r="B8" s="190">
        <v>5344</v>
      </c>
      <c r="C8" s="190" t="s">
        <v>19</v>
      </c>
      <c r="D8" s="190">
        <v>5377.0283203125</v>
      </c>
      <c r="E8" s="190">
        <v>8014.1796875</v>
      </c>
      <c r="F8" s="196">
        <v>0.49044773620129178</v>
      </c>
      <c r="G8" s="190">
        <v>8354.470703125</v>
      </c>
      <c r="H8" s="196">
        <v>4.2461116283150468E-2</v>
      </c>
      <c r="I8" s="196">
        <v>0.56333658366860029</v>
      </c>
    </row>
    <row r="9" spans="1:9" x14ac:dyDescent="0.3">
      <c r="A9" s="186" t="s">
        <v>201</v>
      </c>
      <c r="B9" s="191">
        <v>513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663</v>
      </c>
      <c r="C10" s="191" t="s">
        <v>19</v>
      </c>
      <c r="D10" s="191">
        <v>687.2742919921875</v>
      </c>
      <c r="E10" s="191">
        <v>1055.192138671875</v>
      </c>
      <c r="F10" s="197">
        <v>0.5353289814074258</v>
      </c>
      <c r="G10" s="191">
        <v>1011.5202026367188</v>
      </c>
      <c r="H10" s="197">
        <v>-4.1387662430961855E-2</v>
      </c>
      <c r="I10" s="197">
        <v>0.52567149718962103</v>
      </c>
    </row>
    <row r="11" spans="1:9" x14ac:dyDescent="0.3">
      <c r="A11" s="186" t="s">
        <v>203</v>
      </c>
      <c r="B11" s="191">
        <v>1789</v>
      </c>
      <c r="C11" s="191" t="s">
        <v>19</v>
      </c>
      <c r="D11" s="191">
        <v>1519.732421875</v>
      </c>
      <c r="E11" s="191">
        <v>2090.461181640625</v>
      </c>
      <c r="F11" s="197">
        <v>0.3755455575932749</v>
      </c>
      <c r="G11" s="191">
        <v>3179.89306640625</v>
      </c>
      <c r="H11" s="197">
        <v>0.5211442787522238</v>
      </c>
      <c r="I11" s="197">
        <v>0.77746957317286192</v>
      </c>
    </row>
    <row r="12" spans="1:9" x14ac:dyDescent="0.3">
      <c r="A12" s="186" t="s">
        <v>204</v>
      </c>
      <c r="B12" s="191">
        <v>123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384</v>
      </c>
      <c r="C13" s="191" t="s">
        <v>19</v>
      </c>
      <c r="D13" s="191" t="s">
        <v>19</v>
      </c>
      <c r="E13" s="191">
        <v>515.95367431640625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990</v>
      </c>
      <c r="C14" s="191" t="s">
        <v>19</v>
      </c>
      <c r="D14" s="191">
        <v>821.339111328125</v>
      </c>
      <c r="E14" s="191">
        <v>2601.666259765625</v>
      </c>
      <c r="F14" s="197">
        <v>2.1675908572753446</v>
      </c>
      <c r="G14" s="191">
        <v>1784.0916748046875</v>
      </c>
      <c r="H14" s="197">
        <v>-0.31425037008189893</v>
      </c>
      <c r="I14" s="197">
        <v>0.80211280283301767</v>
      </c>
    </row>
    <row r="15" spans="1:9" x14ac:dyDescent="0.3">
      <c r="A15" s="186" t="s">
        <v>207</v>
      </c>
      <c r="B15" s="191">
        <v>325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831</v>
      </c>
      <c r="C17" s="190" t="s">
        <v>19</v>
      </c>
      <c r="D17" s="190">
        <v>799.2442626953125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747</v>
      </c>
      <c r="C18" s="191" t="s">
        <v>19</v>
      </c>
      <c r="D18" s="191">
        <v>715.892578125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7528-6A9B-45BE-B053-52F66DBF12B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6217</v>
      </c>
      <c r="C5" s="190" t="s">
        <v>19</v>
      </c>
      <c r="D5" s="190">
        <v>7527.4638671875</v>
      </c>
      <c r="E5" s="190">
        <v>7630.2421875</v>
      </c>
      <c r="F5" s="196">
        <v>1.3653777969033446E-2</v>
      </c>
      <c r="G5" s="190">
        <v>9068.7734375</v>
      </c>
      <c r="H5" s="196">
        <v>0.18853022153826621</v>
      </c>
      <c r="I5" s="196">
        <v>0.45870571618143802</v>
      </c>
    </row>
    <row r="6" spans="1:9" ht="17.25" x14ac:dyDescent="0.3">
      <c r="A6" s="184" t="s">
        <v>198</v>
      </c>
      <c r="B6" s="190">
        <v>5619</v>
      </c>
      <c r="C6" s="190" t="s">
        <v>19</v>
      </c>
      <c r="D6" s="190">
        <v>7018.3359375</v>
      </c>
      <c r="E6" s="190">
        <v>6909.541015625</v>
      </c>
      <c r="F6" s="196">
        <v>-1.5501526692914876E-2</v>
      </c>
      <c r="G6" s="190">
        <v>8103.74560546875</v>
      </c>
      <c r="H6" s="196">
        <v>0.172834141536061</v>
      </c>
      <c r="I6" s="196">
        <v>0.44220423660237584</v>
      </c>
    </row>
    <row r="7" spans="1:9" ht="17.25" x14ac:dyDescent="0.3">
      <c r="A7" s="184" t="s">
        <v>199</v>
      </c>
      <c r="B7" s="190">
        <v>598</v>
      </c>
      <c r="C7" s="190" t="s">
        <v>19</v>
      </c>
      <c r="D7" s="190">
        <v>509.1279296875</v>
      </c>
      <c r="E7" s="190">
        <v>720.70098876953125</v>
      </c>
      <c r="F7" s="196">
        <v>0.4155597183833416</v>
      </c>
      <c r="G7" s="190">
        <v>965.02801513671875</v>
      </c>
      <c r="H7" s="196">
        <v>0.33901303061111715</v>
      </c>
      <c r="I7" s="196">
        <v>0.61375922263665339</v>
      </c>
    </row>
    <row r="8" spans="1:9" x14ac:dyDescent="0.3">
      <c r="A8" s="185" t="s">
        <v>200</v>
      </c>
      <c r="B8" s="190">
        <v>459</v>
      </c>
      <c r="C8" s="190" t="s">
        <v>19</v>
      </c>
      <c r="D8" s="190" t="s">
        <v>19</v>
      </c>
      <c r="E8" s="190">
        <v>619.9132080078125</v>
      </c>
      <c r="F8" s="196" t="e">
        <v>#VALUE!</v>
      </c>
      <c r="G8" s="190">
        <v>872.7939453125</v>
      </c>
      <c r="H8" s="196">
        <v>0.40792926177094868</v>
      </c>
      <c r="I8" s="196">
        <v>0.90151186342592593</v>
      </c>
    </row>
    <row r="9" spans="1:9" x14ac:dyDescent="0.3">
      <c r="A9" s="186" t="s">
        <v>201</v>
      </c>
      <c r="B9" s="191">
        <v>118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40FB-3C5A-45BB-9855-BC4021B4A36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5005</v>
      </c>
      <c r="C5" s="190" t="s">
        <v>19</v>
      </c>
      <c r="D5" s="190">
        <v>3938.541748046875</v>
      </c>
      <c r="E5" s="190">
        <v>5186.357421875</v>
      </c>
      <c r="F5" s="196">
        <v>0.31682174613152636</v>
      </c>
      <c r="G5" s="190">
        <v>4273.693359375</v>
      </c>
      <c r="H5" s="196">
        <v>-0.17597400029750529</v>
      </c>
      <c r="I5" s="196">
        <v>-0.1461152129120879</v>
      </c>
    </row>
    <row r="6" spans="1:9" ht="17.25" x14ac:dyDescent="0.3">
      <c r="A6" s="184" t="s">
        <v>198</v>
      </c>
      <c r="B6" s="190">
        <v>4720</v>
      </c>
      <c r="C6" s="190" t="s">
        <v>19</v>
      </c>
      <c r="D6" s="190">
        <v>3833.747802734375</v>
      </c>
      <c r="E6" s="190">
        <v>5074.90966796875</v>
      </c>
      <c r="F6" s="196">
        <v>0.32374635189856021</v>
      </c>
      <c r="G6" s="190">
        <v>4199.68359375</v>
      </c>
      <c r="H6" s="196">
        <v>-0.17246140945973965</v>
      </c>
      <c r="I6" s="196">
        <v>-0.11023652674788136</v>
      </c>
    </row>
    <row r="7" spans="1:9" ht="17.25" x14ac:dyDescent="0.3">
      <c r="A7" s="184" t="s">
        <v>199</v>
      </c>
      <c r="B7" s="190">
        <v>286</v>
      </c>
      <c r="C7" s="190" t="s">
        <v>19</v>
      </c>
      <c r="D7" s="190">
        <v>104.79386138916016</v>
      </c>
      <c r="E7" s="190">
        <v>111.44773864746094</v>
      </c>
      <c r="F7" s="196">
        <v>6.349491439762002E-2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4E07-56BA-4CCB-8B42-037893DBF94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23478</v>
      </c>
      <c r="C5" s="190" t="s">
        <v>19</v>
      </c>
      <c r="D5" s="190">
        <v>22975.443359375</v>
      </c>
      <c r="E5" s="190">
        <v>28890.625</v>
      </c>
      <c r="F5" s="196">
        <v>0.25745669182968534</v>
      </c>
      <c r="G5" s="190">
        <v>27445.619140625</v>
      </c>
      <c r="H5" s="196">
        <v>-5.0016427798810166E-2</v>
      </c>
      <c r="I5" s="196">
        <v>0.16899306331991651</v>
      </c>
    </row>
    <row r="6" spans="1:9" ht="17.25" x14ac:dyDescent="0.3">
      <c r="A6" s="184" t="s">
        <v>198</v>
      </c>
      <c r="B6" s="190">
        <v>20631</v>
      </c>
      <c r="C6" s="190" t="s">
        <v>19</v>
      </c>
      <c r="D6" s="190">
        <v>20706.5234375</v>
      </c>
      <c r="E6" s="190">
        <v>25187.041015625</v>
      </c>
      <c r="F6" s="196">
        <v>0.21638193353166554</v>
      </c>
      <c r="G6" s="190">
        <v>24190.515625</v>
      </c>
      <c r="H6" s="196">
        <v>-3.9565004480152981E-2</v>
      </c>
      <c r="I6" s="196">
        <v>0.17253238451844313</v>
      </c>
    </row>
    <row r="7" spans="1:9" ht="17.25" x14ac:dyDescent="0.3">
      <c r="A7" s="184" t="s">
        <v>199</v>
      </c>
      <c r="B7" s="190">
        <v>2848</v>
      </c>
      <c r="C7" s="190" t="s">
        <v>19</v>
      </c>
      <c r="D7" s="190">
        <v>2268.920166015625</v>
      </c>
      <c r="E7" s="190">
        <v>3703.583740234375</v>
      </c>
      <c r="F7" s="196">
        <v>0.63231117414682547</v>
      </c>
      <c r="G7" s="190">
        <v>3255.10498046875</v>
      </c>
      <c r="H7" s="196">
        <v>-0.12109318736161311</v>
      </c>
      <c r="I7" s="196">
        <v>0.14294416449043187</v>
      </c>
    </row>
    <row r="8" spans="1:9" x14ac:dyDescent="0.3">
      <c r="A8" s="185" t="s">
        <v>200</v>
      </c>
      <c r="B8" s="190">
        <v>2203</v>
      </c>
      <c r="C8" s="190" t="s">
        <v>19</v>
      </c>
      <c r="D8" s="190">
        <v>1860.4781494140625</v>
      </c>
      <c r="E8" s="190">
        <v>3308.390625</v>
      </c>
      <c r="F8" s="196">
        <v>0.77824750376237517</v>
      </c>
      <c r="G8" s="190">
        <v>2984.021240234375</v>
      </c>
      <c r="H8" s="196">
        <v>-9.8044463768731965E-2</v>
      </c>
      <c r="I8" s="196">
        <v>0.35452620982041533</v>
      </c>
    </row>
    <row r="9" spans="1:9" x14ac:dyDescent="0.3">
      <c r="A9" s="186" t="s">
        <v>201</v>
      </c>
      <c r="B9" s="191">
        <v>212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619</v>
      </c>
      <c r="C11" s="191" t="s">
        <v>19</v>
      </c>
      <c r="D11" s="191">
        <v>521.90692138671875</v>
      </c>
      <c r="E11" s="191">
        <v>714.81719970703125</v>
      </c>
      <c r="F11" s="197">
        <v>0.36962582869708921</v>
      </c>
      <c r="G11" s="191">
        <v>842.30609130859375</v>
      </c>
      <c r="H11" s="197">
        <v>0.17835174035237819</v>
      </c>
      <c r="I11" s="197">
        <v>0.3607529746503938</v>
      </c>
    </row>
    <row r="12" spans="1:9" x14ac:dyDescent="0.3">
      <c r="A12" s="186" t="s">
        <v>204</v>
      </c>
      <c r="B12" s="191">
        <v>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459</v>
      </c>
      <c r="C14" s="191" t="s">
        <v>19</v>
      </c>
      <c r="D14" s="191" t="s">
        <v>19</v>
      </c>
      <c r="E14" s="191">
        <v>1198.1473388671875</v>
      </c>
      <c r="F14" s="197" t="e">
        <v>#VALUE!</v>
      </c>
      <c r="G14" s="191">
        <v>837.45245361328125</v>
      </c>
      <c r="H14" s="197">
        <v>-0.30104384790849886</v>
      </c>
      <c r="I14" s="197">
        <v>0.82451514948427285</v>
      </c>
    </row>
    <row r="15" spans="1:9" x14ac:dyDescent="0.3">
      <c r="A15" s="186" t="s">
        <v>207</v>
      </c>
      <c r="B15" s="191">
        <v>153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476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851C-D758-4F1D-A203-8DE1E6EADBF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65456</v>
      </c>
      <c r="C5" s="190" t="s">
        <v>19</v>
      </c>
      <c r="D5" s="190">
        <v>68854.734375</v>
      </c>
      <c r="E5" s="190">
        <v>80242.1953125</v>
      </c>
      <c r="F5" s="196">
        <v>0.16538384819671306</v>
      </c>
      <c r="G5" s="190">
        <v>65820.640625</v>
      </c>
      <c r="H5" s="196">
        <v>-0.17972532570097111</v>
      </c>
      <c r="I5" s="196">
        <v>5.5707746425079441E-3</v>
      </c>
    </row>
    <row r="6" spans="1:9" ht="17.25" x14ac:dyDescent="0.3">
      <c r="A6" s="184" t="s">
        <v>198</v>
      </c>
      <c r="B6" s="190">
        <v>62679</v>
      </c>
      <c r="C6" s="190" t="s">
        <v>19</v>
      </c>
      <c r="D6" s="190">
        <v>65444.89453125</v>
      </c>
      <c r="E6" s="190">
        <v>76086</v>
      </c>
      <c r="F6" s="196">
        <v>0.16259641863535837</v>
      </c>
      <c r="G6" s="190">
        <v>61260.1953125</v>
      </c>
      <c r="H6" s="196">
        <v>-0.19485588265252476</v>
      </c>
      <c r="I6" s="196">
        <v>-2.2636045366071569E-2</v>
      </c>
    </row>
    <row r="7" spans="1:9" ht="17.25" x14ac:dyDescent="0.3">
      <c r="A7" s="184" t="s">
        <v>199</v>
      </c>
      <c r="B7" s="190">
        <v>2777</v>
      </c>
      <c r="C7" s="190" t="s">
        <v>19</v>
      </c>
      <c r="D7" s="190">
        <v>3409.843017578125</v>
      </c>
      <c r="E7" s="190">
        <v>4156.1982421875</v>
      </c>
      <c r="F7" s="196">
        <v>0.21888257634202798</v>
      </c>
      <c r="G7" s="190">
        <v>4560.44287109375</v>
      </c>
      <c r="H7" s="196">
        <v>9.726307681933069E-2</v>
      </c>
      <c r="I7" s="196">
        <v>0.64221925498514587</v>
      </c>
    </row>
    <row r="8" spans="1:9" x14ac:dyDescent="0.3">
      <c r="A8" s="185" t="s">
        <v>200</v>
      </c>
      <c r="B8" s="190">
        <v>2435</v>
      </c>
      <c r="C8" s="190" t="s">
        <v>19</v>
      </c>
      <c r="D8" s="190">
        <v>2971.51171875</v>
      </c>
      <c r="E8" s="190">
        <v>3989.873291015625</v>
      </c>
      <c r="F8" s="196">
        <v>0.34270824706490144</v>
      </c>
      <c r="G8" s="190">
        <v>4434.3095703125</v>
      </c>
      <c r="H8" s="196">
        <v>0.11139107607694064</v>
      </c>
      <c r="I8" s="196">
        <v>0.82107169212012321</v>
      </c>
    </row>
    <row r="9" spans="1:9" x14ac:dyDescent="0.3">
      <c r="A9" s="186" t="s">
        <v>201</v>
      </c>
      <c r="B9" s="191">
        <v>155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317</v>
      </c>
      <c r="C10" s="191" t="s">
        <v>19</v>
      </c>
      <c r="D10" s="191" t="s">
        <v>19</v>
      </c>
      <c r="E10" s="191">
        <v>557.94854736328125</v>
      </c>
      <c r="F10" s="197" t="e">
        <v>#VALUE!</v>
      </c>
      <c r="G10" s="191">
        <v>597.5438232421875</v>
      </c>
      <c r="H10" s="197">
        <v>7.096581945776749E-2</v>
      </c>
      <c r="I10" s="197">
        <v>0.88499628783024453</v>
      </c>
    </row>
    <row r="11" spans="1:9" x14ac:dyDescent="0.3">
      <c r="A11" s="186" t="s">
        <v>203</v>
      </c>
      <c r="B11" s="191">
        <v>1068</v>
      </c>
      <c r="C11" s="191" t="s">
        <v>19</v>
      </c>
      <c r="D11" s="191">
        <v>854.4251708984375</v>
      </c>
      <c r="E11" s="191">
        <v>1253.74560546875</v>
      </c>
      <c r="F11" s="197">
        <v>0.46735565403629514</v>
      </c>
      <c r="G11" s="191">
        <v>2134.482666015625</v>
      </c>
      <c r="H11" s="197">
        <v>0.70248466411779387</v>
      </c>
      <c r="I11" s="197">
        <v>0.99857927529552903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376</v>
      </c>
      <c r="C14" s="191" t="s">
        <v>19</v>
      </c>
      <c r="D14" s="191" t="s">
        <v>19</v>
      </c>
      <c r="E14" s="191">
        <v>1164.4278564453125</v>
      </c>
      <c r="F14" s="197" t="e">
        <v>#VALUE!</v>
      </c>
      <c r="G14" s="191">
        <v>661.7012939453125</v>
      </c>
      <c r="H14" s="197">
        <v>-0.43173697684860446</v>
      </c>
      <c r="I14" s="197">
        <v>0.75984386687583116</v>
      </c>
    </row>
    <row r="15" spans="1:9" x14ac:dyDescent="0.3">
      <c r="A15" s="186" t="s">
        <v>207</v>
      </c>
      <c r="B15" s="191">
        <v>145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A902-6DA8-4B69-B4C3-1334868FA51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40959</v>
      </c>
      <c r="C5" s="190" t="s">
        <v>19</v>
      </c>
      <c r="D5" s="190">
        <v>39931.53125</v>
      </c>
      <c r="E5" s="190">
        <v>42902.25390625</v>
      </c>
      <c r="F5" s="196">
        <v>7.439541042518874E-2</v>
      </c>
      <c r="G5" s="190">
        <v>39912.64453125</v>
      </c>
      <c r="H5" s="196">
        <v>-6.9684203108137263E-2</v>
      </c>
      <c r="I5" s="196">
        <v>-2.5546411502966382E-2</v>
      </c>
    </row>
    <row r="6" spans="1:9" ht="17.25" x14ac:dyDescent="0.3">
      <c r="A6" s="184" t="s">
        <v>198</v>
      </c>
      <c r="B6" s="190">
        <v>37911</v>
      </c>
      <c r="C6" s="190" t="s">
        <v>19</v>
      </c>
      <c r="D6" s="190">
        <v>36579.7421875</v>
      </c>
      <c r="E6" s="190">
        <v>38761.421875</v>
      </c>
      <c r="F6" s="196">
        <v>5.9641745868988703E-2</v>
      </c>
      <c r="G6" s="190">
        <v>36144.2421875</v>
      </c>
      <c r="H6" s="196">
        <v>-6.7520218838721335E-2</v>
      </c>
      <c r="I6" s="196">
        <v>-4.660277524992746E-2</v>
      </c>
    </row>
    <row r="7" spans="1:9" ht="17.25" x14ac:dyDescent="0.3">
      <c r="A7" s="184" t="s">
        <v>199</v>
      </c>
      <c r="B7" s="190">
        <v>3048</v>
      </c>
      <c r="C7" s="190" t="s">
        <v>19</v>
      </c>
      <c r="D7" s="190">
        <v>3351.78759765625</v>
      </c>
      <c r="E7" s="190">
        <v>4140.828125</v>
      </c>
      <c r="F7" s="196">
        <v>0.23540886895562521</v>
      </c>
      <c r="G7" s="190">
        <v>3768.40087890625</v>
      </c>
      <c r="H7" s="196">
        <v>-8.9940281231486757E-2</v>
      </c>
      <c r="I7" s="196">
        <v>0.23635199439181431</v>
      </c>
    </row>
    <row r="8" spans="1:9" x14ac:dyDescent="0.3">
      <c r="A8" s="185" t="s">
        <v>200</v>
      </c>
      <c r="B8" s="190">
        <v>2646</v>
      </c>
      <c r="C8" s="190" t="s">
        <v>19</v>
      </c>
      <c r="D8" s="190">
        <v>2931.515380859375</v>
      </c>
      <c r="E8" s="190">
        <v>3822.296875</v>
      </c>
      <c r="F8" s="196">
        <v>0.30386383095813468</v>
      </c>
      <c r="G8" s="190">
        <v>3329.23876953125</v>
      </c>
      <c r="H8" s="196">
        <v>-0.12899524071341267</v>
      </c>
      <c r="I8" s="196">
        <v>0.2582157103292706</v>
      </c>
    </row>
    <row r="9" spans="1:9" x14ac:dyDescent="0.3">
      <c r="A9" s="186" t="s">
        <v>201</v>
      </c>
      <c r="B9" s="191">
        <v>151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451</v>
      </c>
      <c r="C10" s="191" t="s">
        <v>19</v>
      </c>
      <c r="D10" s="191">
        <v>514.991943359375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353</v>
      </c>
      <c r="C11" s="191" t="s">
        <v>19</v>
      </c>
      <c r="D11" s="191">
        <v>615.16473388671875</v>
      </c>
      <c r="E11" s="191">
        <v>535.23828125</v>
      </c>
      <c r="F11" s="197">
        <v>-0.12992690938527862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281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693</v>
      </c>
      <c r="C14" s="191" t="s">
        <v>19</v>
      </c>
      <c r="D14" s="191" t="s">
        <v>19</v>
      </c>
      <c r="E14" s="191">
        <v>1345.343505859375</v>
      </c>
      <c r="F14" s="197" t="e">
        <v>#VALUE!</v>
      </c>
      <c r="G14" s="191">
        <v>1230.4605712890625</v>
      </c>
      <c r="H14" s="197">
        <v>-8.5393012319874312E-2</v>
      </c>
      <c r="I14" s="197">
        <v>0.77555637992649706</v>
      </c>
    </row>
    <row r="15" spans="1:9" x14ac:dyDescent="0.3">
      <c r="A15" s="186" t="s">
        <v>207</v>
      </c>
      <c r="B15" s="191">
        <v>124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3D90-F868-4944-8227-8FD6360881F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1838</v>
      </c>
      <c r="C5" s="190" t="s">
        <v>19</v>
      </c>
      <c r="D5" s="190">
        <v>1495.9296875</v>
      </c>
      <c r="E5" s="190" t="s">
        <v>19</v>
      </c>
      <c r="F5" s="196" t="e">
        <v>#VALUE!</v>
      </c>
      <c r="G5" s="190">
        <v>1011.6788330078125</v>
      </c>
      <c r="H5" s="196" t="e">
        <v>#VALUE!</v>
      </c>
      <c r="I5" s="196">
        <v>-0.44957626060510747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1415.5477294921875</v>
      </c>
      <c r="E6" s="190" t="s">
        <v>19</v>
      </c>
      <c r="F6" s="196" t="e">
        <v>#VALUE!</v>
      </c>
      <c r="G6" s="190">
        <v>953.95440673828125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80.382041931152344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F1EF-7A46-436F-A6AA-124F6533F12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2232</v>
      </c>
      <c r="C5" s="190" t="s">
        <v>19</v>
      </c>
      <c r="D5" s="190">
        <v>2117.83251953125</v>
      </c>
      <c r="E5" s="190">
        <v>1634.6072998046875</v>
      </c>
      <c r="F5" s="196">
        <v>-0.22816970429442507</v>
      </c>
      <c r="G5" s="190">
        <v>2176.368408203125</v>
      </c>
      <c r="H5" s="196">
        <v>0.33143196440097283</v>
      </c>
      <c r="I5" s="196">
        <v>-2.4924548296090948E-2</v>
      </c>
    </row>
    <row r="6" spans="1:9" ht="17.25" x14ac:dyDescent="0.3">
      <c r="A6" s="184" t="s">
        <v>198</v>
      </c>
      <c r="B6" s="190">
        <v>2156</v>
      </c>
      <c r="C6" s="190" t="s">
        <v>19</v>
      </c>
      <c r="D6" s="190">
        <v>1839.7264404296875</v>
      </c>
      <c r="E6" s="190" t="s">
        <v>19</v>
      </c>
      <c r="F6" s="196" t="e">
        <v>#VALUE!</v>
      </c>
      <c r="G6" s="190">
        <v>1983.3533935546875</v>
      </c>
      <c r="H6" s="196" t="e">
        <v>#VALUE!</v>
      </c>
      <c r="I6" s="196">
        <v>-8.0077275716749774E-2</v>
      </c>
    </row>
    <row r="7" spans="1:9" ht="17.25" x14ac:dyDescent="0.3">
      <c r="A7" s="184" t="s">
        <v>199</v>
      </c>
      <c r="B7" s="190">
        <v>76</v>
      </c>
      <c r="C7" s="190" t="s">
        <v>19</v>
      </c>
      <c r="D7" s="190">
        <v>278.10617065429688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E472-D1AC-493E-B2D8-11078AA8FFB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36889</v>
      </c>
      <c r="C5" s="190" t="s">
        <v>19</v>
      </c>
      <c r="D5" s="190">
        <v>36317.76953125</v>
      </c>
      <c r="E5" s="190">
        <v>39400.734375</v>
      </c>
      <c r="F5" s="196">
        <v>8.4888606418883489E-2</v>
      </c>
      <c r="G5" s="190">
        <v>36724.59765625</v>
      </c>
      <c r="H5" s="196">
        <v>-6.7920985768428338E-2</v>
      </c>
      <c r="I5" s="196">
        <v>-4.4566766176909103E-3</v>
      </c>
    </row>
    <row r="6" spans="1:9" ht="17.25" x14ac:dyDescent="0.3">
      <c r="A6" s="184" t="s">
        <v>198</v>
      </c>
      <c r="B6" s="190">
        <v>33997</v>
      </c>
      <c r="C6" s="190" t="s">
        <v>19</v>
      </c>
      <c r="D6" s="190">
        <v>33324.46875</v>
      </c>
      <c r="E6" s="190">
        <v>35613.203125</v>
      </c>
      <c r="F6" s="196">
        <v>6.8680295916195219E-2</v>
      </c>
      <c r="G6" s="190">
        <v>33206.93359375</v>
      </c>
      <c r="H6" s="196">
        <v>-6.756678198263022E-2</v>
      </c>
      <c r="I6" s="196">
        <v>-2.3239297768920787E-2</v>
      </c>
    </row>
    <row r="7" spans="1:9" ht="17.25" x14ac:dyDescent="0.3">
      <c r="A7" s="184" t="s">
        <v>199</v>
      </c>
      <c r="B7" s="190">
        <v>2892</v>
      </c>
      <c r="C7" s="190" t="s">
        <v>19</v>
      </c>
      <c r="D7" s="190">
        <v>2993.29931640625</v>
      </c>
      <c r="E7" s="190">
        <v>3787.53173828125</v>
      </c>
      <c r="F7" s="196">
        <v>0.26533678657587578</v>
      </c>
      <c r="G7" s="190">
        <v>3517.66162109375</v>
      </c>
      <c r="H7" s="196">
        <v>-7.1252239145582652E-2</v>
      </c>
      <c r="I7" s="196">
        <v>0.21634219263269364</v>
      </c>
    </row>
    <row r="8" spans="1:9" x14ac:dyDescent="0.3">
      <c r="A8" s="185" t="s">
        <v>200</v>
      </c>
      <c r="B8" s="190">
        <v>2493</v>
      </c>
      <c r="C8" s="190" t="s">
        <v>19</v>
      </c>
      <c r="D8" s="190">
        <v>2579.56884765625</v>
      </c>
      <c r="E8" s="190">
        <v>3491.32177734375</v>
      </c>
      <c r="F8" s="196">
        <v>0.3534516748858641</v>
      </c>
      <c r="G8" s="190">
        <v>3111.283447265625</v>
      </c>
      <c r="H8" s="196">
        <v>-0.10885227839619638</v>
      </c>
      <c r="I8" s="196">
        <v>0.24800780074834536</v>
      </c>
    </row>
    <row r="9" spans="1:9" x14ac:dyDescent="0.3">
      <c r="A9" s="186" t="s">
        <v>201</v>
      </c>
      <c r="B9" s="191">
        <v>119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345</v>
      </c>
      <c r="C11" s="191" t="s">
        <v>19</v>
      </c>
      <c r="D11" s="191" t="s">
        <v>19</v>
      </c>
      <c r="E11" s="191">
        <v>512.9384765625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649</v>
      </c>
      <c r="C14" s="191" t="s">
        <v>19</v>
      </c>
      <c r="D14" s="191" t="s">
        <v>19</v>
      </c>
      <c r="E14" s="191">
        <v>1296.150634765625</v>
      </c>
      <c r="F14" s="197" t="e">
        <v>#VALUE!</v>
      </c>
      <c r="G14" s="191">
        <v>1183.2081298828125</v>
      </c>
      <c r="H14" s="197">
        <v>-8.7136866544246377E-2</v>
      </c>
      <c r="I14" s="197">
        <v>0.82312500752359397</v>
      </c>
    </row>
    <row r="15" spans="1:9" x14ac:dyDescent="0.3">
      <c r="A15" s="186" t="s">
        <v>207</v>
      </c>
      <c r="B15" s="191">
        <v>115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BDA9-CBE8-4184-9102-6F3676F6B5C6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398C61B2-6C4F-43E8-8F69-57E5665DAEBA}"/>
    <hyperlink ref="A5" location="'88 par 12 Mois - Z1'!A1" display="88 - Arrivées étrangères bassin touristique sur un an" xr:uid="{7C88CB65-1689-4211-ADC3-5093FD5FE5CD}"/>
    <hyperlink ref="A6" location="'89 periode N-4 N-0 Z1'!A1" display="89 - Evolution des arrivées par bassin touristique" xr:uid="{F5B25932-BDCD-4365-AF9C-A6485E0DA759}"/>
    <hyperlink ref="A7" location="'90 par Cat - Z1'!A1" display="90 - Répartition des arrivées par catégorie et bassin touristique" xr:uid="{D8F0EA87-70A9-4B9D-B2FA-8A94C5E9796D}"/>
    <hyperlink ref="A8" location="'91 par Cat Fra Etr - Z1'!A1" display="91 - Répartition des arrivées françaises et etrangères par catégorie et par bassin touristique" xr:uid="{8A5C9E1E-2957-46DE-BAC0-C389BF3DF137}"/>
    <hyperlink ref="A9" location="'92 Par Type Fra Etr z1'!A1" display="92 - Répartition des arrivées françaises et étrangères par type d'hôtel et par bassin touristique" xr:uid="{C04DA10C-E62E-4F35-8BEC-AB0C5B5EA27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6277-A201-485F-A551-6BCC259475CC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8CD4-F78D-470D-B11E-7B3319C1626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7941-9FDA-4009-B584-47809AF39D3C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572032</v>
      </c>
      <c r="C5" s="133" t="s">
        <v>19</v>
      </c>
      <c r="D5" s="133">
        <v>517794.9375</v>
      </c>
      <c r="E5" s="133">
        <v>563425.9375</v>
      </c>
      <c r="F5" s="134">
        <v>8.8125620193032494E-2</v>
      </c>
      <c r="G5" s="133">
        <v>595565.9375</v>
      </c>
      <c r="H5" s="134">
        <v>5.7043877217668917E-2</v>
      </c>
      <c r="I5" s="134">
        <v>4.1140945786249723E-2</v>
      </c>
    </row>
    <row r="6" spans="1:9" x14ac:dyDescent="0.3">
      <c r="A6" s="17" t="s">
        <v>13</v>
      </c>
      <c r="B6" s="135">
        <v>136177</v>
      </c>
      <c r="C6" s="135" t="s">
        <v>19</v>
      </c>
      <c r="D6" s="135">
        <v>125489.546875</v>
      </c>
      <c r="E6" s="135">
        <v>133292.65625</v>
      </c>
      <c r="F6" s="136">
        <v>6.2181349517284247E-2</v>
      </c>
      <c r="G6" s="135">
        <v>148821.75</v>
      </c>
      <c r="H6" s="136">
        <v>0.1165037458693453</v>
      </c>
      <c r="I6" s="136">
        <v>9.2855254558405598E-2</v>
      </c>
    </row>
    <row r="7" spans="1:9" x14ac:dyDescent="0.3">
      <c r="A7" s="17" t="s">
        <v>14</v>
      </c>
      <c r="B7" s="135">
        <v>435856</v>
      </c>
      <c r="C7" s="135" t="s">
        <v>19</v>
      </c>
      <c r="D7" s="135">
        <v>392305.40625</v>
      </c>
      <c r="E7" s="135">
        <v>430133.28125</v>
      </c>
      <c r="F7" s="136">
        <v>9.6424556983784881E-2</v>
      </c>
      <c r="G7" s="135">
        <v>446744.1875</v>
      </c>
      <c r="H7" s="136">
        <v>3.8618044624976346E-2</v>
      </c>
      <c r="I7" s="136">
        <v>2.4981157767703096E-2</v>
      </c>
    </row>
    <row r="8" spans="1:9" x14ac:dyDescent="0.3">
      <c r="A8" s="19" t="s">
        <v>15</v>
      </c>
      <c r="B8" s="137">
        <v>16472</v>
      </c>
      <c r="C8" s="137" t="s">
        <v>19</v>
      </c>
      <c r="D8" s="137">
        <v>19970.107421875</v>
      </c>
      <c r="E8" s="137">
        <v>19196.59765625</v>
      </c>
      <c r="F8" s="138">
        <v>-3.8733380311099741E-2</v>
      </c>
      <c r="G8" s="137">
        <v>19024.75</v>
      </c>
      <c r="H8" s="138">
        <v>-8.9519851031544685E-3</v>
      </c>
      <c r="I8" s="138">
        <v>0.15497510927634775</v>
      </c>
    </row>
    <row r="9" spans="1:9" x14ac:dyDescent="0.3">
      <c r="A9" s="28" t="s">
        <v>16</v>
      </c>
      <c r="B9" s="139">
        <v>11688</v>
      </c>
      <c r="C9" s="139" t="s">
        <v>19</v>
      </c>
      <c r="D9" s="139">
        <v>12785.052734375</v>
      </c>
      <c r="E9" s="139">
        <v>11727.9638671875</v>
      </c>
      <c r="F9" s="140">
        <v>-8.2681619634256132E-2</v>
      </c>
      <c r="G9" s="139">
        <v>11987.2216796875</v>
      </c>
      <c r="H9" s="140">
        <v>2.2105952528158068E-2</v>
      </c>
      <c r="I9" s="140">
        <v>2.5600759726856603E-2</v>
      </c>
    </row>
    <row r="10" spans="1:9" x14ac:dyDescent="0.3">
      <c r="A10" s="28" t="s">
        <v>17</v>
      </c>
      <c r="B10" s="139">
        <v>3649</v>
      </c>
      <c r="C10" s="139" t="s">
        <v>19</v>
      </c>
      <c r="D10" s="139" t="s">
        <v>19</v>
      </c>
      <c r="E10" s="139">
        <v>5604.0615234375</v>
      </c>
      <c r="F10" s="140" t="e">
        <v>#VALUE!</v>
      </c>
      <c r="G10" s="139">
        <v>5393.91455078125</v>
      </c>
      <c r="H10" s="140">
        <v>-3.7499048105979219E-2</v>
      </c>
      <c r="I10" s="140">
        <v>0.47818979193785971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1643.6138916015625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63557</v>
      </c>
      <c r="C12" s="137" t="s">
        <v>19</v>
      </c>
      <c r="D12" s="137">
        <v>62703.26953125</v>
      </c>
      <c r="E12" s="137">
        <v>58944.95703125</v>
      </c>
      <c r="F12" s="138">
        <v>-5.9938062689489188E-2</v>
      </c>
      <c r="G12" s="137">
        <v>63339.078125</v>
      </c>
      <c r="H12" s="138">
        <v>7.4546175195622455E-2</v>
      </c>
      <c r="I12" s="138">
        <v>-3.4287627641329831E-3</v>
      </c>
    </row>
    <row r="13" spans="1:9" x14ac:dyDescent="0.3">
      <c r="A13" s="23" t="s">
        <v>21</v>
      </c>
      <c r="B13" s="139">
        <v>32205</v>
      </c>
      <c r="C13" s="139" t="s">
        <v>19</v>
      </c>
      <c r="D13" s="139">
        <v>35403.26953125</v>
      </c>
      <c r="E13" s="139">
        <v>31930.83203125</v>
      </c>
      <c r="F13" s="140">
        <v>-9.8082395947496459E-2</v>
      </c>
      <c r="G13" s="139">
        <v>37831.94921875</v>
      </c>
      <c r="H13" s="140">
        <v>0.18480937739814318</v>
      </c>
      <c r="I13" s="140">
        <v>0.17472284486104642</v>
      </c>
    </row>
    <row r="14" spans="1:9" x14ac:dyDescent="0.3">
      <c r="A14" s="23" t="s">
        <v>22</v>
      </c>
      <c r="B14" s="139">
        <v>4786</v>
      </c>
      <c r="C14" s="139" t="s">
        <v>19</v>
      </c>
      <c r="D14" s="139">
        <v>4759.79296875</v>
      </c>
      <c r="E14" s="139">
        <v>4443.09521484375</v>
      </c>
      <c r="F14" s="140">
        <v>-6.6536035492615136E-2</v>
      </c>
      <c r="G14" s="139">
        <v>5056.306640625</v>
      </c>
      <c r="H14" s="140">
        <v>0.13801446877226436</v>
      </c>
      <c r="I14" s="140">
        <v>5.6478612750731301E-2</v>
      </c>
    </row>
    <row r="15" spans="1:9" x14ac:dyDescent="0.3">
      <c r="A15" s="23" t="s">
        <v>23</v>
      </c>
      <c r="B15" s="139">
        <v>5526</v>
      </c>
      <c r="C15" s="139" t="s">
        <v>19</v>
      </c>
      <c r="D15" s="139">
        <v>2852.578125</v>
      </c>
      <c r="E15" s="139">
        <v>3105.75927734375</v>
      </c>
      <c r="F15" s="140">
        <v>8.8755203626105769E-2</v>
      </c>
      <c r="G15" s="139">
        <v>3320.324951171875</v>
      </c>
      <c r="H15" s="140">
        <v>6.9086382641875485E-2</v>
      </c>
      <c r="I15" s="140">
        <v>-0.39914495997613553</v>
      </c>
    </row>
    <row r="16" spans="1:9" x14ac:dyDescent="0.3">
      <c r="A16" s="23" t="s">
        <v>24</v>
      </c>
      <c r="B16" s="139">
        <v>2328</v>
      </c>
      <c r="C16" s="139" t="s">
        <v>19</v>
      </c>
      <c r="D16" s="139">
        <v>2317.759765625</v>
      </c>
      <c r="E16" s="139">
        <v>2681.066650390625</v>
      </c>
      <c r="F16" s="140">
        <v>0.15674915500470635</v>
      </c>
      <c r="G16" s="139">
        <v>1639.0723876953125</v>
      </c>
      <c r="H16" s="140">
        <v>-0.38864914549718355</v>
      </c>
      <c r="I16" s="140">
        <v>-0.29593110494187608</v>
      </c>
    </row>
    <row r="17" spans="1:9" x14ac:dyDescent="0.3">
      <c r="A17" s="23" t="s">
        <v>25</v>
      </c>
      <c r="B17" s="139">
        <v>7531</v>
      </c>
      <c r="C17" s="139" t="s">
        <v>19</v>
      </c>
      <c r="D17" s="139">
        <v>8225.9521484375</v>
      </c>
      <c r="E17" s="139">
        <v>6058.85107421875</v>
      </c>
      <c r="F17" s="140">
        <v>-0.26344683692700371</v>
      </c>
      <c r="G17" s="139">
        <v>4997.0537109375</v>
      </c>
      <c r="H17" s="140">
        <v>-0.17524731178809538</v>
      </c>
      <c r="I17" s="140">
        <v>-0.3364687676354402</v>
      </c>
    </row>
    <row r="18" spans="1:9" x14ac:dyDescent="0.3">
      <c r="A18" s="23" t="s">
        <v>26</v>
      </c>
      <c r="B18" s="139">
        <v>9428</v>
      </c>
      <c r="C18" s="139" t="s">
        <v>19</v>
      </c>
      <c r="D18" s="139">
        <v>7923.16455078125</v>
      </c>
      <c r="E18" s="139">
        <v>9464.802734375</v>
      </c>
      <c r="F18" s="140">
        <v>0.19457354112906053</v>
      </c>
      <c r="G18" s="139">
        <v>9447.642578125</v>
      </c>
      <c r="H18" s="140">
        <v>-1.8130495406604114E-3</v>
      </c>
      <c r="I18" s="140">
        <v>2.0834300090156977E-3</v>
      </c>
    </row>
    <row r="19" spans="1:9" x14ac:dyDescent="0.3">
      <c r="A19" s="23" t="s">
        <v>27</v>
      </c>
      <c r="B19" s="139">
        <v>871</v>
      </c>
      <c r="C19" s="139" t="s">
        <v>19</v>
      </c>
      <c r="D19" s="139">
        <v>563.4163818359375</v>
      </c>
      <c r="E19" s="139">
        <v>547.72467041015625</v>
      </c>
      <c r="F19" s="140">
        <v>-2.7851003150899781E-2</v>
      </c>
      <c r="G19" s="139">
        <v>572.2257080078125</v>
      </c>
      <c r="H19" s="140">
        <v>4.4732397354512038E-2</v>
      </c>
      <c r="I19" s="140">
        <v>-0.34302444545601318</v>
      </c>
    </row>
    <row r="20" spans="1:9" x14ac:dyDescent="0.3">
      <c r="A20" s="23" t="s">
        <v>28</v>
      </c>
      <c r="B20" s="139">
        <v>882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 t="s">
        <v>19</v>
      </c>
      <c r="H20" s="140" t="e">
        <v>#VALUE!</v>
      </c>
      <c r="I20" s="140" t="e">
        <v>#VALUE!</v>
      </c>
    </row>
    <row r="21" spans="1:9" x14ac:dyDescent="0.3">
      <c r="A21" s="19" t="s">
        <v>29</v>
      </c>
      <c r="B21" s="137">
        <v>23000</v>
      </c>
      <c r="C21" s="137" t="s">
        <v>19</v>
      </c>
      <c r="D21" s="137">
        <v>19943.5625</v>
      </c>
      <c r="E21" s="137">
        <v>20490.66796875</v>
      </c>
      <c r="F21" s="138">
        <v>2.7432685045613088E-2</v>
      </c>
      <c r="G21" s="137">
        <v>19470.0546875</v>
      </c>
      <c r="H21" s="138">
        <v>-4.980868768194973E-2</v>
      </c>
      <c r="I21" s="138">
        <v>-0.15347588315217392</v>
      </c>
    </row>
    <row r="22" spans="1:9" x14ac:dyDescent="0.3">
      <c r="A22" s="23" t="s">
        <v>30</v>
      </c>
      <c r="B22" s="139">
        <v>5296</v>
      </c>
      <c r="C22" s="139" t="s">
        <v>19</v>
      </c>
      <c r="D22" s="139" t="s">
        <v>19</v>
      </c>
      <c r="E22" s="139">
        <v>4101.8623046875</v>
      </c>
      <c r="F22" s="140" t="e">
        <v>#VALUE!</v>
      </c>
      <c r="G22" s="139">
        <v>4153.24658203125</v>
      </c>
      <c r="H22" s="140">
        <v>1.2527060522004701E-2</v>
      </c>
      <c r="I22" s="140">
        <v>-0.21577670278866126</v>
      </c>
    </row>
    <row r="23" spans="1:9" x14ac:dyDescent="0.3">
      <c r="A23" s="23" t="s">
        <v>31</v>
      </c>
      <c r="B23" s="139">
        <v>1248</v>
      </c>
      <c r="C23" s="139" t="s">
        <v>19</v>
      </c>
      <c r="D23" s="139" t="s">
        <v>19</v>
      </c>
      <c r="E23" s="139">
        <v>956.42572021484375</v>
      </c>
      <c r="F23" s="140" t="e">
        <v>#VALUE!</v>
      </c>
      <c r="G23" s="139">
        <v>841.716796875</v>
      </c>
      <c r="H23" s="140">
        <v>-0.11993500479480672</v>
      </c>
      <c r="I23" s="140">
        <v>-0.32554743840144229</v>
      </c>
    </row>
    <row r="24" spans="1:9" x14ac:dyDescent="0.3">
      <c r="A24" s="23" t="s">
        <v>32</v>
      </c>
      <c r="B24" s="139">
        <v>16456</v>
      </c>
      <c r="C24" s="139" t="s">
        <v>19</v>
      </c>
      <c r="D24" s="139">
        <v>14484.265625</v>
      </c>
      <c r="E24" s="139">
        <v>15432.3798828125</v>
      </c>
      <c r="F24" s="140">
        <v>6.5458220827988994E-2</v>
      </c>
      <c r="G24" s="139">
        <v>14475.0927734375</v>
      </c>
      <c r="H24" s="140">
        <v>-6.2031074704243065E-2</v>
      </c>
      <c r="I24" s="140">
        <v>-0.12037598605751701</v>
      </c>
    </row>
    <row r="25" spans="1:9" x14ac:dyDescent="0.3">
      <c r="A25" s="19" t="s">
        <v>33</v>
      </c>
      <c r="B25" s="137">
        <v>5002</v>
      </c>
      <c r="C25" s="137" t="s">
        <v>19</v>
      </c>
      <c r="D25" s="137">
        <v>4413.88916015625</v>
      </c>
      <c r="E25" s="137">
        <v>4087.891357421875</v>
      </c>
      <c r="F25" s="138">
        <v>-7.3857269837477021E-2</v>
      </c>
      <c r="G25" s="137">
        <v>5466.86865234375</v>
      </c>
      <c r="H25" s="138">
        <v>0.33733217797440673</v>
      </c>
      <c r="I25" s="138">
        <v>9.2936555846411431E-2</v>
      </c>
    </row>
    <row r="26" spans="1:9" x14ac:dyDescent="0.3">
      <c r="A26" s="19" t="s">
        <v>34</v>
      </c>
      <c r="B26" s="137">
        <v>26125</v>
      </c>
      <c r="C26" s="137" t="s">
        <v>19</v>
      </c>
      <c r="D26" s="137">
        <v>22828.763671875</v>
      </c>
      <c r="E26" s="137">
        <v>23428.330078125</v>
      </c>
      <c r="F26" s="138">
        <v>2.6263638927966338E-2</v>
      </c>
      <c r="G26" s="137">
        <v>23280.705078125</v>
      </c>
      <c r="H26" s="138">
        <v>-6.3011319845556243E-3</v>
      </c>
      <c r="I26" s="138">
        <v>-0.10887253289473685</v>
      </c>
    </row>
    <row r="27" spans="1:9" x14ac:dyDescent="0.3">
      <c r="A27" s="23" t="s">
        <v>35</v>
      </c>
      <c r="B27" s="139">
        <v>8523</v>
      </c>
      <c r="C27" s="139" t="s">
        <v>19</v>
      </c>
      <c r="D27" s="139" t="s">
        <v>19</v>
      </c>
      <c r="E27" s="139">
        <v>7661.5966796875</v>
      </c>
      <c r="F27" s="140" t="e">
        <v>#VALUE!</v>
      </c>
      <c r="G27" s="139">
        <v>7624.86181640625</v>
      </c>
      <c r="H27" s="140">
        <v>-4.7946746372909228E-3</v>
      </c>
      <c r="I27" s="140">
        <v>-0.10537817477340725</v>
      </c>
    </row>
    <row r="28" spans="1:9" x14ac:dyDescent="0.3">
      <c r="A28" s="23" t="s">
        <v>36</v>
      </c>
      <c r="B28" s="139">
        <v>17603</v>
      </c>
      <c r="C28" s="139" t="s">
        <v>19</v>
      </c>
      <c r="D28" s="139" t="s">
        <v>19</v>
      </c>
      <c r="E28" s="139">
        <v>15766.732421875</v>
      </c>
      <c r="F28" s="140" t="e">
        <v>#VALUE!</v>
      </c>
      <c r="G28" s="139">
        <v>15655.8447265625</v>
      </c>
      <c r="H28" s="140">
        <v>-7.0330168829815841E-3</v>
      </c>
      <c r="I28" s="140">
        <v>-0.11061496753039254</v>
      </c>
    </row>
    <row r="29" spans="1:9" x14ac:dyDescent="0.3">
      <c r="A29" s="19" t="s">
        <v>37</v>
      </c>
      <c r="B29" s="137">
        <v>184796</v>
      </c>
      <c r="C29" s="137" t="s">
        <v>19</v>
      </c>
      <c r="D29" s="137">
        <v>160984.21875</v>
      </c>
      <c r="E29" s="137">
        <v>174099.109375</v>
      </c>
      <c r="F29" s="138">
        <v>8.1466933385357071E-2</v>
      </c>
      <c r="G29" s="137">
        <v>188357.40625</v>
      </c>
      <c r="H29" s="138">
        <v>8.1897586530947752E-2</v>
      </c>
      <c r="I29" s="138">
        <v>1.9272095986926124E-2</v>
      </c>
    </row>
    <row r="30" spans="1:9" x14ac:dyDescent="0.3">
      <c r="A30" s="23" t="s">
        <v>38</v>
      </c>
      <c r="B30" s="139">
        <v>1389</v>
      </c>
      <c r="C30" s="139" t="s">
        <v>19</v>
      </c>
      <c r="D30" s="139">
        <v>1656.513916015625</v>
      </c>
      <c r="E30" s="139" t="s">
        <v>19</v>
      </c>
      <c r="F30" s="140" t="e">
        <v>#VALUE!</v>
      </c>
      <c r="G30" s="139">
        <v>655.79248046875</v>
      </c>
      <c r="H30" s="140" t="e">
        <v>#VALUE!</v>
      </c>
      <c r="I30" s="140">
        <v>-0.52786718468772498</v>
      </c>
    </row>
    <row r="31" spans="1:9" x14ac:dyDescent="0.3">
      <c r="A31" s="23" t="s">
        <v>39</v>
      </c>
      <c r="B31" s="139">
        <v>13604</v>
      </c>
      <c r="C31" s="139" t="s">
        <v>19</v>
      </c>
      <c r="D31" s="139">
        <v>13102.306640625</v>
      </c>
      <c r="E31" s="139">
        <v>14878.1318359375</v>
      </c>
      <c r="F31" s="140">
        <v>0.13553531023357202</v>
      </c>
      <c r="G31" s="139">
        <v>11725.7744140625</v>
      </c>
      <c r="H31" s="140">
        <v>-0.21187857834816423</v>
      </c>
      <c r="I31" s="140">
        <v>-0.13806421537323582</v>
      </c>
    </row>
    <row r="32" spans="1:9" x14ac:dyDescent="0.3">
      <c r="A32" s="23" t="s">
        <v>40</v>
      </c>
      <c r="B32" s="139">
        <v>74652</v>
      </c>
      <c r="C32" s="139" t="s">
        <v>19</v>
      </c>
      <c r="D32" s="139">
        <v>61498.6171875</v>
      </c>
      <c r="E32" s="139">
        <v>66506.6953125</v>
      </c>
      <c r="F32" s="140">
        <v>8.1433995657676755E-2</v>
      </c>
      <c r="G32" s="139">
        <v>73361.421875</v>
      </c>
      <c r="H32" s="140">
        <v>0.10306821787327099</v>
      </c>
      <c r="I32" s="140">
        <v>-1.7287924302095053E-2</v>
      </c>
    </row>
    <row r="33" spans="1:9" x14ac:dyDescent="0.3">
      <c r="A33" s="23" t="s">
        <v>41</v>
      </c>
      <c r="B33" s="139">
        <v>82279</v>
      </c>
      <c r="C33" s="139" t="s">
        <v>19</v>
      </c>
      <c r="D33" s="139">
        <v>74046.0625</v>
      </c>
      <c r="E33" s="139">
        <v>80986.15625</v>
      </c>
      <c r="F33" s="140">
        <v>9.3726708965787345E-2</v>
      </c>
      <c r="G33" s="139">
        <v>91497.015625</v>
      </c>
      <c r="H33" s="140">
        <v>0.12978587775611342</v>
      </c>
      <c r="I33" s="140">
        <v>0.11203363707628922</v>
      </c>
    </row>
    <row r="34" spans="1:9" x14ac:dyDescent="0.3">
      <c r="A34" s="23" t="s">
        <v>42</v>
      </c>
      <c r="B34" s="139">
        <v>12873</v>
      </c>
      <c r="C34" s="139" t="s">
        <v>19</v>
      </c>
      <c r="D34" s="139">
        <v>10680.71484375</v>
      </c>
      <c r="E34" s="139">
        <v>10672.1298828125</v>
      </c>
      <c r="F34" s="140">
        <v>-8.0378149431857874E-4</v>
      </c>
      <c r="G34" s="139">
        <v>11117.3994140625</v>
      </c>
      <c r="H34" s="140">
        <v>4.1722649193682328E-2</v>
      </c>
      <c r="I34" s="140">
        <v>-0.1363785120746912</v>
      </c>
    </row>
    <row r="35" spans="1:9" x14ac:dyDescent="0.3">
      <c r="A35" s="19" t="s">
        <v>43</v>
      </c>
      <c r="B35" s="137">
        <v>25703</v>
      </c>
      <c r="C35" s="137" t="s">
        <v>19</v>
      </c>
      <c r="D35" s="137">
        <v>22049.4921875</v>
      </c>
      <c r="E35" s="137">
        <v>24222.08984375</v>
      </c>
      <c r="F35" s="138">
        <v>9.8532775166661646E-2</v>
      </c>
      <c r="G35" s="137">
        <v>25920.107421875</v>
      </c>
      <c r="H35" s="138">
        <v>7.0102026252831268E-2</v>
      </c>
      <c r="I35" s="138">
        <v>8.4467736013305837E-3</v>
      </c>
    </row>
    <row r="36" spans="1:9" x14ac:dyDescent="0.3">
      <c r="A36" s="23" t="s">
        <v>44</v>
      </c>
      <c r="B36" s="139">
        <v>8901</v>
      </c>
      <c r="C36" s="139" t="s">
        <v>19</v>
      </c>
      <c r="D36" s="139" t="s">
        <v>19</v>
      </c>
      <c r="E36" s="139">
        <v>9321.9677734375</v>
      </c>
      <c r="F36" s="140" t="e">
        <v>#VALUE!</v>
      </c>
      <c r="G36" s="139">
        <v>10432.85546875</v>
      </c>
      <c r="H36" s="140">
        <v>0.11916879808122929</v>
      </c>
      <c r="I36" s="140">
        <v>0.17209925499943826</v>
      </c>
    </row>
    <row r="37" spans="1:9" x14ac:dyDescent="0.3">
      <c r="A37" s="23" t="s">
        <v>45</v>
      </c>
      <c r="B37" s="139">
        <v>8906</v>
      </c>
      <c r="C37" s="139" t="s">
        <v>19</v>
      </c>
      <c r="D37" s="139" t="s">
        <v>19</v>
      </c>
      <c r="E37" s="139">
        <v>8295.3583984375</v>
      </c>
      <c r="F37" s="140" t="e">
        <v>#VALUE!</v>
      </c>
      <c r="G37" s="139">
        <v>8438.95703125</v>
      </c>
      <c r="H37" s="140">
        <v>1.7310720756748495E-2</v>
      </c>
      <c r="I37" s="140">
        <v>-5.2441384319559844E-2</v>
      </c>
    </row>
    <row r="38" spans="1:9" x14ac:dyDescent="0.3">
      <c r="A38" s="23" t="s">
        <v>46</v>
      </c>
      <c r="B38" s="139">
        <v>7896</v>
      </c>
      <c r="C38" s="139" t="s">
        <v>19</v>
      </c>
      <c r="D38" s="139">
        <v>6287.4970703125</v>
      </c>
      <c r="E38" s="139">
        <v>6604.76318359375</v>
      </c>
      <c r="F38" s="140">
        <v>5.0459842721720952E-2</v>
      </c>
      <c r="G38" s="139">
        <v>7048.294921875</v>
      </c>
      <c r="H38" s="140">
        <v>6.7153314350919355E-2</v>
      </c>
      <c r="I38" s="140">
        <v>-0.10735879915463525</v>
      </c>
    </row>
    <row r="39" spans="1:9" x14ac:dyDescent="0.3">
      <c r="A39" s="19" t="s">
        <v>47</v>
      </c>
      <c r="B39" s="137">
        <v>17411</v>
      </c>
      <c r="C39" s="137" t="s">
        <v>19</v>
      </c>
      <c r="D39" s="137">
        <v>16325.146484375</v>
      </c>
      <c r="E39" s="137">
        <v>17546.576171875</v>
      </c>
      <c r="F39" s="138">
        <v>7.4818911344473729E-2</v>
      </c>
      <c r="G39" s="137">
        <v>18220.318359375</v>
      </c>
      <c r="H39" s="138">
        <v>3.8397359171410642E-2</v>
      </c>
      <c r="I39" s="138">
        <v>4.6483163481419794E-2</v>
      </c>
    </row>
    <row r="40" spans="1:9" x14ac:dyDescent="0.3">
      <c r="A40" s="19" t="s">
        <v>48</v>
      </c>
      <c r="B40" s="137">
        <v>87954</v>
      </c>
      <c r="C40" s="137" t="s">
        <v>19</v>
      </c>
      <c r="D40" s="137">
        <v>74091.5546875</v>
      </c>
      <c r="E40" s="137">
        <v>88318.34375</v>
      </c>
      <c r="F40" s="138">
        <v>0.19201633873799931</v>
      </c>
      <c r="G40" s="137">
        <v>105504.1953125</v>
      </c>
      <c r="H40" s="138">
        <v>0.19458983075076067</v>
      </c>
      <c r="I40" s="138">
        <v>0.19953834177524615</v>
      </c>
    </row>
    <row r="41" spans="1:9" x14ac:dyDescent="0.3">
      <c r="A41" s="23" t="s">
        <v>49</v>
      </c>
      <c r="B41" s="139">
        <v>61002</v>
      </c>
      <c r="C41" s="139" t="s">
        <v>19</v>
      </c>
      <c r="D41" s="139">
        <v>49406.75</v>
      </c>
      <c r="E41" s="139">
        <v>60831.5546875</v>
      </c>
      <c r="F41" s="140">
        <v>0.23123975342438027</v>
      </c>
      <c r="G41" s="139">
        <v>74330.03125</v>
      </c>
      <c r="H41" s="140">
        <v>0.22189925330436674</v>
      </c>
      <c r="I41" s="140">
        <v>0.21848515212615979</v>
      </c>
    </row>
    <row r="42" spans="1:9" x14ac:dyDescent="0.3">
      <c r="A42" s="23" t="s">
        <v>50</v>
      </c>
      <c r="B42" s="139">
        <v>5131</v>
      </c>
      <c r="C42" s="139" t="s">
        <v>19</v>
      </c>
      <c r="D42" s="139">
        <v>4478.64794921875</v>
      </c>
      <c r="E42" s="139">
        <v>4698.697265625</v>
      </c>
      <c r="F42" s="140">
        <v>4.9132979171679511E-2</v>
      </c>
      <c r="G42" s="139">
        <v>5358.92626953125</v>
      </c>
      <c r="H42" s="140">
        <v>0.14051320325239749</v>
      </c>
      <c r="I42" s="140">
        <v>4.4421412888569482E-2</v>
      </c>
    </row>
    <row r="43" spans="1:9" x14ac:dyDescent="0.3">
      <c r="A43" s="23" t="s">
        <v>51</v>
      </c>
      <c r="B43" s="139" t="s">
        <v>19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3363.6669921875</v>
      </c>
      <c r="H43" s="140" t="e">
        <v>#VALUE!</v>
      </c>
      <c r="I43" s="140" t="e">
        <v>#VALUE!</v>
      </c>
    </row>
    <row r="44" spans="1:9" x14ac:dyDescent="0.3">
      <c r="A44" s="23" t="s">
        <v>52</v>
      </c>
      <c r="B44" s="139">
        <v>18366</v>
      </c>
      <c r="C44" s="139" t="s">
        <v>19</v>
      </c>
      <c r="D44" s="139">
        <v>17179.087890625</v>
      </c>
      <c r="E44" s="139">
        <v>20052.533203125</v>
      </c>
      <c r="F44" s="140">
        <v>0.16726413711801902</v>
      </c>
      <c r="G44" s="139">
        <v>22451.5703125</v>
      </c>
      <c r="H44" s="140">
        <v>0.11963760813028512</v>
      </c>
      <c r="I44" s="140">
        <v>0.22245291911684634</v>
      </c>
    </row>
    <row r="45" spans="1:9" x14ac:dyDescent="0.3">
      <c r="A45" s="19" t="s">
        <v>53</v>
      </c>
      <c r="B45" s="137">
        <v>19508</v>
      </c>
      <c r="C45" s="137" t="s">
        <v>19</v>
      </c>
      <c r="D45" s="137">
        <v>16132.2783203125</v>
      </c>
      <c r="E45" s="137">
        <v>18519.3671875</v>
      </c>
      <c r="F45" s="138">
        <v>0.1479697299904543</v>
      </c>
      <c r="G45" s="137">
        <v>18623.048828125</v>
      </c>
      <c r="H45" s="138">
        <v>5.5985520226080887E-3</v>
      </c>
      <c r="I45" s="138">
        <v>-4.5363500711246667E-2</v>
      </c>
    </row>
    <row r="46" spans="1:9" x14ac:dyDescent="0.3">
      <c r="A46" s="23" t="s">
        <v>54</v>
      </c>
      <c r="B46" s="139">
        <v>3428</v>
      </c>
      <c r="C46" s="139" t="s">
        <v>19</v>
      </c>
      <c r="D46" s="139">
        <v>3307.577392578125</v>
      </c>
      <c r="E46" s="139">
        <v>3562.105224609375</v>
      </c>
      <c r="F46" s="140">
        <v>7.695294828244538E-2</v>
      </c>
      <c r="G46" s="139">
        <v>3238.1630859375</v>
      </c>
      <c r="H46" s="140">
        <v>-9.0941204216503438E-2</v>
      </c>
      <c r="I46" s="140">
        <v>-5.537832965650525E-2</v>
      </c>
    </row>
    <row r="47" spans="1:9" x14ac:dyDescent="0.3">
      <c r="A47" s="23" t="s">
        <v>55</v>
      </c>
      <c r="B47" s="139">
        <v>4475</v>
      </c>
      <c r="C47" s="139" t="s">
        <v>19</v>
      </c>
      <c r="D47" s="139">
        <v>3310.180419921875</v>
      </c>
      <c r="E47" s="139">
        <v>3688.825927734375</v>
      </c>
      <c r="F47" s="140">
        <v>0.1143881782194327</v>
      </c>
      <c r="G47" s="139">
        <v>3502.0966796875</v>
      </c>
      <c r="H47" s="140">
        <v>-5.0620238445776018E-2</v>
      </c>
      <c r="I47" s="140">
        <v>-0.21740856319832402</v>
      </c>
    </row>
    <row r="48" spans="1:9" x14ac:dyDescent="0.3">
      <c r="A48" s="23" t="s">
        <v>56</v>
      </c>
      <c r="B48" s="139">
        <v>11606</v>
      </c>
      <c r="C48" s="139" t="s">
        <v>19</v>
      </c>
      <c r="D48" s="139">
        <v>9514.5205078125</v>
      </c>
      <c r="E48" s="139">
        <v>11268.435546875</v>
      </c>
      <c r="F48" s="140">
        <v>0.18434087536227778</v>
      </c>
      <c r="G48" s="139">
        <v>11882.7890625</v>
      </c>
      <c r="H48" s="140">
        <v>5.4519858863227431E-2</v>
      </c>
      <c r="I48" s="140">
        <v>2.3848790496295021E-2</v>
      </c>
    </row>
    <row r="49" spans="1:9" x14ac:dyDescent="0.3">
      <c r="A49" s="19" t="s">
        <v>57</v>
      </c>
      <c r="B49" s="137">
        <v>72732</v>
      </c>
      <c r="C49" s="137" t="s">
        <v>19</v>
      </c>
      <c r="D49" s="137">
        <v>70139.2421875</v>
      </c>
      <c r="E49" s="137">
        <v>83750.2109375</v>
      </c>
      <c r="F49" s="138">
        <v>0.19405639875056571</v>
      </c>
      <c r="G49" s="137">
        <v>79491.34375</v>
      </c>
      <c r="H49" s="138">
        <v>-5.0852017443612785E-2</v>
      </c>
      <c r="I49" s="138">
        <v>9.2934935791673542E-2</v>
      </c>
    </row>
    <row r="50" spans="1:9" x14ac:dyDescent="0.3">
      <c r="A50" s="23" t="s">
        <v>58</v>
      </c>
      <c r="B50" s="139">
        <v>4087</v>
      </c>
      <c r="C50" s="139" t="s">
        <v>19</v>
      </c>
      <c r="D50" s="139">
        <v>5193.8623046875</v>
      </c>
      <c r="E50" s="139">
        <v>4970.14013671875</v>
      </c>
      <c r="F50" s="140">
        <v>-4.3074335599316727E-2</v>
      </c>
      <c r="G50" s="139">
        <v>6509.22021484375</v>
      </c>
      <c r="H50" s="140">
        <v>0.30966532849938699</v>
      </c>
      <c r="I50" s="140">
        <v>0.5926645986894421</v>
      </c>
    </row>
    <row r="51" spans="1:9" x14ac:dyDescent="0.3">
      <c r="A51" s="23" t="s">
        <v>59</v>
      </c>
      <c r="B51" s="139">
        <v>3592</v>
      </c>
      <c r="C51" s="139" t="s">
        <v>19</v>
      </c>
      <c r="D51" s="139">
        <v>2677.175048828125</v>
      </c>
      <c r="E51" s="139">
        <v>3244.587158203125</v>
      </c>
      <c r="F51" s="140">
        <v>0.21194434395441281</v>
      </c>
      <c r="G51" s="139">
        <v>3116.50732421875</v>
      </c>
      <c r="H51" s="140">
        <v>-3.94749247714173E-2</v>
      </c>
      <c r="I51" s="140">
        <v>-0.1323754665315284</v>
      </c>
    </row>
    <row r="52" spans="1:9" x14ac:dyDescent="0.3">
      <c r="A52" s="23" t="s">
        <v>60</v>
      </c>
      <c r="B52" s="139">
        <v>17611</v>
      </c>
      <c r="C52" s="139" t="s">
        <v>19</v>
      </c>
      <c r="D52" s="139">
        <v>16648.609375</v>
      </c>
      <c r="E52" s="139">
        <v>19683.17578125</v>
      </c>
      <c r="F52" s="140">
        <v>0.18227146411440145</v>
      </c>
      <c r="G52" s="139">
        <v>20018.994140625</v>
      </c>
      <c r="H52" s="140">
        <v>1.7061187844234833E-2</v>
      </c>
      <c r="I52" s="140">
        <v>0.13673239115467606</v>
      </c>
    </row>
    <row r="53" spans="1:9" x14ac:dyDescent="0.3">
      <c r="A53" s="23" t="s">
        <v>61</v>
      </c>
      <c r="B53" s="139">
        <v>47442</v>
      </c>
      <c r="C53" s="139" t="s">
        <v>19</v>
      </c>
      <c r="D53" s="139">
        <v>45619.59375</v>
      </c>
      <c r="E53" s="139">
        <v>55852.3046875</v>
      </c>
      <c r="F53" s="140">
        <v>0.22430517451725443</v>
      </c>
      <c r="G53" s="139">
        <v>49846.62109375</v>
      </c>
      <c r="H53" s="140">
        <v>-0.10752794584489365</v>
      </c>
      <c r="I53" s="140">
        <v>5.0685491626617764E-2</v>
      </c>
    </row>
    <row r="54" spans="1:9" x14ac:dyDescent="0.3">
      <c r="A54" s="19" t="s">
        <v>62</v>
      </c>
      <c r="B54" s="137">
        <v>29773</v>
      </c>
      <c r="C54" s="137" t="s">
        <v>19</v>
      </c>
      <c r="D54" s="137">
        <v>28213.427734375</v>
      </c>
      <c r="E54" s="137">
        <v>30821.794921875</v>
      </c>
      <c r="F54" s="138">
        <v>9.2451268667436234E-2</v>
      </c>
      <c r="G54" s="137">
        <v>28868.072265625</v>
      </c>
      <c r="H54" s="138">
        <v>-6.3387698905990511E-2</v>
      </c>
      <c r="I54" s="138">
        <v>-3.0394240901991738E-2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 t="s">
        <v>19</v>
      </c>
      <c r="E55" s="139" t="s">
        <v>19</v>
      </c>
      <c r="F55" s="140" t="e">
        <v>#VALUE!</v>
      </c>
      <c r="G55" s="139">
        <v>929.0845947265625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1627</v>
      </c>
      <c r="C56" s="139" t="s">
        <v>19</v>
      </c>
      <c r="D56" s="139">
        <v>1463.830078125</v>
      </c>
      <c r="E56" s="139">
        <v>1231.3206787109375</v>
      </c>
      <c r="F56" s="140">
        <v>-0.15883633140800099</v>
      </c>
      <c r="G56" s="139">
        <v>1641.4129638671875</v>
      </c>
      <c r="H56" s="140">
        <v>0.33305075781361299</v>
      </c>
      <c r="I56" s="140">
        <v>8.8586133172633679E-3</v>
      </c>
    </row>
    <row r="57" spans="1:9" x14ac:dyDescent="0.3">
      <c r="A57" s="23" t="s">
        <v>65</v>
      </c>
      <c r="B57" s="139">
        <v>26748</v>
      </c>
      <c r="C57" s="139" t="s">
        <v>19</v>
      </c>
      <c r="D57" s="139">
        <v>25670.11328125</v>
      </c>
      <c r="E57" s="139">
        <v>28061.294921875</v>
      </c>
      <c r="F57" s="140">
        <v>9.3150412482658193E-2</v>
      </c>
      <c r="G57" s="139">
        <v>26297.57421875</v>
      </c>
      <c r="H57" s="140">
        <v>-6.2852434573505839E-2</v>
      </c>
      <c r="I57" s="140">
        <v>-1.6839605998579334E-2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10654</v>
      </c>
      <c r="C59" s="139" t="s">
        <v>19</v>
      </c>
      <c r="D59" s="139">
        <v>10841.734375</v>
      </c>
      <c r="E59" s="139">
        <v>9964.732421875</v>
      </c>
      <c r="F59" s="140">
        <v>-8.0891296797243287E-2</v>
      </c>
      <c r="G59" s="139">
        <v>10767.5712890625</v>
      </c>
      <c r="H59" s="140">
        <v>8.0568030650283631E-2</v>
      </c>
      <c r="I59" s="140">
        <v>1.0659967060493712E-2</v>
      </c>
    </row>
    <row r="60" spans="1:9" x14ac:dyDescent="0.3">
      <c r="A60" s="23" t="s">
        <v>68</v>
      </c>
      <c r="B60" s="139" t="s">
        <v>19</v>
      </c>
      <c r="C60" s="139" t="s">
        <v>19</v>
      </c>
      <c r="D60" s="139">
        <v>551.451904296875</v>
      </c>
      <c r="E60" s="139">
        <v>748.278076171875</v>
      </c>
      <c r="F60" s="140">
        <v>0.35692355097759954</v>
      </c>
      <c r="G60" s="139">
        <v>601.41253662109375</v>
      </c>
      <c r="H60" s="140">
        <v>-0.19627133846033878</v>
      </c>
      <c r="I60" s="140" t="e">
        <v>#VALUE!</v>
      </c>
    </row>
    <row r="61" spans="1:9" x14ac:dyDescent="0.3">
      <c r="A61" s="23" t="s">
        <v>69</v>
      </c>
      <c r="B61" s="139">
        <v>4194</v>
      </c>
      <c r="C61" s="139" t="s">
        <v>19</v>
      </c>
      <c r="D61" s="139" t="s">
        <v>19</v>
      </c>
      <c r="E61" s="139">
        <v>3528.1943359375</v>
      </c>
      <c r="F61" s="140" t="e">
        <v>#VALUE!</v>
      </c>
      <c r="G61" s="139">
        <v>2869.7685546875</v>
      </c>
      <c r="H61" s="140">
        <v>-0.18661834314039999</v>
      </c>
      <c r="I61" s="140">
        <v>-0.3157442644998808</v>
      </c>
    </row>
    <row r="62" spans="1:9" x14ac:dyDescent="0.3">
      <c r="A62" s="23" t="s">
        <v>70</v>
      </c>
      <c r="B62" s="139">
        <v>5979</v>
      </c>
      <c r="C62" s="139" t="s">
        <v>19</v>
      </c>
      <c r="D62" s="139" t="s">
        <v>19</v>
      </c>
      <c r="E62" s="139">
        <v>5255.587890625</v>
      </c>
      <c r="F62" s="140" t="e">
        <v>#VALUE!</v>
      </c>
      <c r="G62" s="139">
        <v>5630.1669921875</v>
      </c>
      <c r="H62" s="140">
        <v>7.127254064777036E-2</v>
      </c>
      <c r="I62" s="140">
        <v>-5.8343035258822548E-2</v>
      </c>
    </row>
    <row r="63" spans="1:9" x14ac:dyDescent="0.3">
      <c r="A63" s="23" t="s">
        <v>71</v>
      </c>
      <c r="B63" s="139">
        <v>147437</v>
      </c>
      <c r="C63" s="139" t="s">
        <v>19</v>
      </c>
      <c r="D63" s="139">
        <v>126151.4296875</v>
      </c>
      <c r="E63" s="139">
        <v>137439.453125</v>
      </c>
      <c r="F63" s="140">
        <v>8.9479948546461061E-2</v>
      </c>
      <c r="G63" s="139">
        <v>154571.875</v>
      </c>
      <c r="H63" s="140">
        <v>0.12465432221574842</v>
      </c>
      <c r="I63" s="140">
        <v>4.8392703324131661E-2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2715.088134765625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10913</v>
      </c>
      <c r="C65" s="139" t="s">
        <v>19</v>
      </c>
      <c r="D65" s="139">
        <v>10697.935546875</v>
      </c>
      <c r="E65" s="139">
        <v>12292.1435546875</v>
      </c>
      <c r="F65" s="140">
        <v>0.14902015448000974</v>
      </c>
      <c r="G65" s="139">
        <v>9010.6865234375</v>
      </c>
      <c r="H65" s="140">
        <v>-0.26695563850608023</v>
      </c>
      <c r="I65" s="140">
        <v>-0.17431627202075506</v>
      </c>
    </row>
    <row r="66" spans="1:9" x14ac:dyDescent="0.3">
      <c r="A66" s="23" t="s">
        <v>74</v>
      </c>
      <c r="B66" s="139">
        <v>1323</v>
      </c>
      <c r="C66" s="139" t="s">
        <v>19</v>
      </c>
      <c r="D66" s="139">
        <v>1491.431640625</v>
      </c>
      <c r="E66" s="139" t="s">
        <v>19</v>
      </c>
      <c r="F66" s="140" t="e">
        <v>#VALUE!</v>
      </c>
      <c r="G66" s="139">
        <v>575.26611328125</v>
      </c>
      <c r="H66" s="140" t="e">
        <v>#VALUE!</v>
      </c>
      <c r="I66" s="140">
        <v>-0.56518056441326525</v>
      </c>
    </row>
    <row r="67" spans="1:9" x14ac:dyDescent="0.3">
      <c r="A67" s="23" t="s">
        <v>75</v>
      </c>
      <c r="B67" s="139">
        <v>8496</v>
      </c>
      <c r="C67" s="139" t="s">
        <v>19</v>
      </c>
      <c r="D67" s="139">
        <v>7013.73779296875</v>
      </c>
      <c r="E67" s="139">
        <v>8193.3544921875</v>
      </c>
      <c r="F67" s="140">
        <v>0.16818659807917427</v>
      </c>
      <c r="G67" s="139">
        <v>7952.72119140625</v>
      </c>
      <c r="H67" s="140">
        <v>-2.9369326203412517E-2</v>
      </c>
      <c r="I67" s="140">
        <v>-6.3945245832597697E-2</v>
      </c>
    </row>
    <row r="68" spans="1:9" x14ac:dyDescent="0.3">
      <c r="A68" s="23" t="s">
        <v>76</v>
      </c>
      <c r="B68" s="139">
        <v>4968</v>
      </c>
      <c r="C68" s="139" t="s">
        <v>19</v>
      </c>
      <c r="D68" s="139">
        <v>4923.7060546875</v>
      </c>
      <c r="E68" s="139">
        <v>5114.10107421875</v>
      </c>
      <c r="F68" s="140">
        <v>3.8669046733606049E-2</v>
      </c>
      <c r="G68" s="139">
        <v>5885.90283203125</v>
      </c>
      <c r="H68" s="140">
        <v>0.15091640673730788</v>
      </c>
      <c r="I68" s="140">
        <v>0.18476304992577497</v>
      </c>
    </row>
    <row r="69" spans="1:9" x14ac:dyDescent="0.3">
      <c r="A69" s="23" t="s">
        <v>77</v>
      </c>
      <c r="B69" s="139">
        <v>1094</v>
      </c>
      <c r="C69" s="139" t="s">
        <v>19</v>
      </c>
      <c r="D69" s="139">
        <v>1126.109130859375</v>
      </c>
      <c r="E69" s="139">
        <v>1169.6119384765625</v>
      </c>
      <c r="F69" s="140">
        <v>3.8631076176417214E-2</v>
      </c>
      <c r="G69" s="139">
        <v>1053.627685546875</v>
      </c>
      <c r="H69" s="140">
        <v>-9.9164730723216424E-2</v>
      </c>
      <c r="I69" s="140">
        <v>-3.6903395295361061E-2</v>
      </c>
    </row>
    <row r="70" spans="1:9" x14ac:dyDescent="0.3">
      <c r="A70" s="23" t="s">
        <v>78</v>
      </c>
      <c r="B70" s="139">
        <v>10458</v>
      </c>
      <c r="C70" s="139" t="s">
        <v>19</v>
      </c>
      <c r="D70" s="139">
        <v>9371.2080078125</v>
      </c>
      <c r="E70" s="139">
        <v>9900.384765625</v>
      </c>
      <c r="F70" s="140">
        <v>5.6468361108977724E-2</v>
      </c>
      <c r="G70" s="139">
        <v>10790.8291015625</v>
      </c>
      <c r="H70" s="140">
        <v>8.9940376764870836E-2</v>
      </c>
      <c r="I70" s="140">
        <v>3.1825310916284183E-2</v>
      </c>
    </row>
    <row r="71" spans="1:9" x14ac:dyDescent="0.3">
      <c r="A71" s="23" t="s">
        <v>79</v>
      </c>
      <c r="B71" s="139">
        <v>65346</v>
      </c>
      <c r="C71" s="139" t="s">
        <v>19</v>
      </c>
      <c r="D71" s="139">
        <v>53089.8203125</v>
      </c>
      <c r="E71" s="139">
        <v>64859.7890625</v>
      </c>
      <c r="F71" s="140">
        <v>0.22169916343131341</v>
      </c>
      <c r="G71" s="139">
        <v>78237.40625</v>
      </c>
      <c r="H71" s="140">
        <v>0.20625440478397331</v>
      </c>
      <c r="I71" s="140">
        <v>0.19727919459492546</v>
      </c>
    </row>
    <row r="72" spans="1:9" x14ac:dyDescent="0.3">
      <c r="A72" s="23" t="s">
        <v>80</v>
      </c>
      <c r="B72" s="139">
        <v>17886</v>
      </c>
      <c r="C72" s="139" t="s">
        <v>19</v>
      </c>
      <c r="D72" s="139">
        <v>16821.119140625</v>
      </c>
      <c r="E72" s="139">
        <v>19560.578125</v>
      </c>
      <c r="F72" s="140">
        <v>0.16285830695764358</v>
      </c>
      <c r="G72" s="139">
        <v>21872.6484375</v>
      </c>
      <c r="H72" s="140">
        <v>0.11820051011401279</v>
      </c>
      <c r="I72" s="140">
        <v>0.22289211883596108</v>
      </c>
    </row>
    <row r="73" spans="1:9" x14ac:dyDescent="0.3">
      <c r="A73" s="23" t="s">
        <v>81</v>
      </c>
      <c r="B73" s="139">
        <v>3143</v>
      </c>
      <c r="C73" s="139" t="s">
        <v>19</v>
      </c>
      <c r="D73" s="139">
        <v>4271.2236328125</v>
      </c>
      <c r="E73" s="139">
        <v>4199.54150390625</v>
      </c>
      <c r="F73" s="140">
        <v>-1.6782574519295074E-2</v>
      </c>
      <c r="G73" s="139">
        <v>5713.1943359375</v>
      </c>
      <c r="H73" s="140">
        <v>0.36043287835667515</v>
      </c>
      <c r="I73" s="140">
        <v>0.81775193634664334</v>
      </c>
    </row>
    <row r="74" spans="1:9" x14ac:dyDescent="0.3">
      <c r="A74" s="23" t="s">
        <v>82</v>
      </c>
      <c r="B74" s="139">
        <v>65535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5041-B956-49A9-9EE7-FBF5A3C1B1D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57960.109375</v>
      </c>
      <c r="C5" s="142">
        <v>171144.796875</v>
      </c>
      <c r="D5" s="142">
        <v>227129.9375</v>
      </c>
      <c r="E5" s="142">
        <v>139331.109375</v>
      </c>
      <c r="F5" s="142">
        <v>595565.9375</v>
      </c>
    </row>
    <row r="6" spans="1:8" x14ac:dyDescent="0.3">
      <c r="A6" s="17" t="s">
        <v>13</v>
      </c>
      <c r="B6" s="143">
        <v>9743.935546875</v>
      </c>
      <c r="C6" s="143">
        <v>36364.83203125</v>
      </c>
      <c r="D6" s="143">
        <v>56075.0859375</v>
      </c>
      <c r="E6" s="143">
        <v>46637.90234375</v>
      </c>
      <c r="F6" s="143">
        <v>148821.75</v>
      </c>
    </row>
    <row r="7" spans="1:8" x14ac:dyDescent="0.3">
      <c r="A7" s="17" t="s">
        <v>14</v>
      </c>
      <c r="B7" s="143">
        <v>48216.171875</v>
      </c>
      <c r="C7" s="143">
        <v>134779.96875</v>
      </c>
      <c r="D7" s="143">
        <v>171054.859375</v>
      </c>
      <c r="E7" s="143">
        <v>92693.203125</v>
      </c>
      <c r="F7" s="143">
        <v>446744.1875</v>
      </c>
    </row>
    <row r="8" spans="1:8" x14ac:dyDescent="0.3">
      <c r="A8" s="19" t="s">
        <v>15</v>
      </c>
      <c r="B8" s="144">
        <v>1864.7005615234375</v>
      </c>
      <c r="C8" s="144">
        <v>8053.626953125</v>
      </c>
      <c r="D8" s="144">
        <v>5944.4228515625</v>
      </c>
      <c r="E8" s="144">
        <v>3162</v>
      </c>
      <c r="F8" s="144">
        <v>19024.75</v>
      </c>
    </row>
    <row r="9" spans="1:8" x14ac:dyDescent="0.3">
      <c r="A9" s="28" t="s">
        <v>16</v>
      </c>
      <c r="B9" s="145" t="s">
        <v>19</v>
      </c>
      <c r="C9" s="145">
        <v>6712.37353515625</v>
      </c>
      <c r="D9" s="145">
        <v>3408.084716796875</v>
      </c>
      <c r="E9" s="145">
        <v>1689</v>
      </c>
      <c r="F9" s="145">
        <v>11987.2216796875</v>
      </c>
    </row>
    <row r="10" spans="1:8" x14ac:dyDescent="0.3">
      <c r="A10" s="28" t="s">
        <v>17</v>
      </c>
      <c r="B10" s="145">
        <v>1089.148681640625</v>
      </c>
      <c r="C10" s="145">
        <v>567.42755126953125</v>
      </c>
      <c r="D10" s="145">
        <v>2536.338134765625</v>
      </c>
      <c r="E10" s="145">
        <v>1201</v>
      </c>
      <c r="F10" s="145">
        <v>5393.91455078125</v>
      </c>
    </row>
    <row r="11" spans="1:8" x14ac:dyDescent="0.3">
      <c r="A11" s="28" t="s">
        <v>18</v>
      </c>
      <c r="B11" s="145">
        <v>597.78778076171875</v>
      </c>
      <c r="C11" s="145">
        <v>773.826171875</v>
      </c>
      <c r="D11" s="145" t="s">
        <v>19</v>
      </c>
      <c r="E11" s="145" t="s">
        <v>19</v>
      </c>
      <c r="F11" s="145">
        <v>1643.6138916015625</v>
      </c>
    </row>
    <row r="12" spans="1:8" x14ac:dyDescent="0.3">
      <c r="A12" s="19" t="s">
        <v>20</v>
      </c>
      <c r="B12" s="144">
        <v>3066.92431640625</v>
      </c>
      <c r="C12" s="144">
        <v>18857.287109375</v>
      </c>
      <c r="D12" s="144">
        <v>28038.275390625</v>
      </c>
      <c r="E12" s="144">
        <v>13376.591796875</v>
      </c>
      <c r="F12" s="144">
        <v>63339.078125</v>
      </c>
    </row>
    <row r="13" spans="1:8" x14ac:dyDescent="0.3">
      <c r="A13" s="23" t="s">
        <v>21</v>
      </c>
      <c r="B13" s="145">
        <v>823.12841796875</v>
      </c>
      <c r="C13" s="145">
        <v>10954.3671875</v>
      </c>
      <c r="D13" s="145">
        <v>14912.3583984375</v>
      </c>
      <c r="E13" s="145">
        <v>11142.095703125</v>
      </c>
      <c r="F13" s="145">
        <v>37831.94921875</v>
      </c>
    </row>
    <row r="14" spans="1:8" x14ac:dyDescent="0.3">
      <c r="A14" s="23" t="s">
        <v>22</v>
      </c>
      <c r="B14" s="145" t="s">
        <v>19</v>
      </c>
      <c r="C14" s="145">
        <v>1524.322998046875</v>
      </c>
      <c r="D14" s="145">
        <v>2703.670166015625</v>
      </c>
      <c r="E14" s="145">
        <v>707.18975830078125</v>
      </c>
      <c r="F14" s="145">
        <v>5056.306640625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1888.7041015625</v>
      </c>
      <c r="E15" s="145">
        <v>1309.3055419921875</v>
      </c>
      <c r="F15" s="145">
        <v>3320.324951171875</v>
      </c>
      <c r="H15" s="146"/>
    </row>
    <row r="16" spans="1:8" x14ac:dyDescent="0.3">
      <c r="A16" s="23" t="s">
        <v>24</v>
      </c>
      <c r="B16" s="145" t="s">
        <v>19</v>
      </c>
      <c r="C16" s="145" t="s">
        <v>19</v>
      </c>
      <c r="D16" s="145">
        <v>849.60589599609375</v>
      </c>
      <c r="E16" s="145" t="s">
        <v>19</v>
      </c>
      <c r="F16" s="145">
        <v>1639.0723876953125</v>
      </c>
    </row>
    <row r="17" spans="1:6" x14ac:dyDescent="0.3">
      <c r="A17" s="23" t="s">
        <v>25</v>
      </c>
      <c r="B17" s="145" t="s">
        <v>19</v>
      </c>
      <c r="C17" s="145">
        <v>2654.886962890625</v>
      </c>
      <c r="D17" s="145">
        <v>2157.856689453125</v>
      </c>
      <c r="E17" s="145" t="s">
        <v>19</v>
      </c>
      <c r="F17" s="145">
        <v>4997.0537109375</v>
      </c>
    </row>
    <row r="18" spans="1:6" x14ac:dyDescent="0.3">
      <c r="A18" s="23" t="s">
        <v>26</v>
      </c>
      <c r="B18" s="145">
        <v>1591.2879638671875</v>
      </c>
      <c r="C18" s="145">
        <v>2597.52978515625</v>
      </c>
      <c r="D18" s="145">
        <v>5258.8251953125</v>
      </c>
      <c r="E18" s="145" t="s">
        <v>19</v>
      </c>
      <c r="F18" s="145">
        <v>9447.642578125</v>
      </c>
    </row>
    <row r="19" spans="1:6" x14ac:dyDescent="0.3">
      <c r="A19" s="23" t="s">
        <v>27</v>
      </c>
      <c r="B19" s="145" t="s">
        <v>19</v>
      </c>
      <c r="C19" s="145" t="s">
        <v>19</v>
      </c>
      <c r="D19" s="145" t="s">
        <v>19</v>
      </c>
      <c r="E19" s="145" t="s">
        <v>19</v>
      </c>
      <c r="F19" s="145">
        <v>572.2257080078125</v>
      </c>
    </row>
    <row r="20" spans="1:6" x14ac:dyDescent="0.3">
      <c r="A20" s="23" t="s">
        <v>28</v>
      </c>
      <c r="B20" s="145" t="s">
        <v>19</v>
      </c>
      <c r="C20" s="145" t="s">
        <v>19</v>
      </c>
      <c r="D20" s="145" t="s">
        <v>19</v>
      </c>
      <c r="E20" s="145" t="s">
        <v>19</v>
      </c>
      <c r="F20" s="145" t="s">
        <v>19</v>
      </c>
    </row>
    <row r="21" spans="1:6" x14ac:dyDescent="0.3">
      <c r="A21" s="19" t="s">
        <v>29</v>
      </c>
      <c r="B21" s="144">
        <v>2650.645263671875</v>
      </c>
      <c r="C21" s="144">
        <v>6409.33349609375</v>
      </c>
      <c r="D21" s="144">
        <v>9253.958984375</v>
      </c>
      <c r="E21" s="144">
        <v>1156.1181640625</v>
      </c>
      <c r="F21" s="144">
        <v>19470.0546875</v>
      </c>
    </row>
    <row r="22" spans="1:6" x14ac:dyDescent="0.3">
      <c r="A22" s="23" t="s">
        <v>30</v>
      </c>
      <c r="B22" s="145">
        <v>676.81866455078125</v>
      </c>
      <c r="C22" s="145">
        <v>995.22088623046875</v>
      </c>
      <c r="D22" s="145">
        <v>2258.80712890625</v>
      </c>
      <c r="E22" s="145" t="s">
        <v>19</v>
      </c>
      <c r="F22" s="145">
        <v>4153.24658203125</v>
      </c>
    </row>
    <row r="23" spans="1:6" x14ac:dyDescent="0.3">
      <c r="A23" s="23" t="s">
        <v>31</v>
      </c>
      <c r="B23" s="145" t="s">
        <v>19</v>
      </c>
      <c r="C23" s="145" t="s">
        <v>19</v>
      </c>
      <c r="D23" s="145" t="s">
        <v>19</v>
      </c>
      <c r="E23" s="145" t="s">
        <v>19</v>
      </c>
      <c r="F23" s="145">
        <v>841.716796875</v>
      </c>
    </row>
    <row r="24" spans="1:6" x14ac:dyDescent="0.3">
      <c r="A24" s="23" t="s">
        <v>32</v>
      </c>
      <c r="B24" s="145">
        <v>1853.6177978515625</v>
      </c>
      <c r="C24" s="145">
        <v>5082.6044921875</v>
      </c>
      <c r="D24" s="145">
        <v>6605.1513671875</v>
      </c>
      <c r="E24" s="145">
        <v>933.7183837890625</v>
      </c>
      <c r="F24" s="145">
        <v>14475.0927734375</v>
      </c>
    </row>
    <row r="25" spans="1:6" x14ac:dyDescent="0.3">
      <c r="A25" s="19" t="s">
        <v>33</v>
      </c>
      <c r="B25" s="144">
        <v>1161.9722900390625</v>
      </c>
      <c r="C25" s="144">
        <v>1206.78857421875</v>
      </c>
      <c r="D25" s="144">
        <v>2458.901611328125</v>
      </c>
      <c r="E25" s="144">
        <v>639.2060546875</v>
      </c>
      <c r="F25" s="144">
        <v>5466.86865234375</v>
      </c>
    </row>
    <row r="26" spans="1:6" x14ac:dyDescent="0.3">
      <c r="A26" s="19" t="s">
        <v>34</v>
      </c>
      <c r="B26" s="144">
        <v>1775.501708984375</v>
      </c>
      <c r="C26" s="144">
        <v>7593.720703125</v>
      </c>
      <c r="D26" s="144">
        <v>9911.197265625</v>
      </c>
      <c r="E26" s="144">
        <v>4000.286865234375</v>
      </c>
      <c r="F26" s="144">
        <v>23280.705078125</v>
      </c>
    </row>
    <row r="27" spans="1:6" x14ac:dyDescent="0.3">
      <c r="A27" s="23" t="s">
        <v>35</v>
      </c>
      <c r="B27" s="145">
        <v>657.06890869140625</v>
      </c>
      <c r="C27" s="145">
        <v>1199.129638671875</v>
      </c>
      <c r="D27" s="145">
        <v>4012.02392578125</v>
      </c>
      <c r="E27" s="145">
        <v>1756.63916015625</v>
      </c>
      <c r="F27" s="145">
        <v>7624.86181640625</v>
      </c>
    </row>
    <row r="28" spans="1:6" x14ac:dyDescent="0.3">
      <c r="A28" s="23" t="s">
        <v>36</v>
      </c>
      <c r="B28" s="145">
        <v>1118.4327392578125</v>
      </c>
      <c r="C28" s="145">
        <v>6394.5908203125</v>
      </c>
      <c r="D28" s="145">
        <v>5899.1728515625</v>
      </c>
      <c r="E28" s="145">
        <v>2243.647705078125</v>
      </c>
      <c r="F28" s="145">
        <v>15655.8447265625</v>
      </c>
    </row>
    <row r="29" spans="1:6" x14ac:dyDescent="0.3">
      <c r="A29" s="19" t="s">
        <v>37</v>
      </c>
      <c r="B29" s="144">
        <v>20433.337890625</v>
      </c>
      <c r="C29" s="144">
        <v>43856.8359375</v>
      </c>
      <c r="D29" s="144">
        <v>66111.0234375</v>
      </c>
      <c r="E29" s="144">
        <v>57956.20703125</v>
      </c>
      <c r="F29" s="144">
        <v>188357.40625</v>
      </c>
    </row>
    <row r="30" spans="1:6" x14ac:dyDescent="0.3">
      <c r="A30" s="23" t="s">
        <v>38</v>
      </c>
      <c r="B30" s="145" t="s">
        <v>19</v>
      </c>
      <c r="C30" s="145" t="s">
        <v>19</v>
      </c>
      <c r="D30" s="145" t="s">
        <v>19</v>
      </c>
      <c r="E30" s="145" t="s">
        <v>19</v>
      </c>
      <c r="F30" s="145">
        <v>655.79248046875</v>
      </c>
    </row>
    <row r="31" spans="1:6" x14ac:dyDescent="0.3">
      <c r="A31" s="23" t="s">
        <v>39</v>
      </c>
      <c r="B31" s="145">
        <v>627.14599609375</v>
      </c>
      <c r="C31" s="145">
        <v>2680.3037109375</v>
      </c>
      <c r="D31" s="145">
        <v>4908.68017578125</v>
      </c>
      <c r="E31" s="145">
        <v>3509.64453125</v>
      </c>
      <c r="F31" s="145">
        <v>11725.7744140625</v>
      </c>
    </row>
    <row r="32" spans="1:6" x14ac:dyDescent="0.3">
      <c r="A32" s="23" t="s">
        <v>40</v>
      </c>
      <c r="B32" s="145">
        <v>10144.3603515625</v>
      </c>
      <c r="C32" s="145">
        <v>23057.1953125</v>
      </c>
      <c r="D32" s="145">
        <v>29245.740234375</v>
      </c>
      <c r="E32" s="145">
        <v>10914.1279296875</v>
      </c>
      <c r="F32" s="145">
        <v>73361.421875</v>
      </c>
    </row>
    <row r="33" spans="1:6" x14ac:dyDescent="0.3">
      <c r="A33" s="23" t="s">
        <v>41</v>
      </c>
      <c r="B33" s="145">
        <v>6814.9033203125</v>
      </c>
      <c r="C33" s="145">
        <v>14568.2998046875</v>
      </c>
      <c r="D33" s="145">
        <v>28401.23046875</v>
      </c>
      <c r="E33" s="145">
        <v>41712.5859375</v>
      </c>
      <c r="F33" s="145">
        <v>91497.015625</v>
      </c>
    </row>
    <row r="34" spans="1:6" x14ac:dyDescent="0.3">
      <c r="A34" s="23" t="s">
        <v>42</v>
      </c>
      <c r="B34" s="145">
        <v>2518.665771484375</v>
      </c>
      <c r="C34" s="145">
        <v>3423.476806640625</v>
      </c>
      <c r="D34" s="145">
        <v>3555.375732421875</v>
      </c>
      <c r="E34" s="145">
        <v>1619.8812255859375</v>
      </c>
      <c r="F34" s="145">
        <v>11117.3994140625</v>
      </c>
    </row>
    <row r="35" spans="1:6" x14ac:dyDescent="0.3">
      <c r="A35" s="19" t="s">
        <v>43</v>
      </c>
      <c r="B35" s="144">
        <v>4082.05322265625</v>
      </c>
      <c r="C35" s="144">
        <v>8581.3974609375</v>
      </c>
      <c r="D35" s="144">
        <v>9619.67578125</v>
      </c>
      <c r="E35" s="144">
        <v>3636.98095703125</v>
      </c>
      <c r="F35" s="144">
        <v>25920.107421875</v>
      </c>
    </row>
    <row r="36" spans="1:6" x14ac:dyDescent="0.3">
      <c r="A36" s="23" t="s">
        <v>44</v>
      </c>
      <c r="B36" s="145">
        <v>2921.061767578125</v>
      </c>
      <c r="C36" s="145">
        <v>3340.131591796875</v>
      </c>
      <c r="D36" s="145">
        <v>3536.68115234375</v>
      </c>
      <c r="E36" s="145">
        <v>634.9808349609375</v>
      </c>
      <c r="F36" s="145">
        <v>10432.85546875</v>
      </c>
    </row>
    <row r="37" spans="1:6" x14ac:dyDescent="0.3">
      <c r="A37" s="23" t="s">
        <v>45</v>
      </c>
      <c r="B37" s="145" t="s">
        <v>19</v>
      </c>
      <c r="C37" s="145">
        <v>1736.12841796875</v>
      </c>
      <c r="D37" s="145">
        <v>3908.7255859375</v>
      </c>
      <c r="E37" s="145">
        <v>2739</v>
      </c>
      <c r="F37" s="145">
        <v>8438.95703125</v>
      </c>
    </row>
    <row r="38" spans="1:6" x14ac:dyDescent="0.3">
      <c r="A38" s="23" t="s">
        <v>46</v>
      </c>
      <c r="B38" s="145">
        <v>1105.8880615234375</v>
      </c>
      <c r="C38" s="145">
        <v>3505.13720703125</v>
      </c>
      <c r="D38" s="145">
        <v>2174.269287109375</v>
      </c>
      <c r="E38" s="145" t="s">
        <v>19</v>
      </c>
      <c r="F38" s="145">
        <v>7048.294921875</v>
      </c>
    </row>
    <row r="39" spans="1:6" x14ac:dyDescent="0.3">
      <c r="A39" s="19" t="s">
        <v>47</v>
      </c>
      <c r="B39" s="144">
        <v>2289.8037109375</v>
      </c>
      <c r="C39" s="144">
        <v>5595.15087890625</v>
      </c>
      <c r="D39" s="144">
        <v>9665.0546875</v>
      </c>
      <c r="E39" s="144">
        <v>670.30975341796875</v>
      </c>
      <c r="F39" s="144">
        <v>18220.318359375</v>
      </c>
    </row>
    <row r="40" spans="1:6" x14ac:dyDescent="0.3">
      <c r="A40" s="19" t="s">
        <v>48</v>
      </c>
      <c r="B40" s="144">
        <v>6983.373046875</v>
      </c>
      <c r="C40" s="144">
        <v>24696.255859375</v>
      </c>
      <c r="D40" s="144">
        <v>36890.58203125</v>
      </c>
      <c r="E40" s="144">
        <v>36933.98046875</v>
      </c>
      <c r="F40" s="144">
        <v>105504.1953125</v>
      </c>
    </row>
    <row r="41" spans="1:6" x14ac:dyDescent="0.3">
      <c r="A41" s="23" t="s">
        <v>49</v>
      </c>
      <c r="B41" s="145">
        <v>4683.060546875</v>
      </c>
      <c r="C41" s="145">
        <v>14495.7119140625</v>
      </c>
      <c r="D41" s="145">
        <v>26234.5390625</v>
      </c>
      <c r="E41" s="145">
        <v>28916.716796875</v>
      </c>
      <c r="F41" s="145">
        <v>74330.03125</v>
      </c>
    </row>
    <row r="42" spans="1:6" x14ac:dyDescent="0.3">
      <c r="A42" s="23" t="s">
        <v>50</v>
      </c>
      <c r="B42" s="145">
        <v>568.179443359375</v>
      </c>
      <c r="C42" s="145">
        <v>744.89093017578125</v>
      </c>
      <c r="D42" s="145">
        <v>3854.120361328125</v>
      </c>
      <c r="E42" s="145" t="s">
        <v>19</v>
      </c>
      <c r="F42" s="145">
        <v>5358.92626953125</v>
      </c>
    </row>
    <row r="43" spans="1:6" x14ac:dyDescent="0.3">
      <c r="A43" s="23" t="s">
        <v>51</v>
      </c>
      <c r="B43" s="145" t="s">
        <v>19</v>
      </c>
      <c r="C43" s="145">
        <v>1786.65576171875</v>
      </c>
      <c r="D43" s="145">
        <v>560.88385009765625</v>
      </c>
      <c r="E43" s="145">
        <v>803.88946533203125</v>
      </c>
      <c r="F43" s="145">
        <v>3363.6669921875</v>
      </c>
    </row>
    <row r="44" spans="1:6" x14ac:dyDescent="0.3">
      <c r="A44" s="23" t="s">
        <v>52</v>
      </c>
      <c r="B44" s="145">
        <v>1519.894775390625</v>
      </c>
      <c r="C44" s="145">
        <v>7668.99755859375</v>
      </c>
      <c r="D44" s="145">
        <v>6241.0390625</v>
      </c>
      <c r="E44" s="145">
        <v>7021.6396484375</v>
      </c>
      <c r="F44" s="145">
        <v>22451.5703125</v>
      </c>
    </row>
    <row r="45" spans="1:6" x14ac:dyDescent="0.3">
      <c r="A45" s="19" t="s">
        <v>53</v>
      </c>
      <c r="B45" s="144">
        <v>2418.438232421875</v>
      </c>
      <c r="C45" s="144">
        <v>4860.2568359375</v>
      </c>
      <c r="D45" s="144">
        <v>9601.6767578125</v>
      </c>
      <c r="E45" s="144">
        <v>1742.67724609375</v>
      </c>
      <c r="F45" s="144">
        <v>18623.048828125</v>
      </c>
    </row>
    <row r="46" spans="1:6" x14ac:dyDescent="0.3">
      <c r="A46" s="23" t="s">
        <v>54</v>
      </c>
      <c r="B46" s="145" t="s">
        <v>19</v>
      </c>
      <c r="C46" s="145">
        <v>927.8272705078125</v>
      </c>
      <c r="D46" s="145">
        <v>1804.0404052734375</v>
      </c>
      <c r="E46" s="145" t="s">
        <v>19</v>
      </c>
      <c r="F46" s="145">
        <v>3238.1630859375</v>
      </c>
    </row>
    <row r="47" spans="1:6" x14ac:dyDescent="0.3">
      <c r="A47" s="23" t="s">
        <v>55</v>
      </c>
      <c r="B47" s="145">
        <v>1572.1722412109375</v>
      </c>
      <c r="C47" s="145">
        <v>1268.0693359375</v>
      </c>
      <c r="D47" s="145">
        <v>661.8551025390625</v>
      </c>
      <c r="E47" s="145" t="s">
        <v>19</v>
      </c>
      <c r="F47" s="145">
        <v>3502.0966796875</v>
      </c>
    </row>
    <row r="48" spans="1:6" x14ac:dyDescent="0.3">
      <c r="A48" s="23" t="s">
        <v>56</v>
      </c>
      <c r="B48" s="145" t="s">
        <v>19</v>
      </c>
      <c r="C48" s="145">
        <v>2664.360107421875</v>
      </c>
      <c r="D48" s="145">
        <v>7135.78173828125</v>
      </c>
      <c r="E48" s="145">
        <v>1631</v>
      </c>
      <c r="F48" s="145">
        <v>11882.7890625</v>
      </c>
    </row>
    <row r="49" spans="1:6" x14ac:dyDescent="0.3">
      <c r="A49" s="19" t="s">
        <v>57</v>
      </c>
      <c r="B49" s="144">
        <v>7664.22412109375</v>
      </c>
      <c r="C49" s="144">
        <v>30079.271484375</v>
      </c>
      <c r="D49" s="144">
        <v>28959.103515625</v>
      </c>
      <c r="E49" s="144">
        <v>12788.744140625</v>
      </c>
      <c r="F49" s="144">
        <v>79491.34375</v>
      </c>
    </row>
    <row r="50" spans="1:6" x14ac:dyDescent="0.3">
      <c r="A50" s="23" t="s">
        <v>58</v>
      </c>
      <c r="B50" s="145">
        <v>4315.84375</v>
      </c>
      <c r="C50" s="145" t="s">
        <v>19</v>
      </c>
      <c r="D50" s="145">
        <v>1763.6143798828125</v>
      </c>
      <c r="E50" s="145" t="s">
        <v>19</v>
      </c>
      <c r="F50" s="145">
        <v>6509.22021484375</v>
      </c>
    </row>
    <row r="51" spans="1:6" x14ac:dyDescent="0.3">
      <c r="A51" s="23" t="s">
        <v>59</v>
      </c>
      <c r="B51" s="145">
        <v>1136.342529296875</v>
      </c>
      <c r="C51" s="145">
        <v>891.40093994140625</v>
      </c>
      <c r="D51" s="145">
        <v>1088.763916015625</v>
      </c>
      <c r="E51" s="145" t="s">
        <v>19</v>
      </c>
      <c r="F51" s="145">
        <v>3116.50732421875</v>
      </c>
    </row>
    <row r="52" spans="1:6" x14ac:dyDescent="0.3">
      <c r="A52" s="23" t="s">
        <v>60</v>
      </c>
      <c r="B52" s="145">
        <v>1029.1514892578125</v>
      </c>
      <c r="C52" s="145">
        <v>4003.34619140625</v>
      </c>
      <c r="D52" s="145">
        <v>13206.7529296875</v>
      </c>
      <c r="E52" s="145">
        <v>1779.743896484375</v>
      </c>
      <c r="F52" s="145">
        <v>20018.994140625</v>
      </c>
    </row>
    <row r="53" spans="1:6" x14ac:dyDescent="0.3">
      <c r="A53" s="23" t="s">
        <v>61</v>
      </c>
      <c r="B53" s="145">
        <v>1182.8863525390625</v>
      </c>
      <c r="C53" s="145">
        <v>24754.76171875</v>
      </c>
      <c r="D53" s="145">
        <v>12899.9716796875</v>
      </c>
      <c r="E53" s="145">
        <v>11009</v>
      </c>
      <c r="F53" s="145">
        <v>49846.62109375</v>
      </c>
    </row>
    <row r="54" spans="1:6" x14ac:dyDescent="0.3">
      <c r="A54" s="19" t="s">
        <v>62</v>
      </c>
      <c r="B54" s="144">
        <v>3569.133544921875</v>
      </c>
      <c r="C54" s="144">
        <v>11354.876953125</v>
      </c>
      <c r="D54" s="144">
        <v>10676.0615234375</v>
      </c>
      <c r="E54" s="144">
        <v>3268</v>
      </c>
      <c r="F54" s="144">
        <v>28868.072265625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 t="s">
        <v>19</v>
      </c>
      <c r="E55" s="145" t="s">
        <v>19</v>
      </c>
      <c r="F55" s="145">
        <v>929.0845947265625</v>
      </c>
    </row>
    <row r="56" spans="1:6" x14ac:dyDescent="0.3">
      <c r="A56" s="23" t="s">
        <v>64</v>
      </c>
      <c r="B56" s="145" t="s">
        <v>19</v>
      </c>
      <c r="C56" s="145" t="s">
        <v>19</v>
      </c>
      <c r="D56" s="145">
        <v>1298.2640380859375</v>
      </c>
      <c r="E56" s="145" t="s">
        <v>19</v>
      </c>
      <c r="F56" s="145">
        <v>1641.4129638671875</v>
      </c>
    </row>
    <row r="57" spans="1:6" x14ac:dyDescent="0.3">
      <c r="A57" s="23" t="s">
        <v>65</v>
      </c>
      <c r="B57" s="145">
        <v>3298.80419921875</v>
      </c>
      <c r="C57" s="145">
        <v>10967.9462890625</v>
      </c>
      <c r="D57" s="145">
        <v>8983.8232421875</v>
      </c>
      <c r="E57" s="145">
        <v>3047</v>
      </c>
      <c r="F57" s="145">
        <v>26297.57421875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807.344970703125</v>
      </c>
      <c r="C59" s="145">
        <v>4632.2373046875</v>
      </c>
      <c r="D59" s="145">
        <v>3846.341064453125</v>
      </c>
      <c r="E59" s="145">
        <v>1481.6475830078125</v>
      </c>
      <c r="F59" s="145">
        <v>10767.5712890625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 t="s">
        <v>19</v>
      </c>
      <c r="F60" s="145">
        <v>601.41253662109375</v>
      </c>
    </row>
    <row r="61" spans="1:6" x14ac:dyDescent="0.3">
      <c r="A61" s="23" t="s">
        <v>69</v>
      </c>
      <c r="B61" s="145" t="s">
        <v>19</v>
      </c>
      <c r="C61" s="145">
        <v>953</v>
      </c>
      <c r="D61" s="145">
        <v>1497.9759521484375</v>
      </c>
      <c r="E61" s="145" t="s">
        <v>19</v>
      </c>
      <c r="F61" s="145">
        <v>2869.7685546875</v>
      </c>
    </row>
    <row r="62" spans="1:6" x14ac:dyDescent="0.3">
      <c r="A62" s="23" t="s">
        <v>70</v>
      </c>
      <c r="B62" s="145" t="s">
        <v>19</v>
      </c>
      <c r="C62" s="145">
        <v>712.25</v>
      </c>
      <c r="D62" s="145">
        <v>3411.9228515625</v>
      </c>
      <c r="E62" s="145">
        <v>1479.8011474609375</v>
      </c>
      <c r="F62" s="145">
        <v>5630.1669921875</v>
      </c>
    </row>
    <row r="63" spans="1:6" x14ac:dyDescent="0.3">
      <c r="A63" s="23" t="s">
        <v>71</v>
      </c>
      <c r="B63" s="145">
        <v>16810.0078125</v>
      </c>
      <c r="C63" s="145">
        <v>35299.859375</v>
      </c>
      <c r="D63" s="145">
        <v>51625.296875</v>
      </c>
      <c r="E63" s="145">
        <v>50836.7109375</v>
      </c>
      <c r="F63" s="145">
        <v>154571.875</v>
      </c>
    </row>
    <row r="64" spans="1:6" x14ac:dyDescent="0.3">
      <c r="A64" s="23" t="s">
        <v>72</v>
      </c>
      <c r="B64" s="145" t="s">
        <v>19</v>
      </c>
      <c r="C64" s="145">
        <v>1218.834228515625</v>
      </c>
      <c r="D64" s="145">
        <v>532.6571044921875</v>
      </c>
      <c r="E64" s="145">
        <v>559.9029541015625</v>
      </c>
      <c r="F64" s="145">
        <v>2715.088134765625</v>
      </c>
    </row>
    <row r="65" spans="1:6" x14ac:dyDescent="0.3">
      <c r="A65" s="23" t="s">
        <v>73</v>
      </c>
      <c r="B65" s="145" t="s">
        <v>19</v>
      </c>
      <c r="C65" s="145">
        <v>1461.469482421875</v>
      </c>
      <c r="D65" s="145">
        <v>4376.02294921875</v>
      </c>
      <c r="E65" s="145">
        <v>2949.74169921875</v>
      </c>
      <c r="F65" s="145">
        <v>9010.6865234375</v>
      </c>
    </row>
    <row r="66" spans="1:6" x14ac:dyDescent="0.3">
      <c r="A66" s="23" t="s">
        <v>74</v>
      </c>
      <c r="B66" s="145" t="s">
        <v>19</v>
      </c>
      <c r="C66" s="145" t="s">
        <v>19</v>
      </c>
      <c r="D66" s="145" t="s">
        <v>19</v>
      </c>
      <c r="E66" s="145" t="s">
        <v>19</v>
      </c>
      <c r="F66" s="145">
        <v>575.26611328125</v>
      </c>
    </row>
    <row r="67" spans="1:6" x14ac:dyDescent="0.3">
      <c r="A67" s="23" t="s">
        <v>75</v>
      </c>
      <c r="B67" s="145" t="s">
        <v>19</v>
      </c>
      <c r="C67" s="145">
        <v>1621.41357421875</v>
      </c>
      <c r="D67" s="145">
        <v>3908.7255859375</v>
      </c>
      <c r="E67" s="145">
        <v>2356</v>
      </c>
      <c r="F67" s="145">
        <v>7952.72119140625</v>
      </c>
    </row>
    <row r="68" spans="1:6" x14ac:dyDescent="0.3">
      <c r="A68" s="23" t="s">
        <v>76</v>
      </c>
      <c r="B68" s="145">
        <v>2685.571533203125</v>
      </c>
      <c r="C68" s="145" t="s">
        <v>19</v>
      </c>
      <c r="D68" s="145">
        <v>2145.377685546875</v>
      </c>
      <c r="E68" s="145">
        <v>634.9808349609375</v>
      </c>
      <c r="F68" s="145">
        <v>5885.90283203125</v>
      </c>
    </row>
    <row r="69" spans="1:6" x14ac:dyDescent="0.3">
      <c r="A69" s="23" t="s">
        <v>77</v>
      </c>
      <c r="B69" s="145" t="s">
        <v>19</v>
      </c>
      <c r="C69" s="145">
        <v>635.8853759765625</v>
      </c>
      <c r="D69" s="145" t="s">
        <v>19</v>
      </c>
      <c r="E69" s="145" t="s">
        <v>19</v>
      </c>
      <c r="F69" s="145">
        <v>1053.627685546875</v>
      </c>
    </row>
    <row r="70" spans="1:6" x14ac:dyDescent="0.3">
      <c r="A70" s="23" t="s">
        <v>78</v>
      </c>
      <c r="B70" s="145">
        <v>1583.6549072265625</v>
      </c>
      <c r="C70" s="145">
        <v>3682.898681640625</v>
      </c>
      <c r="D70" s="145">
        <v>5524.275390625</v>
      </c>
      <c r="E70" s="145" t="s">
        <v>19</v>
      </c>
      <c r="F70" s="145">
        <v>10790.8291015625</v>
      </c>
    </row>
    <row r="71" spans="1:6" x14ac:dyDescent="0.3">
      <c r="A71" s="23" t="s">
        <v>79</v>
      </c>
      <c r="B71" s="145">
        <v>4869.52880859375</v>
      </c>
      <c r="C71" s="145">
        <v>15553.2841796875</v>
      </c>
      <c r="D71" s="145">
        <v>28679.14453125</v>
      </c>
      <c r="E71" s="145">
        <v>29135.451171875</v>
      </c>
      <c r="F71" s="145">
        <v>78237.40625</v>
      </c>
    </row>
    <row r="72" spans="1:6" x14ac:dyDescent="0.3">
      <c r="A72" s="23" t="s">
        <v>80</v>
      </c>
      <c r="B72" s="145">
        <v>1317.3819580078125</v>
      </c>
      <c r="C72" s="145">
        <v>7531.27978515625</v>
      </c>
      <c r="D72" s="145">
        <v>6002.34765625</v>
      </c>
      <c r="E72" s="145">
        <v>7021.6396484375</v>
      </c>
      <c r="F72" s="145">
        <v>21872.6484375</v>
      </c>
    </row>
    <row r="73" spans="1:6" x14ac:dyDescent="0.3">
      <c r="A73" s="23" t="s">
        <v>81</v>
      </c>
      <c r="B73" s="145">
        <v>4315.84375</v>
      </c>
      <c r="C73" s="145" t="s">
        <v>19</v>
      </c>
      <c r="D73" s="145">
        <v>1079.6143798828125</v>
      </c>
      <c r="E73" s="145" t="s">
        <v>19</v>
      </c>
      <c r="F73" s="145">
        <v>5713.1943359375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61CDC-D2B8-401A-8E98-F7704232BE2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50128.984375</v>
      </c>
      <c r="C6" s="127">
        <v>7831.12451171875</v>
      </c>
      <c r="D6" s="127">
        <v>145475.390625</v>
      </c>
      <c r="E6" s="127">
        <v>25669.4140625</v>
      </c>
      <c r="F6" s="127">
        <v>192346.578125</v>
      </c>
      <c r="G6" s="127">
        <v>34783.36328125</v>
      </c>
      <c r="H6" s="127">
        <v>112676.671875</v>
      </c>
      <c r="I6" s="127">
        <v>26654.427734375</v>
      </c>
      <c r="J6" s="127">
        <v>500627.625</v>
      </c>
      <c r="K6" s="127">
        <v>94938.328125</v>
      </c>
    </row>
    <row r="7" spans="1:17" x14ac:dyDescent="0.3">
      <c r="A7" s="17" t="s">
        <v>13</v>
      </c>
      <c r="B7" s="128">
        <v>7310.02734375</v>
      </c>
      <c r="C7" s="128">
        <v>2433.907958984375</v>
      </c>
      <c r="D7" s="128">
        <v>29225.96484375</v>
      </c>
      <c r="E7" s="128">
        <v>7138.8662109375</v>
      </c>
      <c r="F7" s="128">
        <v>45653.46875</v>
      </c>
      <c r="G7" s="128">
        <v>10421.615234375</v>
      </c>
      <c r="H7" s="128">
        <v>37383.171875</v>
      </c>
      <c r="I7" s="128">
        <v>9254.728515625</v>
      </c>
      <c r="J7" s="128">
        <v>119572.6328125</v>
      </c>
      <c r="K7" s="128">
        <v>29249.1171875</v>
      </c>
    </row>
    <row r="8" spans="1:17" x14ac:dyDescent="0.3">
      <c r="A8" s="17" t="s">
        <v>14</v>
      </c>
      <c r="B8" s="128">
        <v>42818.95703125</v>
      </c>
      <c r="C8" s="128">
        <v>5397.216796875</v>
      </c>
      <c r="D8" s="128">
        <v>116249.421875</v>
      </c>
      <c r="E8" s="128">
        <v>18530.548828125</v>
      </c>
      <c r="F8" s="128">
        <v>146693.109375</v>
      </c>
      <c r="G8" s="128">
        <v>24361.74609375</v>
      </c>
      <c r="H8" s="128">
        <v>75293.5</v>
      </c>
      <c r="I8" s="128">
        <v>17399.69921875</v>
      </c>
      <c r="J8" s="128">
        <v>381055</v>
      </c>
      <c r="K8" s="128">
        <v>65689.2109375</v>
      </c>
    </row>
    <row r="9" spans="1:17" x14ac:dyDescent="0.3">
      <c r="A9" s="19" t="s">
        <v>15</v>
      </c>
      <c r="B9" s="129">
        <v>1655.827880859375</v>
      </c>
      <c r="C9" s="129" t="s">
        <v>19</v>
      </c>
      <c r="D9" s="129">
        <v>6861.8134765625</v>
      </c>
      <c r="E9" s="129">
        <v>1191.8135986328125</v>
      </c>
      <c r="F9" s="129">
        <v>5273.69775390625</v>
      </c>
      <c r="G9" s="129">
        <v>670.72515869140625</v>
      </c>
      <c r="H9" s="129">
        <v>2636.29296875</v>
      </c>
      <c r="I9" s="129">
        <v>525.7069091796875</v>
      </c>
      <c r="J9" s="129">
        <v>16427.6328125</v>
      </c>
      <c r="K9" s="129">
        <v>2597.118408203125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5642.08837890625</v>
      </c>
      <c r="E10" s="130">
        <v>1070.28515625</v>
      </c>
      <c r="F10" s="130">
        <v>3016.115478515625</v>
      </c>
      <c r="G10" s="130" t="s">
        <v>19</v>
      </c>
      <c r="H10" s="130">
        <v>1490.6680908203125</v>
      </c>
      <c r="I10" s="130" t="s">
        <v>19</v>
      </c>
      <c r="J10" s="130">
        <v>10319.111328125</v>
      </c>
      <c r="K10" s="130">
        <v>1668.1107177734375</v>
      </c>
    </row>
    <row r="11" spans="1:17" x14ac:dyDescent="0.3">
      <c r="A11" s="28" t="s">
        <v>17</v>
      </c>
      <c r="B11" s="130">
        <v>959.2423095703125</v>
      </c>
      <c r="C11" s="130" t="s">
        <v>19</v>
      </c>
      <c r="D11" s="130">
        <v>531.6024169921875</v>
      </c>
      <c r="E11" s="130" t="s">
        <v>19</v>
      </c>
      <c r="F11" s="130">
        <v>2257.582275390625</v>
      </c>
      <c r="G11" s="130" t="s">
        <v>19</v>
      </c>
      <c r="H11" s="130">
        <v>956.625</v>
      </c>
      <c r="I11" s="130" t="s">
        <v>19</v>
      </c>
      <c r="J11" s="130">
        <v>4705.05224609375</v>
      </c>
      <c r="K11" s="130">
        <v>688.86236572265625</v>
      </c>
    </row>
    <row r="12" spans="1:17" x14ac:dyDescent="0.3">
      <c r="A12" s="28" t="s">
        <v>18</v>
      </c>
      <c r="B12" s="130">
        <v>526.34588623046875</v>
      </c>
      <c r="C12" s="130" t="s">
        <v>19</v>
      </c>
      <c r="D12" s="130">
        <v>688.12274169921875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1403.4686279296875</v>
      </c>
      <c r="K12" s="130" t="s">
        <v>19</v>
      </c>
    </row>
    <row r="13" spans="1:17" x14ac:dyDescent="0.3">
      <c r="A13" s="19" t="s">
        <v>20</v>
      </c>
      <c r="B13" s="129">
        <v>2797.21923828125</v>
      </c>
      <c r="C13" s="129" t="s">
        <v>19</v>
      </c>
      <c r="D13" s="129">
        <v>17323.087890625</v>
      </c>
      <c r="E13" s="129">
        <v>1534.1986083984375</v>
      </c>
      <c r="F13" s="129">
        <v>25669.322265625</v>
      </c>
      <c r="G13" s="129">
        <v>2368.954345703125</v>
      </c>
      <c r="H13" s="129">
        <v>12208.171875</v>
      </c>
      <c r="I13" s="129">
        <v>1168.4200439453125</v>
      </c>
      <c r="J13" s="129">
        <v>57997.80078125</v>
      </c>
      <c r="K13" s="129">
        <v>5341.2783203125</v>
      </c>
    </row>
    <row r="14" spans="1:17" x14ac:dyDescent="0.3">
      <c r="A14" s="23" t="s">
        <v>21</v>
      </c>
      <c r="B14" s="130">
        <v>730.77447509765625</v>
      </c>
      <c r="C14" s="130" t="s">
        <v>19</v>
      </c>
      <c r="D14" s="130">
        <v>9788.173828125</v>
      </c>
      <c r="E14" s="130">
        <v>1166.193359375</v>
      </c>
      <c r="F14" s="130">
        <v>13675.630859375</v>
      </c>
      <c r="G14" s="130">
        <v>1236.727294921875</v>
      </c>
      <c r="H14" s="130">
        <v>10041.33203125</v>
      </c>
      <c r="I14" s="130">
        <v>1100.7642822265625</v>
      </c>
      <c r="J14" s="130">
        <v>34235.91015625</v>
      </c>
      <c r="K14" s="130">
        <v>3596.038818359375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1488.4605712890625</v>
      </c>
      <c r="E15" s="130" t="s">
        <v>19</v>
      </c>
      <c r="F15" s="130">
        <v>2574.272216796875</v>
      </c>
      <c r="G15" s="130" t="s">
        <v>19</v>
      </c>
      <c r="H15" s="130">
        <v>688.88861083984375</v>
      </c>
      <c r="I15" s="130" t="s">
        <v>19</v>
      </c>
      <c r="J15" s="130">
        <v>4868.61865234375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1854.373779296875</v>
      </c>
      <c r="G16" s="130" t="s">
        <v>19</v>
      </c>
      <c r="H16" s="130">
        <v>1261.7779541015625</v>
      </c>
      <c r="I16" s="130" t="s">
        <v>19</v>
      </c>
      <c r="J16" s="130">
        <v>3236.28662109375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 t="s">
        <v>19</v>
      </c>
      <c r="E17" s="130" t="s">
        <v>19</v>
      </c>
      <c r="F17" s="130">
        <v>760.533203125</v>
      </c>
      <c r="G17" s="130" t="s">
        <v>19</v>
      </c>
      <c r="H17" s="130" t="s">
        <v>19</v>
      </c>
      <c r="I17" s="130" t="s">
        <v>19</v>
      </c>
      <c r="J17" s="130">
        <v>1548.172607421875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2649.8974609375</v>
      </c>
      <c r="E18" s="130" t="s">
        <v>19</v>
      </c>
      <c r="F18" s="130">
        <v>2136.8359375</v>
      </c>
      <c r="G18" s="130" t="s">
        <v>19</v>
      </c>
      <c r="H18" s="130" t="s">
        <v>19</v>
      </c>
      <c r="I18" s="130" t="s">
        <v>19</v>
      </c>
      <c r="J18" s="130">
        <v>4971.04345703125</v>
      </c>
      <c r="K18" s="130" t="s">
        <v>19</v>
      </c>
    </row>
    <row r="19" spans="1:12" x14ac:dyDescent="0.3">
      <c r="A19" s="23" t="s">
        <v>26</v>
      </c>
      <c r="B19" s="130">
        <v>1425.0380859375</v>
      </c>
      <c r="C19" s="130" t="s">
        <v>19</v>
      </c>
      <c r="D19" s="130">
        <v>2290.174560546875</v>
      </c>
      <c r="E19" s="130" t="s">
        <v>19</v>
      </c>
      <c r="F19" s="130">
        <v>4421.77685546875</v>
      </c>
      <c r="G19" s="130">
        <v>837.048095703125</v>
      </c>
      <c r="H19" s="130" t="s">
        <v>19</v>
      </c>
      <c r="I19" s="130" t="s">
        <v>19</v>
      </c>
      <c r="J19" s="130">
        <v>8136.98974609375</v>
      </c>
      <c r="K19" s="130">
        <v>1310.653076171875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 t="s">
        <v>19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555.5494384765625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 t="s">
        <v>19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 t="s">
        <v>19</v>
      </c>
      <c r="K21" s="130" t="s">
        <v>19</v>
      </c>
    </row>
    <row r="22" spans="1:12" x14ac:dyDescent="0.3">
      <c r="A22" s="19" t="s">
        <v>29</v>
      </c>
      <c r="B22" s="129">
        <v>2450.380126953125</v>
      </c>
      <c r="C22" s="129" t="s">
        <v>19</v>
      </c>
      <c r="D22" s="129">
        <v>5867.1005859375</v>
      </c>
      <c r="E22" s="129">
        <v>542.23291015625</v>
      </c>
      <c r="F22" s="129">
        <v>8229.2626953125</v>
      </c>
      <c r="G22" s="129">
        <v>1024.69580078125</v>
      </c>
      <c r="H22" s="129">
        <v>1048.3834228515625</v>
      </c>
      <c r="I22" s="129" t="s">
        <v>19</v>
      </c>
      <c r="J22" s="129">
        <v>17595.126953125</v>
      </c>
      <c r="K22" s="129">
        <v>1874.928466796875</v>
      </c>
    </row>
    <row r="23" spans="1:12" x14ac:dyDescent="0.3">
      <c r="A23" s="23" t="s">
        <v>30</v>
      </c>
      <c r="B23" s="130">
        <v>645.78240966796875</v>
      </c>
      <c r="C23" s="130" t="s">
        <v>19</v>
      </c>
      <c r="D23" s="130">
        <v>984.89111328125</v>
      </c>
      <c r="E23" s="130" t="s">
        <v>19</v>
      </c>
      <c r="F23" s="130">
        <v>2005.1373291015625</v>
      </c>
      <c r="G23" s="130" t="s">
        <v>19</v>
      </c>
      <c r="H23" s="130" t="s">
        <v>19</v>
      </c>
      <c r="I23" s="130" t="s">
        <v>19</v>
      </c>
      <c r="J23" s="130">
        <v>3858.210693359375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 t="s">
        <v>19</v>
      </c>
      <c r="E24" s="130" t="s">
        <v>19</v>
      </c>
      <c r="F24" s="130" t="s">
        <v>19</v>
      </c>
      <c r="G24" s="130" t="s">
        <v>19</v>
      </c>
      <c r="H24" s="130" t="s">
        <v>19</v>
      </c>
      <c r="I24" s="130" t="s">
        <v>19</v>
      </c>
      <c r="J24" s="130">
        <v>793.0726318359375</v>
      </c>
      <c r="K24" s="130" t="s">
        <v>19</v>
      </c>
    </row>
    <row r="25" spans="1:12" x14ac:dyDescent="0.3">
      <c r="A25" s="23" t="s">
        <v>32</v>
      </c>
      <c r="B25" s="130">
        <v>1684.388916015625</v>
      </c>
      <c r="C25" s="130" t="s">
        <v>19</v>
      </c>
      <c r="D25" s="130">
        <v>4550.70166015625</v>
      </c>
      <c r="E25" s="130">
        <v>531.90313720703125</v>
      </c>
      <c r="F25" s="130">
        <v>5882.76953125</v>
      </c>
      <c r="G25" s="130">
        <v>722.3817138671875</v>
      </c>
      <c r="H25" s="130">
        <v>825.98370361328125</v>
      </c>
      <c r="I25" s="130" t="s">
        <v>19</v>
      </c>
      <c r="J25" s="130">
        <v>12943.84375</v>
      </c>
      <c r="K25" s="130">
        <v>1531.2484130859375</v>
      </c>
      <c r="L25" s="131"/>
    </row>
    <row r="26" spans="1:12" x14ac:dyDescent="0.3">
      <c r="A26" s="19" t="s">
        <v>33</v>
      </c>
      <c r="B26" s="129">
        <v>1057.658447265625</v>
      </c>
      <c r="C26" s="129" t="s">
        <v>19</v>
      </c>
      <c r="D26" s="129">
        <v>1176.3929443359375</v>
      </c>
      <c r="E26" s="129" t="s">
        <v>19</v>
      </c>
      <c r="F26" s="129">
        <v>2408.561279296875</v>
      </c>
      <c r="G26" s="129" t="s">
        <v>19</v>
      </c>
      <c r="H26" s="129">
        <v>619.99163818359375</v>
      </c>
      <c r="I26" s="129" t="s">
        <v>19</v>
      </c>
      <c r="J26" s="129">
        <v>5262.60400390625</v>
      </c>
      <c r="K26" s="129" t="s">
        <v>19</v>
      </c>
    </row>
    <row r="27" spans="1:12" x14ac:dyDescent="0.3">
      <c r="A27" s="19" t="s">
        <v>34</v>
      </c>
      <c r="B27" s="129">
        <v>1664.23828125</v>
      </c>
      <c r="C27" s="129" t="s">
        <v>19</v>
      </c>
      <c r="D27" s="129">
        <v>6974.2958984375</v>
      </c>
      <c r="E27" s="129">
        <v>619.4246826171875</v>
      </c>
      <c r="F27" s="129">
        <v>8679.21875</v>
      </c>
      <c r="G27" s="129">
        <v>1231.978271484375</v>
      </c>
      <c r="H27" s="129">
        <v>3423.89501953125</v>
      </c>
      <c r="I27" s="129">
        <v>576.3917236328125</v>
      </c>
      <c r="J27" s="129">
        <v>20741.6484375</v>
      </c>
      <c r="K27" s="129">
        <v>2539.05810546875</v>
      </c>
    </row>
    <row r="28" spans="1:12" x14ac:dyDescent="0.3">
      <c r="A28" s="23" t="s">
        <v>35</v>
      </c>
      <c r="B28" s="130">
        <v>653.1370849609375</v>
      </c>
      <c r="C28" s="130" t="s">
        <v>19</v>
      </c>
      <c r="D28" s="130">
        <v>1113.7015380859375</v>
      </c>
      <c r="E28" s="130" t="s">
        <v>19</v>
      </c>
      <c r="F28" s="130">
        <v>3443.605224609375</v>
      </c>
      <c r="G28" s="130">
        <v>568.41864013671875</v>
      </c>
      <c r="H28" s="130">
        <v>1552.9404296875</v>
      </c>
      <c r="I28" s="130" t="s">
        <v>19</v>
      </c>
      <c r="J28" s="130">
        <v>6763.38427734375</v>
      </c>
      <c r="K28" s="130">
        <v>861.47735595703125</v>
      </c>
    </row>
    <row r="29" spans="1:12" x14ac:dyDescent="0.3">
      <c r="A29" s="23" t="s">
        <v>36</v>
      </c>
      <c r="B29" s="130">
        <v>1011.1012573242188</v>
      </c>
      <c r="C29" s="130" t="s">
        <v>19</v>
      </c>
      <c r="D29" s="130">
        <v>5860.59423828125</v>
      </c>
      <c r="E29" s="130">
        <v>533.99664306640625</v>
      </c>
      <c r="F29" s="130">
        <v>5235.61328125</v>
      </c>
      <c r="G29" s="130">
        <v>663.5596923828125</v>
      </c>
      <c r="H29" s="130">
        <v>1870.95458984375</v>
      </c>
      <c r="I29" s="130" t="s">
        <v>19</v>
      </c>
      <c r="J29" s="130">
        <v>13978.263671875</v>
      </c>
      <c r="K29" s="130">
        <v>1677.580810546875</v>
      </c>
    </row>
    <row r="30" spans="1:12" x14ac:dyDescent="0.3">
      <c r="A30" s="19" t="s">
        <v>37</v>
      </c>
      <c r="B30" s="129">
        <v>17769.3359375</v>
      </c>
      <c r="C30" s="129">
        <v>2664.002197265625</v>
      </c>
      <c r="D30" s="129">
        <v>34003.33203125</v>
      </c>
      <c r="E30" s="129">
        <v>9853.5048828125</v>
      </c>
      <c r="F30" s="129">
        <v>52744.0390625</v>
      </c>
      <c r="G30" s="129">
        <v>13366.9892578125</v>
      </c>
      <c r="H30" s="129">
        <v>44120.578125</v>
      </c>
      <c r="I30" s="129">
        <v>13835.6298828125</v>
      </c>
      <c r="J30" s="129">
        <v>148637.28125</v>
      </c>
      <c r="K30" s="129">
        <v>39720.125</v>
      </c>
    </row>
    <row r="31" spans="1:12" x14ac:dyDescent="0.3">
      <c r="A31" s="23" t="s">
        <v>38</v>
      </c>
      <c r="B31" s="130" t="s">
        <v>19</v>
      </c>
      <c r="C31" s="130" t="s">
        <v>19</v>
      </c>
      <c r="D31" s="130" t="s">
        <v>19</v>
      </c>
      <c r="E31" s="130" t="s">
        <v>19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130">
        <v>606.993408203125</v>
      </c>
      <c r="K31" s="130" t="s">
        <v>19</v>
      </c>
    </row>
    <row r="32" spans="1:12" x14ac:dyDescent="0.3">
      <c r="A32" s="23" t="s">
        <v>39</v>
      </c>
      <c r="B32" s="130">
        <v>618.41064453125</v>
      </c>
      <c r="C32" s="130" t="s">
        <v>19</v>
      </c>
      <c r="D32" s="130">
        <v>2482.455322265625</v>
      </c>
      <c r="E32" s="130" t="s">
        <v>19</v>
      </c>
      <c r="F32" s="130">
        <v>4700.16845703125</v>
      </c>
      <c r="G32" s="130" t="s">
        <v>19</v>
      </c>
      <c r="H32" s="130">
        <v>3314.123779296875</v>
      </c>
      <c r="I32" s="130" t="s">
        <v>19</v>
      </c>
      <c r="J32" s="130">
        <v>11115.158203125</v>
      </c>
      <c r="K32" s="130">
        <v>610.616455078125</v>
      </c>
    </row>
    <row r="33" spans="1:11" x14ac:dyDescent="0.3">
      <c r="A33" s="23" t="s">
        <v>40</v>
      </c>
      <c r="B33" s="130">
        <v>8660.6298828125</v>
      </c>
      <c r="C33" s="130">
        <v>1483.7305908203125</v>
      </c>
      <c r="D33" s="130">
        <v>17910.287109375</v>
      </c>
      <c r="E33" s="130">
        <v>5146.90869140625</v>
      </c>
      <c r="F33" s="130">
        <v>23455.861328125</v>
      </c>
      <c r="G33" s="130">
        <v>5789.87890625</v>
      </c>
      <c r="H33" s="130">
        <v>8849.478515625</v>
      </c>
      <c r="I33" s="130">
        <v>2064.64892578125</v>
      </c>
      <c r="J33" s="130">
        <v>58876.2578125</v>
      </c>
      <c r="K33" s="130">
        <v>14485.1669921875</v>
      </c>
    </row>
    <row r="34" spans="1:11" x14ac:dyDescent="0.3">
      <c r="A34" s="23" t="s">
        <v>41</v>
      </c>
      <c r="B34" s="130">
        <v>6048.51416015625</v>
      </c>
      <c r="C34" s="130">
        <v>766.38958740234375</v>
      </c>
      <c r="D34" s="130">
        <v>10551.7802734375</v>
      </c>
      <c r="E34" s="130">
        <v>4016.519775390625</v>
      </c>
      <c r="F34" s="130">
        <v>21487.931640625</v>
      </c>
      <c r="G34" s="130">
        <v>6913.298828125</v>
      </c>
      <c r="H34" s="130">
        <v>30445.8515625</v>
      </c>
      <c r="I34" s="130">
        <v>11266.732421875</v>
      </c>
      <c r="J34" s="130">
        <v>68534.078125</v>
      </c>
      <c r="K34" s="130">
        <v>22962.94140625</v>
      </c>
    </row>
    <row r="35" spans="1:11" x14ac:dyDescent="0.3">
      <c r="A35" s="23" t="s">
        <v>42</v>
      </c>
      <c r="B35" s="130">
        <v>2151.165771484375</v>
      </c>
      <c r="C35" s="130" t="s">
        <v>19</v>
      </c>
      <c r="D35" s="130">
        <v>2937.611083984375</v>
      </c>
      <c r="E35" s="130" t="s">
        <v>19</v>
      </c>
      <c r="F35" s="130">
        <v>3100.07568359375</v>
      </c>
      <c r="G35" s="130" t="s">
        <v>19</v>
      </c>
      <c r="H35" s="130">
        <v>1315.943115234375</v>
      </c>
      <c r="I35" s="130" t="s">
        <v>19</v>
      </c>
      <c r="J35" s="130">
        <v>9504.7958984375</v>
      </c>
      <c r="K35" s="130">
        <v>1612.60400390625</v>
      </c>
    </row>
    <row r="36" spans="1:11" x14ac:dyDescent="0.3">
      <c r="A36" s="19" t="s">
        <v>43</v>
      </c>
      <c r="B36" s="129">
        <v>3366.362548828125</v>
      </c>
      <c r="C36" s="129">
        <v>715.6905517578125</v>
      </c>
      <c r="D36" s="129">
        <v>7472.51708984375</v>
      </c>
      <c r="E36" s="129">
        <v>1108.880126953125</v>
      </c>
      <c r="F36" s="129">
        <v>8635.78125</v>
      </c>
      <c r="G36" s="129">
        <v>983.89471435546875</v>
      </c>
      <c r="H36" s="129">
        <v>3524.523193359375</v>
      </c>
      <c r="I36" s="129" t="s">
        <v>19</v>
      </c>
      <c r="J36" s="129">
        <v>22999.18359375</v>
      </c>
      <c r="K36" s="129">
        <v>2920.923095703125</v>
      </c>
    </row>
    <row r="37" spans="1:11" x14ac:dyDescent="0.3">
      <c r="A37" s="23" t="s">
        <v>44</v>
      </c>
      <c r="B37" s="130">
        <v>2261.652099609375</v>
      </c>
      <c r="C37" s="130">
        <v>659.4097900390625</v>
      </c>
      <c r="D37" s="130">
        <v>2697.857666015625</v>
      </c>
      <c r="E37" s="130">
        <v>642.2738037109375</v>
      </c>
      <c r="F37" s="130">
        <v>2826.715087890625</v>
      </c>
      <c r="G37" s="130">
        <v>709.9659423828125</v>
      </c>
      <c r="H37" s="130">
        <v>569.727783203125</v>
      </c>
      <c r="I37" s="130" t="s">
        <v>19</v>
      </c>
      <c r="J37" s="130">
        <v>8355.9521484375</v>
      </c>
      <c r="K37" s="130">
        <v>2076.902587890625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1542.4122314453125</v>
      </c>
      <c r="E38" s="130" t="s">
        <v>19</v>
      </c>
      <c r="F38" s="130">
        <v>3772.872314453125</v>
      </c>
      <c r="G38" s="130" t="s">
        <v>19</v>
      </c>
      <c r="H38" s="130">
        <v>2699.795166015625</v>
      </c>
      <c r="I38" s="130" t="s">
        <v>19</v>
      </c>
      <c r="J38" s="130">
        <v>8069.72119140625</v>
      </c>
      <c r="K38" s="130" t="s">
        <v>19</v>
      </c>
    </row>
    <row r="39" spans="1:11" x14ac:dyDescent="0.3">
      <c r="A39" s="23" t="s">
        <v>46</v>
      </c>
      <c r="B39" s="130">
        <v>1050.0693359375</v>
      </c>
      <c r="C39" s="130" t="s">
        <v>19</v>
      </c>
      <c r="D39" s="130">
        <v>3232.2470703125</v>
      </c>
      <c r="E39" s="130" t="s">
        <v>19</v>
      </c>
      <c r="F39" s="130">
        <v>2036.1939697265625</v>
      </c>
      <c r="G39" s="130" t="s">
        <v>19</v>
      </c>
      <c r="H39" s="130" t="s">
        <v>19</v>
      </c>
      <c r="I39" s="130" t="s">
        <v>19</v>
      </c>
      <c r="J39" s="130">
        <v>6573.51025390625</v>
      </c>
      <c r="K39" s="130" t="s">
        <v>19</v>
      </c>
    </row>
    <row r="40" spans="1:11" x14ac:dyDescent="0.3">
      <c r="A40" s="19" t="s">
        <v>47</v>
      </c>
      <c r="B40" s="129">
        <v>2111.9482421875</v>
      </c>
      <c r="C40" s="129" t="s">
        <v>19</v>
      </c>
      <c r="D40" s="129">
        <v>5191.50830078125</v>
      </c>
      <c r="E40" s="129" t="s">
        <v>19</v>
      </c>
      <c r="F40" s="129">
        <v>9089.6533203125</v>
      </c>
      <c r="G40" s="129">
        <v>575.4014892578125</v>
      </c>
      <c r="H40" s="129">
        <v>632.5797119140625</v>
      </c>
      <c r="I40" s="129" t="s">
        <v>19</v>
      </c>
      <c r="J40" s="129">
        <v>17025.689453125</v>
      </c>
      <c r="K40" s="129">
        <v>1194.62939453125</v>
      </c>
    </row>
    <row r="41" spans="1:11" x14ac:dyDescent="0.3">
      <c r="A41" s="19" t="s">
        <v>48</v>
      </c>
      <c r="B41" s="129">
        <v>4860.39794921875</v>
      </c>
      <c r="C41" s="129">
        <v>2122.974853515625</v>
      </c>
      <c r="D41" s="129">
        <v>18240.20703125</v>
      </c>
      <c r="E41" s="129">
        <v>6456.048828125</v>
      </c>
      <c r="F41" s="129">
        <v>26885.548828125</v>
      </c>
      <c r="G41" s="129">
        <v>10005.033203125</v>
      </c>
      <c r="H41" s="129">
        <v>28095.466796875</v>
      </c>
      <c r="I41" s="129">
        <v>8838.5146484375</v>
      </c>
      <c r="J41" s="129">
        <v>78081.6171875</v>
      </c>
      <c r="K41" s="129">
        <v>27422.572265625</v>
      </c>
    </row>
    <row r="42" spans="1:11" x14ac:dyDescent="0.3">
      <c r="A42" s="23" t="s">
        <v>49</v>
      </c>
      <c r="B42" s="130">
        <v>3047.899169921875</v>
      </c>
      <c r="C42" s="130">
        <v>1635.1614990234375</v>
      </c>
      <c r="D42" s="130">
        <v>9411.955078125</v>
      </c>
      <c r="E42" s="130">
        <v>5083.75634765625</v>
      </c>
      <c r="F42" s="130">
        <v>18188.251953125</v>
      </c>
      <c r="G42" s="130">
        <v>8046.28564453125</v>
      </c>
      <c r="H42" s="130">
        <v>21095.970703125</v>
      </c>
      <c r="I42" s="130">
        <v>7820.74462890625</v>
      </c>
      <c r="J42" s="130">
        <v>51744.078125</v>
      </c>
      <c r="K42" s="130">
        <v>22585.94921875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675.4892578125</v>
      </c>
      <c r="E43" s="130" t="s">
        <v>19</v>
      </c>
      <c r="F43" s="130">
        <v>2790.434326171875</v>
      </c>
      <c r="G43" s="130">
        <v>1063.6861572265625</v>
      </c>
      <c r="H43" s="130" t="s">
        <v>19</v>
      </c>
      <c r="I43" s="130" t="s">
        <v>19</v>
      </c>
      <c r="J43" s="130">
        <v>4071.001220703125</v>
      </c>
      <c r="K43" s="130">
        <v>1287.9249267578125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1555.0413818359375</v>
      </c>
      <c r="E44" s="130" t="s">
        <v>19</v>
      </c>
      <c r="F44" s="130" t="s">
        <v>19</v>
      </c>
      <c r="G44" s="130" t="s">
        <v>19</v>
      </c>
      <c r="H44" s="130">
        <v>511.69503784179688</v>
      </c>
      <c r="I44" s="130" t="s">
        <v>19</v>
      </c>
      <c r="J44" s="130">
        <v>2700.468505859375</v>
      </c>
      <c r="K44" s="130">
        <v>663.198486328125</v>
      </c>
    </row>
    <row r="45" spans="1:11" x14ac:dyDescent="0.3">
      <c r="A45" s="23" t="s">
        <v>52</v>
      </c>
      <c r="B45" s="130">
        <v>1192.5103759765625</v>
      </c>
      <c r="C45" s="130" t="s">
        <v>19</v>
      </c>
      <c r="D45" s="130">
        <v>6597.72119140625</v>
      </c>
      <c r="E45" s="130">
        <v>1071.2762451171875</v>
      </c>
      <c r="F45" s="130">
        <v>5444.00341796875</v>
      </c>
      <c r="G45" s="130">
        <v>797.03582763671875</v>
      </c>
      <c r="H45" s="130">
        <v>6331.83642578125</v>
      </c>
      <c r="I45" s="130">
        <v>689.8033447265625</v>
      </c>
      <c r="J45" s="130">
        <v>19566.0703125</v>
      </c>
      <c r="K45" s="130">
        <v>2885.499755859375</v>
      </c>
    </row>
    <row r="46" spans="1:11" x14ac:dyDescent="0.3">
      <c r="A46" s="19" t="s">
        <v>53</v>
      </c>
      <c r="B46" s="129">
        <v>2282.734130859375</v>
      </c>
      <c r="C46" s="129" t="s">
        <v>19</v>
      </c>
      <c r="D46" s="129">
        <v>4568.2861328125</v>
      </c>
      <c r="E46" s="129" t="s">
        <v>19</v>
      </c>
      <c r="F46" s="129">
        <v>8614.0595703125</v>
      </c>
      <c r="G46" s="129">
        <v>987.6173095703125</v>
      </c>
      <c r="H46" s="129">
        <v>1635.7359619140625</v>
      </c>
      <c r="I46" s="129" t="s">
        <v>19</v>
      </c>
      <c r="J46" s="129">
        <v>17100.81640625</v>
      </c>
      <c r="K46" s="129">
        <v>1522.233154296875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905.171875</v>
      </c>
      <c r="E47" s="130" t="s">
        <v>19</v>
      </c>
      <c r="F47" s="130">
        <v>1740.0001220703125</v>
      </c>
      <c r="G47" s="130" t="s">
        <v>19</v>
      </c>
      <c r="H47" s="130" t="s">
        <v>19</v>
      </c>
      <c r="I47" s="130" t="s">
        <v>19</v>
      </c>
      <c r="J47" s="130">
        <v>3131.280029296875</v>
      </c>
      <c r="K47" s="130" t="s">
        <v>19</v>
      </c>
    </row>
    <row r="48" spans="1:11" x14ac:dyDescent="0.3">
      <c r="A48" s="23" t="s">
        <v>55</v>
      </c>
      <c r="B48" s="130">
        <v>1463.7144775390625</v>
      </c>
      <c r="C48" s="130" t="s">
        <v>19</v>
      </c>
      <c r="D48" s="130">
        <v>1164.3270263671875</v>
      </c>
      <c r="E48" s="130" t="s">
        <v>19</v>
      </c>
      <c r="F48" s="130">
        <v>631.582275390625</v>
      </c>
      <c r="G48" s="130" t="s">
        <v>19</v>
      </c>
      <c r="H48" s="130" t="s">
        <v>19</v>
      </c>
      <c r="I48" s="130" t="s">
        <v>19</v>
      </c>
      <c r="J48" s="130">
        <v>3259.623779296875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2498.787109375</v>
      </c>
      <c r="E49" s="130" t="s">
        <v>19</v>
      </c>
      <c r="F49" s="130">
        <v>6242.4775390625</v>
      </c>
      <c r="G49" s="130">
        <v>893.30413818359375</v>
      </c>
      <c r="H49" s="130">
        <v>1536</v>
      </c>
      <c r="I49" s="130" t="s">
        <v>19</v>
      </c>
      <c r="J49" s="130">
        <v>10709.912109375</v>
      </c>
      <c r="K49" s="130">
        <v>1172.876953125</v>
      </c>
    </row>
    <row r="50" spans="1:11" x14ac:dyDescent="0.3">
      <c r="A50" s="19" t="s">
        <v>57</v>
      </c>
      <c r="B50" s="129">
        <v>6863.13134765625</v>
      </c>
      <c r="C50" s="129">
        <v>801.09271240234375</v>
      </c>
      <c r="D50" s="129">
        <v>27647.09765625</v>
      </c>
      <c r="E50" s="129">
        <v>2432.174560546875</v>
      </c>
      <c r="F50" s="129">
        <v>26291.67578125</v>
      </c>
      <c r="G50" s="129">
        <v>2667.427734375</v>
      </c>
      <c r="H50" s="129">
        <v>11870.05859375</v>
      </c>
      <c r="I50" s="129">
        <v>918.6854248046875</v>
      </c>
      <c r="J50" s="129">
        <v>72671.9609375</v>
      </c>
      <c r="K50" s="129">
        <v>6819.38037109375</v>
      </c>
    </row>
    <row r="51" spans="1:11" x14ac:dyDescent="0.3">
      <c r="A51" s="23" t="s">
        <v>58</v>
      </c>
      <c r="B51" s="130">
        <v>3769.875244140625</v>
      </c>
      <c r="C51" s="130">
        <v>545.96844482421875</v>
      </c>
      <c r="D51" s="130" t="s">
        <v>19</v>
      </c>
      <c r="E51" s="130" t="s">
        <v>19</v>
      </c>
      <c r="F51" s="130">
        <v>1617.97509765625</v>
      </c>
      <c r="G51" s="130" t="s">
        <v>19</v>
      </c>
      <c r="H51" s="130" t="s">
        <v>19</v>
      </c>
      <c r="I51" s="130" t="s">
        <v>19</v>
      </c>
      <c r="J51" s="130">
        <v>5817.61279296875</v>
      </c>
      <c r="K51" s="130">
        <v>691.607666015625</v>
      </c>
    </row>
    <row r="52" spans="1:11" x14ac:dyDescent="0.3">
      <c r="A52" s="23" t="s">
        <v>59</v>
      </c>
      <c r="B52" s="130">
        <v>1107.73046875</v>
      </c>
      <c r="C52" s="130" t="s">
        <v>19</v>
      </c>
      <c r="D52" s="130">
        <v>882.40093994140625</v>
      </c>
      <c r="E52" s="130" t="s">
        <v>19</v>
      </c>
      <c r="F52" s="130">
        <v>1061.7911376953125</v>
      </c>
      <c r="G52" s="130" t="s">
        <v>19</v>
      </c>
      <c r="H52" s="130" t="s">
        <v>19</v>
      </c>
      <c r="I52" s="130" t="s">
        <v>19</v>
      </c>
      <c r="J52" s="130">
        <v>3051.922607421875</v>
      </c>
      <c r="K52" s="130" t="s">
        <v>19</v>
      </c>
    </row>
    <row r="53" spans="1:11" x14ac:dyDescent="0.3">
      <c r="A53" s="23" t="s">
        <v>60</v>
      </c>
      <c r="B53" s="130">
        <v>946.15692138671875</v>
      </c>
      <c r="C53" s="130" t="s">
        <v>19</v>
      </c>
      <c r="D53" s="130">
        <v>3593.388671875</v>
      </c>
      <c r="E53" s="130" t="s">
        <v>19</v>
      </c>
      <c r="F53" s="130">
        <v>11370.9228515625</v>
      </c>
      <c r="G53" s="130">
        <v>1835.830322265625</v>
      </c>
      <c r="H53" s="130">
        <v>1568.37158203125</v>
      </c>
      <c r="I53" s="130" t="s">
        <v>19</v>
      </c>
      <c r="J53" s="130">
        <v>17478.83984375</v>
      </c>
      <c r="K53" s="130">
        <v>2540.155029296875</v>
      </c>
    </row>
    <row r="54" spans="1:11" x14ac:dyDescent="0.3">
      <c r="A54" s="23" t="s">
        <v>61</v>
      </c>
      <c r="B54" s="130">
        <v>1039.36865234375</v>
      </c>
      <c r="C54" s="130" t="s">
        <v>19</v>
      </c>
      <c r="D54" s="130">
        <v>22741.544921875</v>
      </c>
      <c r="E54" s="130">
        <v>2013.2169189453125</v>
      </c>
      <c r="F54" s="130">
        <v>12240.986328125</v>
      </c>
      <c r="G54" s="130">
        <v>658.9853515625</v>
      </c>
      <c r="H54" s="130">
        <v>10301.6865234375</v>
      </c>
      <c r="I54" s="130">
        <v>707.31304931640625</v>
      </c>
      <c r="J54" s="130">
        <v>46323.5859375</v>
      </c>
      <c r="K54" s="130">
        <v>3523.032958984375</v>
      </c>
    </row>
    <row r="55" spans="1:11" x14ac:dyDescent="0.3">
      <c r="A55" s="19" t="s">
        <v>62</v>
      </c>
      <c r="B55" s="129">
        <v>3249.7490234375</v>
      </c>
      <c r="C55" s="129" t="s">
        <v>19</v>
      </c>
      <c r="D55" s="129">
        <v>10149.7490234375</v>
      </c>
      <c r="E55" s="129">
        <v>1205.1270751953125</v>
      </c>
      <c r="F55" s="129">
        <v>9825.7568359375</v>
      </c>
      <c r="G55" s="129">
        <v>850.30450439453125</v>
      </c>
      <c r="H55" s="129">
        <v>2861</v>
      </c>
      <c r="I55" s="129" t="s">
        <v>19</v>
      </c>
      <c r="J55" s="129">
        <v>26086.255859375</v>
      </c>
      <c r="K55" s="129">
        <v>2781.816162109375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130">
        <v>877.037353515625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1180.8414306640625</v>
      </c>
      <c r="G57" s="130" t="s">
        <v>19</v>
      </c>
      <c r="H57" s="130" t="s">
        <v>19</v>
      </c>
      <c r="I57" s="130" t="s">
        <v>19</v>
      </c>
      <c r="J57" s="130">
        <v>1498.598876953125</v>
      </c>
      <c r="K57" s="130" t="s">
        <v>19</v>
      </c>
    </row>
    <row r="58" spans="1:11" x14ac:dyDescent="0.3">
      <c r="A58" s="23" t="s">
        <v>65</v>
      </c>
      <c r="B58" s="130">
        <v>3004.595947265625</v>
      </c>
      <c r="C58" s="130" t="s">
        <v>19</v>
      </c>
      <c r="D58" s="130">
        <v>9763.3525390625</v>
      </c>
      <c r="E58" s="130">
        <v>1204.5933837890625</v>
      </c>
      <c r="F58" s="130">
        <v>8267.669921875</v>
      </c>
      <c r="G58" s="130">
        <v>716.15313720703125</v>
      </c>
      <c r="H58" s="130">
        <v>2675</v>
      </c>
      <c r="I58" s="130" t="s">
        <v>19</v>
      </c>
      <c r="J58" s="130">
        <v>23710.619140625</v>
      </c>
      <c r="K58" s="130">
        <v>2586.954833984375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711.48870849609375</v>
      </c>
      <c r="C60" s="130" t="s">
        <v>19</v>
      </c>
      <c r="D60" s="130">
        <v>4249.35107421875</v>
      </c>
      <c r="E60" s="130" t="s">
        <v>19</v>
      </c>
      <c r="F60" s="130">
        <v>3340.23828125</v>
      </c>
      <c r="G60" s="130">
        <v>506.10299682617188</v>
      </c>
      <c r="H60" s="130">
        <v>1235.95458984375</v>
      </c>
      <c r="I60" s="130" t="s">
        <v>19</v>
      </c>
      <c r="J60" s="130">
        <v>9537.0322265625</v>
      </c>
      <c r="K60" s="130">
        <v>1230.5384521484375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554.3836669921875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845</v>
      </c>
      <c r="E62" s="130" t="s">
        <v>19</v>
      </c>
      <c r="F62" s="130">
        <v>1393.2943115234375</v>
      </c>
      <c r="G62" s="130" t="s">
        <v>19</v>
      </c>
      <c r="H62" s="130" t="s">
        <v>19</v>
      </c>
      <c r="I62" s="130" t="s">
        <v>19</v>
      </c>
      <c r="J62" s="130">
        <v>2600.530517578125</v>
      </c>
      <c r="K62" s="130" t="s">
        <v>19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652.53717041015625</v>
      </c>
      <c r="E63" s="130" t="s">
        <v>19</v>
      </c>
      <c r="F63" s="130">
        <v>2861.813232421875</v>
      </c>
      <c r="G63" s="130">
        <v>550.1094970703125</v>
      </c>
      <c r="H63" s="130">
        <v>1300.1024169921875</v>
      </c>
      <c r="I63" s="130" t="s">
        <v>19</v>
      </c>
      <c r="J63" s="130">
        <v>4840.64599609375</v>
      </c>
      <c r="K63" s="130">
        <v>789.5211181640625</v>
      </c>
    </row>
    <row r="64" spans="1:11" x14ac:dyDescent="0.3">
      <c r="A64" s="23" t="s">
        <v>71</v>
      </c>
      <c r="B64" s="130">
        <v>14582.9296875</v>
      </c>
      <c r="C64" s="130">
        <v>2227.07763671875</v>
      </c>
      <c r="D64" s="130">
        <v>26617.974609375</v>
      </c>
      <c r="E64" s="130">
        <v>8681.8828125</v>
      </c>
      <c r="F64" s="130">
        <v>41110.70703125</v>
      </c>
      <c r="G64" s="130">
        <v>10514.587890625</v>
      </c>
      <c r="H64" s="130">
        <v>38016.8125</v>
      </c>
      <c r="I64" s="130">
        <v>12819.8974609375</v>
      </c>
      <c r="J64" s="130">
        <v>120328.4296875</v>
      </c>
      <c r="K64" s="130">
        <v>34243.4453125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1115.1341552734375</v>
      </c>
      <c r="E65" s="130" t="s">
        <v>19</v>
      </c>
      <c r="F65" s="130">
        <v>521.7564697265625</v>
      </c>
      <c r="G65" s="130" t="s">
        <v>19</v>
      </c>
      <c r="H65" s="130">
        <v>543.9378662109375</v>
      </c>
      <c r="I65" s="130" t="s">
        <v>19</v>
      </c>
      <c r="J65" s="130">
        <v>2584.522216796875</v>
      </c>
      <c r="K65" s="130" t="s">
        <v>19</v>
      </c>
    </row>
    <row r="66" spans="1:11" x14ac:dyDescent="0.3">
      <c r="A66" s="23" t="s">
        <v>73</v>
      </c>
      <c r="B66" s="130" t="s">
        <v>19</v>
      </c>
      <c r="C66" s="130" t="s">
        <v>19</v>
      </c>
      <c r="D66" s="130">
        <v>1367.321044921875</v>
      </c>
      <c r="E66" s="130" t="s">
        <v>19</v>
      </c>
      <c r="F66" s="130">
        <v>4178.41162109375</v>
      </c>
      <c r="G66" s="130" t="s">
        <v>19</v>
      </c>
      <c r="H66" s="130">
        <v>2770.18603515625</v>
      </c>
      <c r="I66" s="130" t="s">
        <v>19</v>
      </c>
      <c r="J66" s="130">
        <v>8530.6357421875</v>
      </c>
      <c r="K66" s="130" t="s">
        <v>19</v>
      </c>
    </row>
    <row r="67" spans="1:11" x14ac:dyDescent="0.3">
      <c r="A67" s="23" t="s">
        <v>74</v>
      </c>
      <c r="B67" s="130" t="s">
        <v>19</v>
      </c>
      <c r="C67" s="130" t="s">
        <v>19</v>
      </c>
      <c r="D67" s="130" t="s">
        <v>19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>
        <v>535.4134521484375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1442.09130859375</v>
      </c>
      <c r="E68" s="130" t="s">
        <v>19</v>
      </c>
      <c r="F68" s="130">
        <v>3772.872314453125</v>
      </c>
      <c r="G68" s="130" t="s">
        <v>19</v>
      </c>
      <c r="H68" s="130">
        <v>2356</v>
      </c>
      <c r="I68" s="130" t="s">
        <v>19</v>
      </c>
      <c r="J68" s="130">
        <v>7636.88671875</v>
      </c>
      <c r="K68" s="130" t="s">
        <v>19</v>
      </c>
    </row>
    <row r="69" spans="1:11" x14ac:dyDescent="0.3">
      <c r="A69" s="23" t="s">
        <v>76</v>
      </c>
      <c r="B69" s="130">
        <v>2041.953125</v>
      </c>
      <c r="C69" s="130">
        <v>643.618408203125</v>
      </c>
      <c r="D69" s="130" t="s">
        <v>19</v>
      </c>
      <c r="E69" s="130" t="s">
        <v>19</v>
      </c>
      <c r="F69" s="130">
        <v>1755.2496337890625</v>
      </c>
      <c r="G69" s="130" t="s">
        <v>19</v>
      </c>
      <c r="H69" s="130">
        <v>569.727783203125</v>
      </c>
      <c r="I69" s="130" t="s">
        <v>19</v>
      </c>
      <c r="J69" s="130">
        <v>4769.6826171875</v>
      </c>
      <c r="K69" s="130">
        <v>1116.2203369140625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578.546875</v>
      </c>
      <c r="E70" s="130" t="s">
        <v>19</v>
      </c>
      <c r="F70" s="130" t="s">
        <v>19</v>
      </c>
      <c r="G70" s="130" t="s">
        <v>19</v>
      </c>
      <c r="H70" s="130" t="s">
        <v>19</v>
      </c>
      <c r="I70" s="130" t="s">
        <v>19</v>
      </c>
      <c r="J70" s="130">
        <v>919.9305419921875</v>
      </c>
      <c r="K70" s="130" t="s">
        <v>19</v>
      </c>
    </row>
    <row r="71" spans="1:11" x14ac:dyDescent="0.3">
      <c r="A71" s="23" t="s">
        <v>78</v>
      </c>
      <c r="B71" s="130">
        <v>1438.36181640625</v>
      </c>
      <c r="C71" s="130" t="s">
        <v>19</v>
      </c>
      <c r="D71" s="130">
        <v>3380.256103515625</v>
      </c>
      <c r="E71" s="130" t="s">
        <v>19</v>
      </c>
      <c r="F71" s="130">
        <v>5139.841796875</v>
      </c>
      <c r="G71" s="130" t="s">
        <v>19</v>
      </c>
      <c r="H71" s="130" t="s">
        <v>19</v>
      </c>
      <c r="I71" s="130" t="s">
        <v>19</v>
      </c>
      <c r="J71" s="130">
        <v>9958.4599609375</v>
      </c>
      <c r="K71" s="130">
        <v>832.369140625</v>
      </c>
    </row>
    <row r="72" spans="1:11" x14ac:dyDescent="0.3">
      <c r="A72" s="23" t="s">
        <v>79</v>
      </c>
      <c r="B72" s="130">
        <v>3202.011962890625</v>
      </c>
      <c r="C72" s="130">
        <v>1667.5167236328125</v>
      </c>
      <c r="D72" s="130">
        <v>10390.3232421875</v>
      </c>
      <c r="E72" s="130">
        <v>5162.96142578125</v>
      </c>
      <c r="F72" s="130">
        <v>19955.3828125</v>
      </c>
      <c r="G72" s="130">
        <v>8723.76171875</v>
      </c>
      <c r="H72" s="130">
        <v>21274.935546875</v>
      </c>
      <c r="I72" s="130">
        <v>7860.51708984375</v>
      </c>
      <c r="J72" s="130">
        <v>54822.65234375</v>
      </c>
      <c r="K72" s="130">
        <v>23414.7578125</v>
      </c>
    </row>
    <row r="73" spans="1:11" x14ac:dyDescent="0.3">
      <c r="A73" s="23" t="s">
        <v>80</v>
      </c>
      <c r="B73" s="130">
        <v>1015.5083618164063</v>
      </c>
      <c r="C73" s="130" t="s">
        <v>19</v>
      </c>
      <c r="D73" s="130">
        <v>6470.81494140625</v>
      </c>
      <c r="E73" s="130">
        <v>1060.4649658203125</v>
      </c>
      <c r="F73" s="130">
        <v>5222.33544921875</v>
      </c>
      <c r="G73" s="130">
        <v>780.01239013671875</v>
      </c>
      <c r="H73" s="130">
        <v>6331.83642578125</v>
      </c>
      <c r="I73" s="130">
        <v>689.8033447265625</v>
      </c>
      <c r="J73" s="130">
        <v>19040.494140625</v>
      </c>
      <c r="K73" s="130">
        <v>2832.154296875</v>
      </c>
    </row>
    <row r="74" spans="1:11" x14ac:dyDescent="0.3">
      <c r="A74" s="23" t="s">
        <v>81</v>
      </c>
      <c r="B74" s="130">
        <v>3769.875244140625</v>
      </c>
      <c r="C74" s="130">
        <v>545.96844482421875</v>
      </c>
      <c r="D74" s="130" t="s">
        <v>19</v>
      </c>
      <c r="E74" s="130" t="s">
        <v>19</v>
      </c>
      <c r="F74" s="130">
        <v>948.97509765625</v>
      </c>
      <c r="G74" s="130" t="s">
        <v>19</v>
      </c>
      <c r="H74" s="130" t="s">
        <v>19</v>
      </c>
      <c r="I74" s="130" t="s">
        <v>19</v>
      </c>
      <c r="J74" s="130">
        <v>5036.58642578125</v>
      </c>
      <c r="K74" s="130">
        <v>676.607666015625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584F-78C5-471A-A027-3A2C661D3D1B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303741.15625</v>
      </c>
      <c r="C6" s="52">
        <v>64501.85546875</v>
      </c>
      <c r="D6" s="52">
        <v>196886.453125</v>
      </c>
      <c r="E6" s="52">
        <v>30436.47265625</v>
      </c>
      <c r="F6" s="52">
        <v>500627.625</v>
      </c>
      <c r="G6" s="52">
        <v>94938.328125</v>
      </c>
    </row>
    <row r="7" spans="1:7" x14ac:dyDescent="0.3">
      <c r="A7" s="17" t="s">
        <v>13</v>
      </c>
      <c r="B7" s="18">
        <v>59076.1015625</v>
      </c>
      <c r="C7" s="18">
        <v>16517.515625</v>
      </c>
      <c r="D7" s="18">
        <v>60496.53515625</v>
      </c>
      <c r="E7" s="18">
        <v>12731.6025390625</v>
      </c>
      <c r="F7" s="18">
        <v>119572.6328125</v>
      </c>
      <c r="G7" s="18">
        <v>29249.1171875</v>
      </c>
    </row>
    <row r="8" spans="1:7" x14ac:dyDescent="0.3">
      <c r="A8" s="17" t="s">
        <v>14</v>
      </c>
      <c r="B8" s="18">
        <v>244665.0625</v>
      </c>
      <c r="C8" s="18">
        <v>47984.33984375</v>
      </c>
      <c r="D8" s="18">
        <v>136389.921875</v>
      </c>
      <c r="E8" s="18">
        <v>17704.869140625</v>
      </c>
      <c r="F8" s="18">
        <v>381055</v>
      </c>
      <c r="G8" s="18">
        <v>65689.2109375</v>
      </c>
    </row>
    <row r="9" spans="1:7" x14ac:dyDescent="0.3">
      <c r="A9" s="19" t="s">
        <v>15</v>
      </c>
      <c r="B9" s="20">
        <v>8969.1083984375</v>
      </c>
      <c r="C9" s="20">
        <v>1525.71142578125</v>
      </c>
      <c r="D9" s="20">
        <v>7458.52392578125</v>
      </c>
      <c r="E9" s="20">
        <v>1071.406982421875</v>
      </c>
      <c r="F9" s="20">
        <v>16427.6328125</v>
      </c>
      <c r="G9" s="20">
        <v>2597.118408203125</v>
      </c>
    </row>
    <row r="10" spans="1:7" x14ac:dyDescent="0.3">
      <c r="A10" s="28" t="s">
        <v>16</v>
      </c>
      <c r="B10" s="22">
        <v>7172.49658203125</v>
      </c>
      <c r="C10" s="22">
        <v>1273.585205078125</v>
      </c>
      <c r="D10" s="22">
        <v>3146.614990234375</v>
      </c>
      <c r="E10" s="22" t="s">
        <v>19</v>
      </c>
      <c r="F10" s="22">
        <v>10319.111328125</v>
      </c>
      <c r="G10" s="22">
        <v>1668.1107177734375</v>
      </c>
    </row>
    <row r="11" spans="1:7" x14ac:dyDescent="0.3">
      <c r="A11" s="28" t="s">
        <v>17</v>
      </c>
      <c r="B11" s="22">
        <v>1796.6116943359375</v>
      </c>
      <c r="C11" s="22" t="s">
        <v>19</v>
      </c>
      <c r="D11" s="22">
        <v>2908.4404296875</v>
      </c>
      <c r="E11" s="22" t="s">
        <v>19</v>
      </c>
      <c r="F11" s="22">
        <v>4705.05224609375</v>
      </c>
      <c r="G11" s="22">
        <v>688.86236572265625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1403.4686279296875</v>
      </c>
      <c r="E12" s="22" t="s">
        <v>19</v>
      </c>
      <c r="F12" s="22">
        <v>1403.4686279296875</v>
      </c>
      <c r="G12" s="22" t="s">
        <v>19</v>
      </c>
    </row>
    <row r="13" spans="1:7" x14ac:dyDescent="0.3">
      <c r="A13" s="19" t="s">
        <v>20</v>
      </c>
      <c r="B13" s="20">
        <v>32433.923828125</v>
      </c>
      <c r="C13" s="20">
        <v>3384.51220703125</v>
      </c>
      <c r="D13" s="20">
        <v>25563.876953125</v>
      </c>
      <c r="E13" s="20">
        <v>1956.7659912109375</v>
      </c>
      <c r="F13" s="20">
        <v>57997.80078125</v>
      </c>
      <c r="G13" s="20">
        <v>5341.2783203125</v>
      </c>
    </row>
    <row r="14" spans="1:7" x14ac:dyDescent="0.3">
      <c r="A14" s="23" t="s">
        <v>21</v>
      </c>
      <c r="B14" s="22">
        <v>22207.41015625</v>
      </c>
      <c r="C14" s="22">
        <v>2289.47607421875</v>
      </c>
      <c r="D14" s="22">
        <v>12028.5009765625</v>
      </c>
      <c r="E14" s="22">
        <v>1306.562744140625</v>
      </c>
      <c r="F14" s="22">
        <v>34235.91015625</v>
      </c>
      <c r="G14" s="22">
        <v>3596.038818359375</v>
      </c>
    </row>
    <row r="15" spans="1:7" x14ac:dyDescent="0.3">
      <c r="A15" s="23" t="s">
        <v>22</v>
      </c>
      <c r="B15" s="22">
        <v>2501.232421875</v>
      </c>
      <c r="C15" s="22" t="s">
        <v>19</v>
      </c>
      <c r="D15" s="22">
        <v>2367.385986328125</v>
      </c>
      <c r="E15" s="22" t="s">
        <v>19</v>
      </c>
      <c r="F15" s="22">
        <v>4868.61865234375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3236.28662109375</v>
      </c>
      <c r="E16" s="22" t="s">
        <v>19</v>
      </c>
      <c r="F16" s="22">
        <v>3236.28662109375</v>
      </c>
      <c r="G16" s="22" t="s">
        <v>19</v>
      </c>
    </row>
    <row r="17" spans="1:7" x14ac:dyDescent="0.3">
      <c r="A17" s="23" t="s">
        <v>24</v>
      </c>
      <c r="B17" s="22">
        <v>677.1729736328125</v>
      </c>
      <c r="C17" s="22" t="s">
        <v>19</v>
      </c>
      <c r="D17" s="22">
        <v>870.99969482421875</v>
      </c>
      <c r="E17" s="22" t="s">
        <v>19</v>
      </c>
      <c r="F17" s="22">
        <v>1548.172607421875</v>
      </c>
      <c r="G17" s="22" t="s">
        <v>19</v>
      </c>
    </row>
    <row r="18" spans="1:7" x14ac:dyDescent="0.3">
      <c r="A18" s="23" t="s">
        <v>25</v>
      </c>
      <c r="B18" s="22">
        <v>1203.8243408203125</v>
      </c>
      <c r="C18" s="22" t="s">
        <v>19</v>
      </c>
      <c r="D18" s="22">
        <v>3767.21923828125</v>
      </c>
      <c r="E18" s="22" t="s">
        <v>19</v>
      </c>
      <c r="F18" s="22">
        <v>4971.04345703125</v>
      </c>
      <c r="G18" s="22" t="s">
        <v>19</v>
      </c>
    </row>
    <row r="19" spans="1:7" x14ac:dyDescent="0.3">
      <c r="A19" s="23" t="s">
        <v>26</v>
      </c>
      <c r="B19" s="22">
        <v>5844.28369140625</v>
      </c>
      <c r="C19" s="22">
        <v>930.26251220703125</v>
      </c>
      <c r="D19" s="22">
        <v>2292.7060546875</v>
      </c>
      <c r="E19" s="22" t="s">
        <v>19</v>
      </c>
      <c r="F19" s="22">
        <v>8136.98974609375</v>
      </c>
      <c r="G19" s="22">
        <v>1310.653076171875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555.5494384765625</v>
      </c>
      <c r="E20" s="22" t="s">
        <v>19</v>
      </c>
      <c r="F20" s="22">
        <v>555.5494384765625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 t="s">
        <v>19</v>
      </c>
      <c r="E21" s="22" t="s">
        <v>19</v>
      </c>
      <c r="F21" s="22" t="s">
        <v>19</v>
      </c>
      <c r="G21" s="22" t="s">
        <v>19</v>
      </c>
    </row>
    <row r="22" spans="1:7" x14ac:dyDescent="0.3">
      <c r="A22" s="19" t="s">
        <v>29</v>
      </c>
      <c r="B22" s="20">
        <v>9932.8720703125</v>
      </c>
      <c r="C22" s="20">
        <v>1359.6885986328125</v>
      </c>
      <c r="D22" s="20">
        <v>7662.2548828125</v>
      </c>
      <c r="E22" s="20">
        <v>515.23992919921875</v>
      </c>
      <c r="F22" s="20">
        <v>17595.126953125</v>
      </c>
      <c r="G22" s="20">
        <v>1874.928466796875</v>
      </c>
    </row>
    <row r="23" spans="1:7" x14ac:dyDescent="0.3">
      <c r="A23" s="23" t="s">
        <v>30</v>
      </c>
      <c r="B23" s="22">
        <v>687</v>
      </c>
      <c r="C23" s="22" t="s">
        <v>19</v>
      </c>
      <c r="D23" s="22">
        <v>3171.210693359375</v>
      </c>
      <c r="E23" s="22" t="s">
        <v>19</v>
      </c>
      <c r="F23" s="22">
        <v>3858.210693359375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793.0726318359375</v>
      </c>
      <c r="E24" s="22" t="s">
        <v>19</v>
      </c>
      <c r="F24" s="22">
        <v>793.0726318359375</v>
      </c>
      <c r="G24" s="22" t="s">
        <v>19</v>
      </c>
    </row>
    <row r="25" spans="1:7" x14ac:dyDescent="0.3">
      <c r="A25" s="23" t="s">
        <v>32</v>
      </c>
      <c r="B25" s="22">
        <v>9245.8720703125</v>
      </c>
      <c r="C25" s="22">
        <v>1190.6885986328125</v>
      </c>
      <c r="D25" s="22">
        <v>3697.9716796875</v>
      </c>
      <c r="E25" s="22" t="s">
        <v>19</v>
      </c>
      <c r="F25" s="22">
        <v>12943.84375</v>
      </c>
      <c r="G25" s="22">
        <v>1531.2484130859375</v>
      </c>
    </row>
    <row r="26" spans="1:7" x14ac:dyDescent="0.3">
      <c r="A26" s="19" t="s">
        <v>33</v>
      </c>
      <c r="B26" s="20">
        <v>3546.743896484375</v>
      </c>
      <c r="C26" s="20" t="s">
        <v>19</v>
      </c>
      <c r="D26" s="20">
        <v>1715.8602294921875</v>
      </c>
      <c r="E26" s="20" t="s">
        <v>19</v>
      </c>
      <c r="F26" s="20">
        <v>5262.60400390625</v>
      </c>
      <c r="G26" s="20" t="s">
        <v>19</v>
      </c>
    </row>
    <row r="27" spans="1:7" x14ac:dyDescent="0.3">
      <c r="A27" s="19" t="s">
        <v>34</v>
      </c>
      <c r="B27" s="20">
        <v>9183.6689453125</v>
      </c>
      <c r="C27" s="20">
        <v>1398.843017578125</v>
      </c>
      <c r="D27" s="20">
        <v>11557.978515625</v>
      </c>
      <c r="E27" s="20">
        <v>1140.215087890625</v>
      </c>
      <c r="F27" s="20">
        <v>20741.6484375</v>
      </c>
      <c r="G27" s="20">
        <v>2539.05810546875</v>
      </c>
    </row>
    <row r="28" spans="1:7" x14ac:dyDescent="0.3">
      <c r="A28" s="23" t="s">
        <v>35</v>
      </c>
      <c r="B28" s="22">
        <v>834</v>
      </c>
      <c r="C28" s="22" t="s">
        <v>19</v>
      </c>
      <c r="D28" s="22">
        <v>5929.38427734375</v>
      </c>
      <c r="E28" s="22">
        <v>626.47735595703125</v>
      </c>
      <c r="F28" s="22">
        <v>6763.38427734375</v>
      </c>
      <c r="G28" s="22">
        <v>861.47735595703125</v>
      </c>
    </row>
    <row r="29" spans="1:7" x14ac:dyDescent="0.3">
      <c r="A29" s="23" t="s">
        <v>36</v>
      </c>
      <c r="B29" s="22">
        <v>8349.6689453125</v>
      </c>
      <c r="C29" s="22">
        <v>1163.843017578125</v>
      </c>
      <c r="D29" s="22">
        <v>5628.5947265625</v>
      </c>
      <c r="E29" s="22">
        <v>513.7376708984375</v>
      </c>
      <c r="F29" s="22">
        <v>13978.263671875</v>
      </c>
      <c r="G29" s="22">
        <v>1677.580810546875</v>
      </c>
    </row>
    <row r="30" spans="1:7" x14ac:dyDescent="0.3">
      <c r="A30" s="19" t="s">
        <v>37</v>
      </c>
      <c r="B30" s="20">
        <v>111864.765625</v>
      </c>
      <c r="C30" s="20">
        <v>31288.609375</v>
      </c>
      <c r="D30" s="20">
        <v>36772.51953125</v>
      </c>
      <c r="E30" s="20">
        <v>8431.517578125</v>
      </c>
      <c r="F30" s="20">
        <v>148637.28125</v>
      </c>
      <c r="G30" s="20">
        <v>39720.125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606.993408203125</v>
      </c>
      <c r="E31" s="22" t="s">
        <v>19</v>
      </c>
      <c r="F31" s="22">
        <v>606.993408203125</v>
      </c>
      <c r="G31" s="22" t="s">
        <v>19</v>
      </c>
    </row>
    <row r="32" spans="1:7" x14ac:dyDescent="0.3">
      <c r="A32" s="23" t="s">
        <v>39</v>
      </c>
      <c r="B32" s="22">
        <v>4441.9990234375</v>
      </c>
      <c r="C32" s="22" t="s">
        <v>19</v>
      </c>
      <c r="D32" s="22">
        <v>6673.1591796875</v>
      </c>
      <c r="E32" s="22" t="s">
        <v>19</v>
      </c>
      <c r="F32" s="22">
        <v>11115.158203125</v>
      </c>
      <c r="G32" s="22">
        <v>610.616455078125</v>
      </c>
    </row>
    <row r="33" spans="1:7" x14ac:dyDescent="0.3">
      <c r="A33" s="23" t="s">
        <v>40</v>
      </c>
      <c r="B33" s="22">
        <v>47509.7890625</v>
      </c>
      <c r="C33" s="22">
        <v>11802.3330078125</v>
      </c>
      <c r="D33" s="22">
        <v>11366.466796875</v>
      </c>
      <c r="E33" s="22">
        <v>2682.833251953125</v>
      </c>
      <c r="F33" s="22">
        <v>58876.2578125</v>
      </c>
      <c r="G33" s="22">
        <v>14485.1669921875</v>
      </c>
    </row>
    <row r="34" spans="1:7" x14ac:dyDescent="0.3">
      <c r="A34" s="23" t="s">
        <v>41</v>
      </c>
      <c r="B34" s="22">
        <v>54499.62890625</v>
      </c>
      <c r="C34" s="22">
        <v>18119.15625</v>
      </c>
      <c r="D34" s="22">
        <v>14034.4501953125</v>
      </c>
      <c r="E34" s="22">
        <v>4843.78369140625</v>
      </c>
      <c r="F34" s="22">
        <v>68534.078125</v>
      </c>
      <c r="G34" s="22">
        <v>22962.94140625</v>
      </c>
    </row>
    <row r="35" spans="1:7" x14ac:dyDescent="0.3">
      <c r="A35" s="23" t="s">
        <v>42</v>
      </c>
      <c r="B35" s="22">
        <v>5413.34521484375</v>
      </c>
      <c r="C35" s="22">
        <v>972.35980224609375</v>
      </c>
      <c r="D35" s="22">
        <v>4091.449951171875</v>
      </c>
      <c r="E35" s="22">
        <v>640.244140625</v>
      </c>
      <c r="F35" s="22">
        <v>9504.7958984375</v>
      </c>
      <c r="G35" s="22">
        <v>1612.60400390625</v>
      </c>
    </row>
    <row r="36" spans="1:7" x14ac:dyDescent="0.3">
      <c r="A36" s="19" t="s">
        <v>43</v>
      </c>
      <c r="B36" s="20">
        <v>9557.63671875</v>
      </c>
      <c r="C36" s="20">
        <v>1158.924560546875</v>
      </c>
      <c r="D36" s="20">
        <v>13441.546875</v>
      </c>
      <c r="E36" s="20">
        <v>1761.9986572265625</v>
      </c>
      <c r="F36" s="20">
        <v>22999.18359375</v>
      </c>
      <c r="G36" s="20">
        <v>2920.923095703125</v>
      </c>
    </row>
    <row r="37" spans="1:7" x14ac:dyDescent="0.3">
      <c r="A37" s="23" t="s">
        <v>44</v>
      </c>
      <c r="B37" s="22">
        <v>2299.900390625</v>
      </c>
      <c r="C37" s="22">
        <v>658.45916748046875</v>
      </c>
      <c r="D37" s="22">
        <v>6056.05224609375</v>
      </c>
      <c r="E37" s="22">
        <v>1418.4434814453125</v>
      </c>
      <c r="F37" s="22">
        <v>8355.9521484375</v>
      </c>
      <c r="G37" s="22">
        <v>2076.902587890625</v>
      </c>
    </row>
    <row r="38" spans="1:7" x14ac:dyDescent="0.3">
      <c r="A38" s="23" t="s">
        <v>45</v>
      </c>
      <c r="B38" s="22">
        <v>4025.430419921875</v>
      </c>
      <c r="C38" s="22" t="s">
        <v>19</v>
      </c>
      <c r="D38" s="22">
        <v>4044.29052734375</v>
      </c>
      <c r="E38" s="22" t="s">
        <v>19</v>
      </c>
      <c r="F38" s="22">
        <v>8069.72119140625</v>
      </c>
      <c r="G38" s="22" t="s">
        <v>19</v>
      </c>
    </row>
    <row r="39" spans="1:7" x14ac:dyDescent="0.3">
      <c r="A39" s="23" t="s">
        <v>46</v>
      </c>
      <c r="B39" s="22">
        <v>3232.30615234375</v>
      </c>
      <c r="C39" s="22" t="s">
        <v>19</v>
      </c>
      <c r="D39" s="22">
        <v>3341.2041015625</v>
      </c>
      <c r="E39" s="22" t="s">
        <v>19</v>
      </c>
      <c r="F39" s="22">
        <v>6573.51025390625</v>
      </c>
      <c r="G39" s="22" t="s">
        <v>19</v>
      </c>
    </row>
    <row r="40" spans="1:7" x14ac:dyDescent="0.3">
      <c r="A40" s="19" t="s">
        <v>47</v>
      </c>
      <c r="B40" s="20">
        <v>10987.7890625</v>
      </c>
      <c r="C40" s="20">
        <v>893.8353271484375</v>
      </c>
      <c r="D40" s="20">
        <v>6037.90087890625</v>
      </c>
      <c r="E40" s="20" t="s">
        <v>19</v>
      </c>
      <c r="F40" s="20">
        <v>17025.689453125</v>
      </c>
      <c r="G40" s="20">
        <v>1194.62939453125</v>
      </c>
    </row>
    <row r="41" spans="1:7" x14ac:dyDescent="0.3">
      <c r="A41" s="19" t="s">
        <v>48</v>
      </c>
      <c r="B41" s="20">
        <v>40206.55859375</v>
      </c>
      <c r="C41" s="20">
        <v>15708.8994140625</v>
      </c>
      <c r="D41" s="20">
        <v>37875.0625</v>
      </c>
      <c r="E41" s="20">
        <v>11713.671875</v>
      </c>
      <c r="F41" s="20">
        <v>78081.6171875</v>
      </c>
      <c r="G41" s="20">
        <v>27422.572265625</v>
      </c>
    </row>
    <row r="42" spans="1:7" x14ac:dyDescent="0.3">
      <c r="A42" s="23" t="s">
        <v>49</v>
      </c>
      <c r="B42" s="22">
        <v>25744.5625</v>
      </c>
      <c r="C42" s="22">
        <v>13010.046875</v>
      </c>
      <c r="D42" s="22">
        <v>25999.517578125</v>
      </c>
      <c r="E42" s="22">
        <v>9575.9013671875</v>
      </c>
      <c r="F42" s="22">
        <v>51744.078125</v>
      </c>
      <c r="G42" s="22">
        <v>22585.94921875</v>
      </c>
    </row>
    <row r="43" spans="1:7" x14ac:dyDescent="0.3">
      <c r="A43" s="23" t="s">
        <v>50</v>
      </c>
      <c r="B43" s="22">
        <v>1710.794677734375</v>
      </c>
      <c r="C43" s="22">
        <v>892.205322265625</v>
      </c>
      <c r="D43" s="22">
        <v>2360.20654296875</v>
      </c>
      <c r="E43" s="22" t="s">
        <v>19</v>
      </c>
      <c r="F43" s="22">
        <v>4071.001220703125</v>
      </c>
      <c r="G43" s="22">
        <v>1287.9249267578125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2700.468505859375</v>
      </c>
      <c r="E44" s="22">
        <v>663.198486328125</v>
      </c>
      <c r="F44" s="22">
        <v>2700.468505859375</v>
      </c>
      <c r="G44" s="22">
        <v>663.198486328125</v>
      </c>
    </row>
    <row r="45" spans="1:7" x14ac:dyDescent="0.3">
      <c r="A45" s="23" t="s">
        <v>52</v>
      </c>
      <c r="B45" s="22">
        <v>12751.201171875</v>
      </c>
      <c r="C45" s="22">
        <v>1806.6470947265625</v>
      </c>
      <c r="D45" s="22">
        <v>6814.869140625</v>
      </c>
      <c r="E45" s="22">
        <v>1078.852783203125</v>
      </c>
      <c r="F45" s="22">
        <v>19566.0703125</v>
      </c>
      <c r="G45" s="22">
        <v>2885.499755859375</v>
      </c>
    </row>
    <row r="46" spans="1:7" x14ac:dyDescent="0.3">
      <c r="A46" s="19" t="s">
        <v>53</v>
      </c>
      <c r="B46" s="20">
        <v>11716.8486328125</v>
      </c>
      <c r="C46" s="20">
        <v>1194.8726806640625</v>
      </c>
      <c r="D46" s="20">
        <v>5383.96728515625</v>
      </c>
      <c r="E46" s="20" t="s">
        <v>19</v>
      </c>
      <c r="F46" s="20">
        <v>17100.81640625</v>
      </c>
      <c r="G46" s="20">
        <v>1522.233154296875</v>
      </c>
    </row>
    <row r="47" spans="1:7" x14ac:dyDescent="0.3">
      <c r="A47" s="23" t="s">
        <v>54</v>
      </c>
      <c r="B47" s="22">
        <v>869.32916259765625</v>
      </c>
      <c r="C47" s="22" t="s">
        <v>19</v>
      </c>
      <c r="D47" s="22">
        <v>2261.95068359375</v>
      </c>
      <c r="E47" s="22" t="s">
        <v>19</v>
      </c>
      <c r="F47" s="22">
        <v>3131.280029296875</v>
      </c>
      <c r="G47" s="22" t="s">
        <v>19</v>
      </c>
    </row>
    <row r="48" spans="1:7" x14ac:dyDescent="0.3">
      <c r="A48" s="23" t="s">
        <v>55</v>
      </c>
      <c r="B48" s="22">
        <v>2436.99365234375</v>
      </c>
      <c r="C48" s="22" t="s">
        <v>19</v>
      </c>
      <c r="D48" s="22">
        <v>822.630126953125</v>
      </c>
      <c r="E48" s="22" t="s">
        <v>19</v>
      </c>
      <c r="F48" s="22">
        <v>3259.623779296875</v>
      </c>
      <c r="G48" s="22" t="s">
        <v>19</v>
      </c>
    </row>
    <row r="49" spans="1:7" x14ac:dyDescent="0.3">
      <c r="A49" s="23" t="s">
        <v>56</v>
      </c>
      <c r="B49" s="22">
        <v>8410.5263671875</v>
      </c>
      <c r="C49" s="22">
        <v>992.4952392578125</v>
      </c>
      <c r="D49" s="22">
        <v>2299.386474609375</v>
      </c>
      <c r="E49" s="22" t="s">
        <v>19</v>
      </c>
      <c r="F49" s="22">
        <v>10709.912109375</v>
      </c>
      <c r="G49" s="22">
        <v>1172.876953125</v>
      </c>
    </row>
    <row r="50" spans="1:7" x14ac:dyDescent="0.3">
      <c r="A50" s="19" t="s">
        <v>57</v>
      </c>
      <c r="B50" s="20">
        <v>38115.984375</v>
      </c>
      <c r="C50" s="20">
        <v>4517.81640625</v>
      </c>
      <c r="D50" s="20">
        <v>34555.98046875</v>
      </c>
      <c r="E50" s="20">
        <v>2301.564208984375</v>
      </c>
      <c r="F50" s="20">
        <v>72671.9609375</v>
      </c>
      <c r="G50" s="20">
        <v>6819.38037109375</v>
      </c>
    </row>
    <row r="51" spans="1:7" x14ac:dyDescent="0.3">
      <c r="A51" s="23" t="s">
        <v>58</v>
      </c>
      <c r="B51" s="22">
        <v>3131.052734375</v>
      </c>
      <c r="C51" s="22">
        <v>536.338134765625</v>
      </c>
      <c r="D51" s="22">
        <v>2686.56005859375</v>
      </c>
      <c r="E51" s="22" t="s">
        <v>19</v>
      </c>
      <c r="F51" s="22">
        <v>5817.61279296875</v>
      </c>
      <c r="G51" s="22">
        <v>691.607666015625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3051.922607421875</v>
      </c>
      <c r="E52" s="22" t="s">
        <v>19</v>
      </c>
      <c r="F52" s="22">
        <v>3051.922607421875</v>
      </c>
      <c r="G52" s="22" t="s">
        <v>19</v>
      </c>
    </row>
    <row r="53" spans="1:7" x14ac:dyDescent="0.3">
      <c r="A53" s="23" t="s">
        <v>60</v>
      </c>
      <c r="B53" s="22">
        <v>11696.333984375</v>
      </c>
      <c r="C53" s="22">
        <v>1821.4993896484375</v>
      </c>
      <c r="D53" s="22">
        <v>5782.50537109375</v>
      </c>
      <c r="E53" s="22">
        <v>718.65557861328125</v>
      </c>
      <c r="F53" s="22">
        <v>17478.83984375</v>
      </c>
      <c r="G53" s="22">
        <v>2540.155029296875</v>
      </c>
    </row>
    <row r="54" spans="1:7" x14ac:dyDescent="0.3">
      <c r="A54" s="23" t="s">
        <v>61</v>
      </c>
      <c r="B54" s="22">
        <v>23288.595703125</v>
      </c>
      <c r="C54" s="22">
        <v>2159.978759765625</v>
      </c>
      <c r="D54" s="22">
        <v>23034.990234375</v>
      </c>
      <c r="E54" s="22">
        <v>1363.05419921875</v>
      </c>
      <c r="F54" s="22">
        <v>46323.5859375</v>
      </c>
      <c r="G54" s="22">
        <v>3523.032958984375</v>
      </c>
    </row>
    <row r="55" spans="1:7" x14ac:dyDescent="0.3">
      <c r="A55" s="19" t="s">
        <v>62</v>
      </c>
      <c r="B55" s="20">
        <v>17225.267578125</v>
      </c>
      <c r="C55" s="20">
        <v>1987.6806640625</v>
      </c>
      <c r="D55" s="20">
        <v>8860.986328125</v>
      </c>
      <c r="E55" s="20">
        <v>794.13555908203125</v>
      </c>
      <c r="F55" s="20">
        <v>26086.255859375</v>
      </c>
      <c r="G55" s="20">
        <v>2781.816162109375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877.037353515625</v>
      </c>
      <c r="E56" s="22" t="s">
        <v>19</v>
      </c>
      <c r="F56" s="22">
        <v>877.037353515625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1498.598876953125</v>
      </c>
      <c r="E57" s="22" t="s">
        <v>19</v>
      </c>
      <c r="F57" s="22">
        <v>1498.598876953125</v>
      </c>
      <c r="G57" s="22" t="s">
        <v>19</v>
      </c>
    </row>
    <row r="58" spans="1:7" x14ac:dyDescent="0.3">
      <c r="A58" s="23" t="s">
        <v>65</v>
      </c>
      <c r="B58" s="22">
        <v>17225.267578125</v>
      </c>
      <c r="C58" s="22">
        <v>1987.6806640625</v>
      </c>
      <c r="D58" s="22">
        <v>6485.3505859375</v>
      </c>
      <c r="E58" s="22">
        <v>599.27423095703125</v>
      </c>
      <c r="F58" s="22">
        <v>23710.619140625</v>
      </c>
      <c r="G58" s="22">
        <v>2586.954833984375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7207.6689453125</v>
      </c>
      <c r="C60" s="22">
        <v>1025.843017578125</v>
      </c>
      <c r="D60" s="22">
        <v>2329.36376953125</v>
      </c>
      <c r="E60" s="22" t="s">
        <v>19</v>
      </c>
      <c r="F60" s="22">
        <v>9537.0322265625</v>
      </c>
      <c r="G60" s="22">
        <v>1230.5384521484375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506.38369750976563</v>
      </c>
      <c r="E61" s="22" t="s">
        <v>19</v>
      </c>
      <c r="F61" s="22">
        <v>554.3836669921875</v>
      </c>
      <c r="G61" s="22" t="s">
        <v>19</v>
      </c>
    </row>
    <row r="62" spans="1:7" x14ac:dyDescent="0.3">
      <c r="A62" s="23" t="s">
        <v>69</v>
      </c>
      <c r="B62" s="22">
        <v>845</v>
      </c>
      <c r="C62" s="22" t="s">
        <v>19</v>
      </c>
      <c r="D62" s="22">
        <v>1755.5303955078125</v>
      </c>
      <c r="E62" s="22" t="s">
        <v>19</v>
      </c>
      <c r="F62" s="22">
        <v>2600.530517578125</v>
      </c>
      <c r="G62" s="22" t="s">
        <v>19</v>
      </c>
    </row>
    <row r="63" spans="1:7" x14ac:dyDescent="0.3">
      <c r="A63" s="23" t="s">
        <v>70</v>
      </c>
      <c r="B63" s="22">
        <v>786</v>
      </c>
      <c r="C63" s="22" t="s">
        <v>19</v>
      </c>
      <c r="D63" s="22">
        <v>4054.64599609375</v>
      </c>
      <c r="E63" s="22">
        <v>560.5211181640625</v>
      </c>
      <c r="F63" s="22">
        <v>4840.64599609375</v>
      </c>
      <c r="G63" s="22">
        <v>789.5211181640625</v>
      </c>
    </row>
    <row r="64" spans="1:7" x14ac:dyDescent="0.3">
      <c r="A64" s="23" t="s">
        <v>71</v>
      </c>
      <c r="B64" s="22">
        <v>97746.1328125</v>
      </c>
      <c r="C64" s="22">
        <v>27594.693359375</v>
      </c>
      <c r="D64" s="22">
        <v>22582.29296875</v>
      </c>
      <c r="E64" s="22">
        <v>6648.75244140625</v>
      </c>
      <c r="F64" s="22">
        <v>120328.4296875</v>
      </c>
      <c r="G64" s="22">
        <v>34243.4453125</v>
      </c>
    </row>
    <row r="65" spans="1:7" x14ac:dyDescent="0.3">
      <c r="A65" s="23" t="s">
        <v>72</v>
      </c>
      <c r="B65" s="22">
        <v>666.48974609375</v>
      </c>
      <c r="C65" s="22" t="s">
        <v>19</v>
      </c>
      <c r="D65" s="22">
        <v>1918.032470703125</v>
      </c>
      <c r="E65" s="22" t="s">
        <v>19</v>
      </c>
      <c r="F65" s="22">
        <v>2584.522216796875</v>
      </c>
      <c r="G65" s="22" t="s">
        <v>19</v>
      </c>
    </row>
    <row r="66" spans="1:7" x14ac:dyDescent="0.3">
      <c r="A66" s="23" t="s">
        <v>73</v>
      </c>
      <c r="B66" s="22">
        <v>3775.509033203125</v>
      </c>
      <c r="C66" s="22" t="s">
        <v>19</v>
      </c>
      <c r="D66" s="22">
        <v>4755.126953125</v>
      </c>
      <c r="E66" s="22" t="s">
        <v>19</v>
      </c>
      <c r="F66" s="22">
        <v>8530.6357421875</v>
      </c>
      <c r="G66" s="22" t="s">
        <v>19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535.4134521484375</v>
      </c>
      <c r="E67" s="22" t="s">
        <v>19</v>
      </c>
      <c r="F67" s="22">
        <v>535.4134521484375</v>
      </c>
      <c r="G67" s="22" t="s">
        <v>19</v>
      </c>
    </row>
    <row r="68" spans="1:7" x14ac:dyDescent="0.3">
      <c r="A68" s="23" t="s">
        <v>75</v>
      </c>
      <c r="B68" s="22">
        <v>4025.430419921875</v>
      </c>
      <c r="C68" s="22" t="s">
        <v>19</v>
      </c>
      <c r="D68" s="22">
        <v>3611.456298828125</v>
      </c>
      <c r="E68" s="22" t="s">
        <v>19</v>
      </c>
      <c r="F68" s="22">
        <v>7636.88671875</v>
      </c>
      <c r="G68" s="22" t="s">
        <v>19</v>
      </c>
    </row>
    <row r="69" spans="1:7" x14ac:dyDescent="0.3">
      <c r="A69" s="23" t="s">
        <v>76</v>
      </c>
      <c r="B69" s="22">
        <v>1073.896728515625</v>
      </c>
      <c r="C69" s="22" t="s">
        <v>19</v>
      </c>
      <c r="D69" s="22">
        <v>3695.785888671875</v>
      </c>
      <c r="E69" s="22">
        <v>993.7227783203125</v>
      </c>
      <c r="F69" s="22">
        <v>4769.6826171875</v>
      </c>
      <c r="G69" s="22">
        <v>1116.2203369140625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919.9305419921875</v>
      </c>
      <c r="E70" s="22" t="s">
        <v>19</v>
      </c>
      <c r="F70" s="22">
        <v>919.9305419921875</v>
      </c>
      <c r="G70" s="22" t="s">
        <v>19</v>
      </c>
    </row>
    <row r="71" spans="1:7" x14ac:dyDescent="0.3">
      <c r="A71" s="23" t="s">
        <v>78</v>
      </c>
      <c r="B71" s="22">
        <v>7880.76953125</v>
      </c>
      <c r="C71" s="22">
        <v>678.8543701171875</v>
      </c>
      <c r="D71" s="22">
        <v>2077.68994140625</v>
      </c>
      <c r="E71" s="22" t="s">
        <v>19</v>
      </c>
      <c r="F71" s="22">
        <v>9958.4599609375</v>
      </c>
      <c r="G71" s="22">
        <v>832.369140625</v>
      </c>
    </row>
    <row r="72" spans="1:7" x14ac:dyDescent="0.3">
      <c r="A72" s="23" t="s">
        <v>79</v>
      </c>
      <c r="B72" s="22">
        <v>26582.5625</v>
      </c>
      <c r="C72" s="22">
        <v>13558.046875</v>
      </c>
      <c r="D72" s="22">
        <v>28240.08984375</v>
      </c>
      <c r="E72" s="22">
        <v>9856.7099609375</v>
      </c>
      <c r="F72" s="22">
        <v>54822.65234375</v>
      </c>
      <c r="G72" s="22">
        <v>23414.7578125</v>
      </c>
    </row>
    <row r="73" spans="1:7" x14ac:dyDescent="0.3">
      <c r="A73" s="23" t="s">
        <v>80</v>
      </c>
      <c r="B73" s="22">
        <v>12751.201171875</v>
      </c>
      <c r="C73" s="22">
        <v>1806.6470947265625</v>
      </c>
      <c r="D73" s="22">
        <v>6289.29296875</v>
      </c>
      <c r="E73" s="22">
        <v>1025.5072021484375</v>
      </c>
      <c r="F73" s="22">
        <v>19040.494140625</v>
      </c>
      <c r="G73" s="22">
        <v>2832.154296875</v>
      </c>
    </row>
    <row r="74" spans="1:7" x14ac:dyDescent="0.3">
      <c r="A74" s="23" t="s">
        <v>81</v>
      </c>
      <c r="B74" s="22">
        <v>3131.052734375</v>
      </c>
      <c r="C74" s="22">
        <v>536.338134765625</v>
      </c>
      <c r="D74" s="22">
        <v>1905.53369140625</v>
      </c>
      <c r="E74" s="22" t="s">
        <v>19</v>
      </c>
      <c r="F74" s="22">
        <v>5036.58642578125</v>
      </c>
      <c r="G74" s="22">
        <v>676.607666015625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4214-052F-4C5A-9802-B89EE964453F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52F975F9-5A27-4FD4-9C4E-8C8A8B3DED81}"/>
    <hyperlink ref="A5" location="'94 par Typ - Pay'!A1" display="94 - Répartition des arrivées par type d'hôtel en Nouvelle-Aquitaine" xr:uid="{C17CC383-B1D1-4885-9DC0-D19A31AC960A}"/>
    <hyperlink ref="A6" location="'95 par Zon1 - Pay'!A1" display="95 - Arrivées par bassin touristique et par pays" xr:uid="{71E1EB9A-D139-4E2A-BA36-443FB7801AAA}"/>
    <hyperlink ref="A7" location="'96 Evol N-1 N-0 - Pay'!A1" display="96 - Evolution des arrivées par pays - Nouvelle-Aquitaine" xr:uid="{0CC57C51-997B-4F47-9708-B02F5DDE64D0}"/>
    <hyperlink ref="A8" location="'97 Evol N-1 N-0 - Pay'!A1" display="97 - Evolution des arrivées par pays  - Littoral Nouvelle-Aquitaine" xr:uid="{70E88181-FEAF-4D5F-99BE-05615C0AF603}"/>
    <hyperlink ref="A9" location="'98 Evol N-1 N-0 - Pay'!A1" display="98 - Evolution des arrivées par pays - Intérieur Nouvelle-Aquitaine" xr:uid="{42B2BD5A-A52C-4530-BA32-8A4F7B753536}"/>
    <hyperlink ref="A10" location="'99 Evol N-1 N-0 - Pay'!A1" display="99 - Evolution des arrivées par pays  - Charente" xr:uid="{9B03A8F7-57C5-494E-9D16-69ED4926B071}"/>
    <hyperlink ref="A11" location="'100 Evol N-1 N-0 - Pay'!A1" display="100 - Evolution des arrivées par pays  - CA du Grand Angoulême" xr:uid="{9C4383B2-6571-4FC7-AD79-11C08DDE039A}"/>
    <hyperlink ref="A12" location="'101 Evol N-1 N-0 - Pay'!A1" display="101 - Evolution des arrivées par pays  - CA du Grand Cognac" xr:uid="{84A81384-2735-4B6B-B09D-FC303F8E98F1}"/>
    <hyperlink ref="A13" location="'102 Evol N-1 N-0 - Pay'!A1" display="102 - Evolution des arrivées par pays - Charente-Maritime" xr:uid="{70AFD4A2-7570-4DFB-9F92-1BC15E4A6BFF}"/>
    <hyperlink ref="A14" location="'103 Evol N-1 N-0 - Pay'!A1" display="103 - Evolution des arrivées par pays - CDA La Rochelle" xr:uid="{67908349-77D9-45B1-8450-13A719CD0CD2}"/>
    <hyperlink ref="A15" location="'104 Evol N-1 N-0 - Pay'!A1" display="104 - Evolution des arrivées par pays  - CDA le rochefortais" xr:uid="{49C4F783-01B2-4238-9335-4195B5A51819}"/>
    <hyperlink ref="A16" location="'105 Evol N-1 N-0 - Pay'!A1" display="105 - Evolution des arrivées par pays - Ile de Ré" xr:uid="{070A99A8-0887-4E16-A282-F3DDE0CAF97D}"/>
    <hyperlink ref="A17" location="'106 Evol N-1 N-0 - Pay'!A1" display="106 - Evolution des arrivées par pays  - Marennes-Oléron" xr:uid="{99DDA36F-7E8C-4370-8835-E060E2D8898C}"/>
    <hyperlink ref="A18" location="'107 Evol N-1 N-0 - Pay'!A1" display="107 - Evolution des arrivées par pays  - pays royannais" xr:uid="{C4D4A737-E965-4249-8DCD-3DB935F4706B}"/>
    <hyperlink ref="A19" location="'108 Evol N-1 N-0 - Pay'!A1" display="108 - Evolution des arrivées par pays - CDA Saintes" xr:uid="{687D0157-C3B5-41C7-9C34-E3F88BB87C88}"/>
    <hyperlink ref="A20" location="'109 Evol N-1 N-0 - Pay'!A1" display="109 - Evolution des arrivées par pays - Aunis-Saintonge" xr:uid="{7C802A47-C976-45B1-B7A3-E0553FC7AC3F}"/>
    <hyperlink ref="A21" location="'110 Evol N-1 N-0 - Pay'!A1" display="110 - Evolution des arrivées par pays - Haute-Saintonge" xr:uid="{6BEDA68D-6BAE-4B23-9C8B-4B9F045F563F}"/>
    <hyperlink ref="A22" location="'111 Evol N-1 N-0 - Pay'!A1" display="111 - Evolution des arrivées par pays - Corrèze" xr:uid="{881BD593-B94C-4890-8C41-B9C9F635C568}"/>
    <hyperlink ref="A23" location="'112 Evol N-1 N-0 - Pay'!A1" display="112 - Evolution des arrivées par pays - Nord Corrèze" xr:uid="{4B99D8B3-199A-4991-8C7C-39A6000FC39E}"/>
    <hyperlink ref="A24" location="'113 Evol N-1 N-0 - Pay'!A1" display="113 - Evolution des arrivées par pays  - Sud Corrèze" xr:uid="{6E5311B2-C071-4345-95C7-B3D391B457D6}"/>
    <hyperlink ref="A25" location="'114 Evol N-1 N-0 - Pay'!A1" display="114 - Evolution des arrivées par pays  - Territoire de Brive" xr:uid="{1750025B-1320-4BE0-A991-16B1EF6A57DB}"/>
    <hyperlink ref="A26" location="'115 Evol N-1 N-0 - Pay'!A1" display="115 - Evolution des arrivées par pays  - Creuse" xr:uid="{FB68A86F-960E-4BA3-B06B-36D48A001169}"/>
    <hyperlink ref="A27" location="'116 Evol N-1 N-0 - Pay'!A1" display="116 - Evolution des arrivées par pays - Dordogne" xr:uid="{DA46B609-B3FD-4F8C-9B95-CBD54253399E}"/>
    <hyperlink ref="A28" location="'117 Evol N-1 N-0 - Pay'!A1" display="117 - Evolution des arrivées par pays - Périgord Noir" xr:uid="{D5F2D1DD-48D7-4929-8FF5-62399ECB3FC3}"/>
    <hyperlink ref="A29" location="'118 Evol N-1 N-0 - Pay'!A1" display="118 - Evolution des arrivées par pays - Périgord Vert Pourpre et Blanc" xr:uid="{653CDA28-C07A-4E44-B275-5CFD9F6CDC6B}"/>
    <hyperlink ref="A30" location="'119 Evol N-1 N-0 - Pay'!A1" display="119 - Evolution des arrivées par pays - Gironde" xr:uid="{9CAD9C3C-6A94-41B9-99CC-14BC12402EA1}"/>
    <hyperlink ref="A31" location="'120 Evol N-1 N-0 - Pay'!A1" display="120 - Evolution des arrivées par pays - Littoral médocain" xr:uid="{EE64FA4D-B974-4AC5-A313-9A9E84AAFC25}"/>
    <hyperlink ref="A32" location="'121 Evol N-1 N-0 - Pay'!A1" display="121 - Evolution des arrivées par pays  - Bassin d'Arcachon" xr:uid="{FF278AC5-53F1-49F6-824B-51BF0A042001}"/>
    <hyperlink ref="A33" location="'122 Evol N-1 N-0 - Pay'!A1" display="122 - Evolution des arrivées par pays  - Unité urbaine de Bordeaux (sauf Bordeaux)" xr:uid="{DA99D068-270C-48D7-A3B5-8464C268092A}"/>
    <hyperlink ref="A34" location="'123 Evol N-1 N-0 - Pay'!A1" display="123 - Evolution des arrivées par pays  - Bordeaux" xr:uid="{CA54A516-D105-4BE8-94CB-E733973250B4}"/>
    <hyperlink ref="A35" location="'124 Evol N-1 N-0 - Pay'!A1" display="124 - Evolution des arrivées par pays - Gironde Intérieure et Vignoble" xr:uid="{08F17C01-9B9F-4125-AF83-A8D43D2C9EE9}"/>
    <hyperlink ref="A36" location="'125 Evol N-1 N-0 - Pay'!A1" display="125 - Evolution des arrivées par pays - Les Landes" xr:uid="{0D94059E-C805-4DE5-8059-BC159637A54F}"/>
    <hyperlink ref="A37" location="'126 Evol N-1 N-0 - Pay'!A1" display="126 - Evolution des arrivées par pays - Littoral landais" xr:uid="{6821707E-AEFE-49DC-9C0A-07A4E7CBDA37}"/>
    <hyperlink ref="A38" location="'127 Evol N-1 N-0 - Pay'!A1" display="127 - Evolution des arrivées par pays - Zone thermale des Landes" xr:uid="{FB256D4B-484C-41AC-A9F0-0E8DC6765A66}"/>
    <hyperlink ref="A39" location="'128 Evol N-1 N-0 - Pay'!A1" display="128 - Evolution des arrivées par pays  - Intérieur des Landes" xr:uid="{CE4CCF1E-F212-4B5C-88D2-52AE4C6AF0CB}"/>
    <hyperlink ref="A40" location="'129 Evol N-1 N-0 - Pay'!A1" display="129 - Evolution des arrivées par pays  - Lot-et-Garonne" xr:uid="{C9F4E6AE-EA04-4B5F-9343-FE17A1635FD2}"/>
    <hyperlink ref="A41" location="'130 Evol N-1 N-0 - Pay'!A1" display="130 - Evolution des arrivées par pays  - Pyrénées-Atlantiques" xr:uid="{2846EDA2-0DCF-4A34-B1EC-4D78D8E3390C}"/>
    <hyperlink ref="A42" location="'131 Evol N-1 N-0 - Pay'!A1" display="131 - Evolution des arrivées par pays  - Littoral basque" xr:uid="{12222407-8BCE-4462-9A53-F2B9845ED492}"/>
    <hyperlink ref="A43" location="'132 Evol N-1 N-0 - Pay'!A1" display="132 - Evolution des arrivées par pays  - Piémont béarnais et basque" xr:uid="{C37B7E9C-C22A-4B13-A4E4-77CC48062DDD}"/>
    <hyperlink ref="A44" location="'133 Evol N-1 N-0 - Pay'!A1" display="133 - Evolution des arrivées par pays - Massif pyrénéen" xr:uid="{89B45F48-DEB4-48A5-BA93-E0979CDA561B}"/>
    <hyperlink ref="A45" location="'134 Evol N-1 N-0 - Pay'!A1" display="134 - Evolution des arrivées par pays - Unité urbaine de Pau" xr:uid="{2FBF8DE9-231B-47B1-AA4A-EC3A6042F14A}"/>
    <hyperlink ref="A46" location="'135 Evol N-1 N-0 - Pay'!A1" display="135 - Evolution des arrivées par pays  - Deux-Sèvres" xr:uid="{70D0A1FE-5722-4D21-A9CD-CBCC9DC87DD3}"/>
    <hyperlink ref="A47" location="'136 Evol N-1 N-0 - Pay'!A1" display="136 - Evolution des arrivées par pays - Nord Deux-Sèvres" xr:uid="{0CD96CFD-166B-4B1C-8D0C-0069EB2865F1}"/>
    <hyperlink ref="A48" location="'137 Evol N-1 N-0 - Pay'!A1" display="137 - Evolution des arrivées par pays - Sud Deux-Sèvres" xr:uid="{1AB6C001-E701-4B31-9218-408D152FA926}"/>
    <hyperlink ref="A49" location="'138 Evol N-1 N-0 - Pay'!A1" display="138 - Evolution des arrivées par pays  - CA du Niortais" xr:uid="{AEF5DFC4-E4B1-42E9-AAAF-640ACAF98B77}"/>
    <hyperlink ref="A50" location="'139 Evol N-1 N-0 - Pay'!A1" display="139 - Evolution des arrivées par pays - Vienne" xr:uid="{50226979-1CDB-4C8F-802B-69B540CE9676}"/>
    <hyperlink ref="A51" location="'140 Evol N-1 N-0 - Pay'!A1" display="140 - Evolution des arrivées par pays - Nord Vienne" xr:uid="{7FFBE846-5221-4D98-9C05-2D95D45540DB}"/>
    <hyperlink ref="A52" location="'141 Evol N-1 N-0 - Pay'!A1" display="141 - Evolution des arrivées par pays - Sud Vienne" xr:uid="{82911C9B-98FD-4975-8927-447788F3780F}"/>
    <hyperlink ref="A53" location="'142 Evol N-1 N-0 - Pay'!A1" display="142 - Evolution des arrivées par pays - Zone de Poitiers" xr:uid="{98CEB167-A19D-47D8-8538-0FFE9381E1B6}"/>
    <hyperlink ref="A54" location="'143 Evol N-1 N-0 - Pay'!A1" display="143 - Evolution des arrivées par pays - Zone de Futuroscope" xr:uid="{DE4F4765-C1EF-48A4-AA8D-9E3AC7B25426}"/>
    <hyperlink ref="A55" location="'144 Evol N-1 N-0 - Pay'!A1" display="144 - Evolution des arrivées par pays - Haute-Vienne" xr:uid="{7EC96D92-39AD-4FD3-9F42-835FB0774532}"/>
    <hyperlink ref="A56" location="'145 Evol N-1 N-0 - Pay'!A1" display="145 - Evolution des arrivées par pays - Nord et est Haute-Vienne" xr:uid="{F6675AB8-A65F-478B-AC61-C2070F1B8D79}"/>
    <hyperlink ref="A57" location="'146 Evol N-1 N-0 - Pay'!A1" display="146 - Evolution des arrivées par pays - Sud-Ouest Haute Vienne" xr:uid="{71594F22-01E5-4DBB-8550-2D99CAE85EF2}"/>
    <hyperlink ref="A58" location="'147 Evol N-1 N-0 - Pay'!A1" display="147 - Evolution des arrivées par pays - CA Limoges Métropole" xr:uid="{EFF40F08-C71C-48A2-98E4-70F8E37BC7E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A3A6-CB8A-4158-BF28-202CA41E77C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57960.109375</v>
      </c>
      <c r="C5" s="181">
        <v>171144.796875</v>
      </c>
      <c r="D5" s="181">
        <v>227129.9375</v>
      </c>
      <c r="E5" s="181">
        <v>139331.109375</v>
      </c>
      <c r="F5" s="181">
        <v>595565.9375</v>
      </c>
      <c r="G5" s="182"/>
    </row>
    <row r="6" spans="1:8" ht="17.25" x14ac:dyDescent="0.3">
      <c r="A6" s="183" t="s">
        <v>198</v>
      </c>
      <c r="B6" s="181">
        <v>50128.984375</v>
      </c>
      <c r="C6" s="181">
        <v>145475.390625</v>
      </c>
      <c r="D6" s="181">
        <v>192346.578125</v>
      </c>
      <c r="E6" s="181">
        <v>112676.671875</v>
      </c>
      <c r="F6" s="181">
        <v>500627.625</v>
      </c>
      <c r="G6" s="182"/>
    </row>
    <row r="7" spans="1:8" ht="17.25" x14ac:dyDescent="0.3">
      <c r="A7" s="184" t="s">
        <v>199</v>
      </c>
      <c r="B7" s="181">
        <v>7831.12451171875</v>
      </c>
      <c r="C7" s="181">
        <v>25669.4140625</v>
      </c>
      <c r="D7" s="181">
        <v>34783.36328125</v>
      </c>
      <c r="E7" s="181">
        <v>26654.427734375</v>
      </c>
      <c r="F7" s="181">
        <v>94938.328125</v>
      </c>
      <c r="G7" s="182"/>
    </row>
    <row r="8" spans="1:8" x14ac:dyDescent="0.3">
      <c r="A8" s="185" t="s">
        <v>200</v>
      </c>
      <c r="B8" s="181">
        <v>7493.7666015625</v>
      </c>
      <c r="C8" s="181">
        <v>24245.8359375</v>
      </c>
      <c r="D8" s="181">
        <v>32479.71875</v>
      </c>
      <c r="E8" s="181">
        <v>22297.666015625</v>
      </c>
      <c r="F8" s="181">
        <v>86516.984375</v>
      </c>
      <c r="G8" s="182"/>
    </row>
    <row r="9" spans="1:8" x14ac:dyDescent="0.3">
      <c r="A9" s="186" t="s">
        <v>201</v>
      </c>
      <c r="B9" s="187" t="s">
        <v>19</v>
      </c>
      <c r="C9" s="187">
        <v>1086.1387939453125</v>
      </c>
      <c r="D9" s="187">
        <v>2014.8072509765625</v>
      </c>
      <c r="E9" s="187">
        <v>908.80474853515625</v>
      </c>
      <c r="F9" s="187">
        <v>4336.5419921875</v>
      </c>
      <c r="G9" s="182"/>
    </row>
    <row r="10" spans="1:8" x14ac:dyDescent="0.3">
      <c r="A10" s="186" t="s">
        <v>202</v>
      </c>
      <c r="B10" s="187" t="s">
        <v>19</v>
      </c>
      <c r="C10" s="187">
        <v>1154.3050537109375</v>
      </c>
      <c r="D10" s="187">
        <v>1917.197265625</v>
      </c>
      <c r="E10" s="187">
        <v>1206.895751953125</v>
      </c>
      <c r="F10" s="187">
        <v>4745.673828125</v>
      </c>
      <c r="G10" s="182"/>
    </row>
    <row r="11" spans="1:8" x14ac:dyDescent="0.3">
      <c r="A11" s="186" t="s">
        <v>203</v>
      </c>
      <c r="B11" s="187">
        <v>3588.6435546875</v>
      </c>
      <c r="C11" s="187">
        <v>11492.12109375</v>
      </c>
      <c r="D11" s="187">
        <v>14257.771484375</v>
      </c>
      <c r="E11" s="187">
        <v>10354.3974609375</v>
      </c>
      <c r="F11" s="187">
        <v>39692.93359375</v>
      </c>
      <c r="G11" s="182"/>
    </row>
    <row r="12" spans="1:8" x14ac:dyDescent="0.3">
      <c r="A12" s="186" t="s">
        <v>204</v>
      </c>
      <c r="B12" s="187" t="s">
        <v>19</v>
      </c>
      <c r="C12" s="187">
        <v>684.132080078125</v>
      </c>
      <c r="D12" s="187">
        <v>1101.1953125</v>
      </c>
      <c r="E12" s="187">
        <v>880.22735595703125</v>
      </c>
      <c r="F12" s="187">
        <v>2856.9130859375</v>
      </c>
      <c r="G12" s="182"/>
    </row>
    <row r="13" spans="1:8" x14ac:dyDescent="0.3">
      <c r="A13" s="186" t="s">
        <v>205</v>
      </c>
      <c r="B13" s="187" t="s">
        <v>19</v>
      </c>
      <c r="C13" s="187">
        <v>748.28839111328125</v>
      </c>
      <c r="D13" s="187">
        <v>1409.3968505859375</v>
      </c>
      <c r="E13" s="187">
        <v>739.8668212890625</v>
      </c>
      <c r="F13" s="187">
        <v>3174.067626953125</v>
      </c>
      <c r="G13" s="182"/>
    </row>
    <row r="14" spans="1:8" x14ac:dyDescent="0.3">
      <c r="A14" s="186" t="s">
        <v>206</v>
      </c>
      <c r="B14" s="187">
        <v>827.36962890625</v>
      </c>
      <c r="C14" s="187">
        <v>4533.70361328125</v>
      </c>
      <c r="D14" s="187">
        <v>6107.5400390625</v>
      </c>
      <c r="E14" s="187">
        <v>4464.927734375</v>
      </c>
      <c r="F14" s="187">
        <v>15933.541015625</v>
      </c>
      <c r="G14" s="182"/>
    </row>
    <row r="15" spans="1:8" x14ac:dyDescent="0.3">
      <c r="A15" s="186" t="s">
        <v>207</v>
      </c>
      <c r="B15" s="187" t="s">
        <v>19</v>
      </c>
      <c r="C15" s="187">
        <v>645.91876220703125</v>
      </c>
      <c r="D15" s="187">
        <v>1473.350341796875</v>
      </c>
      <c r="E15" s="187">
        <v>1204.6002197265625</v>
      </c>
      <c r="F15" s="187">
        <v>3551.03125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>
        <v>524.7491455078125</v>
      </c>
      <c r="F16" s="187">
        <v>1227.8465576171875</v>
      </c>
      <c r="G16" s="182"/>
    </row>
    <row r="17" spans="1:7" x14ac:dyDescent="0.3">
      <c r="A17" s="185" t="s">
        <v>209</v>
      </c>
      <c r="B17" s="181" t="s">
        <v>19</v>
      </c>
      <c r="C17" s="181">
        <v>513.87115478515625</v>
      </c>
      <c r="D17" s="181">
        <v>1572.259521484375</v>
      </c>
      <c r="E17" s="181">
        <v>2638.429443359375</v>
      </c>
      <c r="F17" s="181">
        <v>4883.6982421875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1095.0322265625</v>
      </c>
      <c r="E18" s="187">
        <v>1777.882568359375</v>
      </c>
      <c r="F18" s="187">
        <v>3122.947998046875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 t="s">
        <v>19</v>
      </c>
      <c r="G19" s="182"/>
    </row>
    <row r="20" spans="1:7" x14ac:dyDescent="0.3">
      <c r="A20" s="189" t="s">
        <v>212</v>
      </c>
      <c r="B20" s="181" t="s">
        <v>19</v>
      </c>
      <c r="C20" s="181" t="s">
        <v>19</v>
      </c>
      <c r="D20" s="181" t="s">
        <v>19</v>
      </c>
      <c r="E20" s="181">
        <v>1473.8406982421875</v>
      </c>
      <c r="F20" s="181">
        <v>2519.359130859375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 t="s">
        <v>19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 t="s">
        <v>19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 t="s">
        <v>19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1018.2845458984375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5410-97C4-4656-8F9E-27B6B1FCB76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368243.03125</v>
      </c>
      <c r="C5" s="190">
        <v>227322.921875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303741.15625</v>
      </c>
      <c r="C6" s="190">
        <v>196886.453125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64501.85546875</v>
      </c>
      <c r="C7" s="190">
        <v>30436.47265625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58893.33984375</v>
      </c>
      <c r="C8" s="190">
        <v>27623.646484375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3018.326171875</v>
      </c>
      <c r="C9" s="191">
        <v>1318.2158203125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3370.11083984375</v>
      </c>
      <c r="C10" s="191">
        <v>1375.563232421875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24890.482421875</v>
      </c>
      <c r="C11" s="191">
        <v>14802.451171875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1731.0479736328125</v>
      </c>
      <c r="C12" s="191">
        <v>1125.8651123046875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2368.8154296875</v>
      </c>
      <c r="C13" s="191">
        <v>805.25225830078125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12906.9541015625</v>
      </c>
      <c r="C14" s="191">
        <v>3026.58642578125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2312.561279296875</v>
      </c>
      <c r="C15" s="191">
        <v>1238.469970703125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613.2620849609375</v>
      </c>
      <c r="C16" s="191">
        <v>614.58453369140625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2987.005126953125</v>
      </c>
      <c r="C17" s="190">
        <v>1896.6927490234375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1645.7569580078125</v>
      </c>
      <c r="C18" s="191">
        <v>1477.1910400390625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 t="s">
        <v>19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1753.104736328125</v>
      </c>
      <c r="C20" s="190">
        <v>766.25433349609375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868.405029296875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2A9D-DE2F-49EA-8031-050F816019A2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595565.9375</v>
      </c>
      <c r="C5" s="161">
        <v>500627.625</v>
      </c>
      <c r="D5" s="161">
        <v>94938.328125</v>
      </c>
      <c r="E5" s="161">
        <v>86516.984375</v>
      </c>
      <c r="F5" s="162">
        <v>4336.5419921875</v>
      </c>
      <c r="G5" s="162">
        <v>4745.673828125</v>
      </c>
      <c r="H5" s="162">
        <v>39692.93359375</v>
      </c>
      <c r="I5" s="162">
        <v>2856.9130859375</v>
      </c>
      <c r="J5" s="162">
        <v>3174.067626953125</v>
      </c>
      <c r="K5" s="162">
        <v>15933.541015625</v>
      </c>
      <c r="L5" s="162">
        <v>3551.03125</v>
      </c>
      <c r="M5" s="162">
        <v>1227.8465576171875</v>
      </c>
      <c r="N5" s="161">
        <v>4883.6982421875</v>
      </c>
      <c r="O5" s="162">
        <v>3122.947998046875</v>
      </c>
      <c r="P5" s="162" t="s">
        <v>19</v>
      </c>
      <c r="Q5" s="161">
        <v>2519.359130859375</v>
      </c>
      <c r="R5" s="162" t="s">
        <v>19</v>
      </c>
      <c r="S5" s="162" t="s">
        <v>19</v>
      </c>
      <c r="T5" s="162" t="s">
        <v>19</v>
      </c>
      <c r="U5" s="162" t="s">
        <v>19</v>
      </c>
      <c r="V5" s="163">
        <v>1018.2845458984375</v>
      </c>
    </row>
    <row r="6" spans="1:22" ht="15" x14ac:dyDescent="0.3">
      <c r="A6" s="17" t="s">
        <v>13</v>
      </c>
      <c r="B6" s="165">
        <v>148821.75</v>
      </c>
      <c r="C6" s="165">
        <v>119572.6328125</v>
      </c>
      <c r="D6" s="165">
        <v>29249.1171875</v>
      </c>
      <c r="E6" s="165">
        <v>27896.71875</v>
      </c>
      <c r="F6" s="166">
        <v>776.525146484375</v>
      </c>
      <c r="G6" s="166">
        <v>1166.46435546875</v>
      </c>
      <c r="H6" s="166">
        <v>18432.990234375</v>
      </c>
      <c r="I6" s="166">
        <v>528.85076904296875</v>
      </c>
      <c r="J6" s="166">
        <v>595.42730712890625</v>
      </c>
      <c r="K6" s="166">
        <v>3086.826416015625</v>
      </c>
      <c r="L6" s="166">
        <v>877.19732666015625</v>
      </c>
      <c r="M6" s="166" t="s">
        <v>19</v>
      </c>
      <c r="N6" s="165">
        <v>675.26776123046875</v>
      </c>
      <c r="O6" s="166" t="s">
        <v>19</v>
      </c>
      <c r="P6" s="166" t="s">
        <v>19</v>
      </c>
      <c r="Q6" s="165" t="s">
        <v>19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446744.1875</v>
      </c>
      <c r="C7" s="165">
        <v>381055</v>
      </c>
      <c r="D7" s="165">
        <v>65689.2109375</v>
      </c>
      <c r="E7" s="165">
        <v>58620.26953125</v>
      </c>
      <c r="F7" s="166">
        <v>3560.016845703125</v>
      </c>
      <c r="G7" s="166">
        <v>3579.209716796875</v>
      </c>
      <c r="H7" s="166">
        <v>21259.943359375</v>
      </c>
      <c r="I7" s="166">
        <v>2328.062255859375</v>
      </c>
      <c r="J7" s="166">
        <v>2578.640380859375</v>
      </c>
      <c r="K7" s="166">
        <v>12846.71484375</v>
      </c>
      <c r="L7" s="166">
        <v>2673.833984375</v>
      </c>
      <c r="M7" s="166">
        <v>752.54083251953125</v>
      </c>
      <c r="N7" s="165">
        <v>4208.43017578125</v>
      </c>
      <c r="O7" s="166">
        <v>2788.373046875</v>
      </c>
      <c r="P7" s="166" t="s">
        <v>19</v>
      </c>
      <c r="Q7" s="165">
        <v>2024.5025634765625</v>
      </c>
      <c r="R7" s="166" t="s">
        <v>19</v>
      </c>
      <c r="S7" s="166" t="s">
        <v>19</v>
      </c>
      <c r="T7" s="166" t="s">
        <v>19</v>
      </c>
      <c r="U7" s="166" t="s">
        <v>19</v>
      </c>
      <c r="V7" s="167">
        <v>836.00921630859375</v>
      </c>
    </row>
    <row r="8" spans="1:22" s="164" customFormat="1" ht="15" x14ac:dyDescent="0.3">
      <c r="A8" s="19" t="s">
        <v>15</v>
      </c>
      <c r="B8" s="168">
        <v>19024.75</v>
      </c>
      <c r="C8" s="168">
        <v>16427.6328125</v>
      </c>
      <c r="D8" s="168">
        <v>2597.118408203125</v>
      </c>
      <c r="E8" s="168">
        <v>2253.435302734375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832.10614013671875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11987.2216796875</v>
      </c>
      <c r="C9" s="171">
        <v>10319.111328125</v>
      </c>
      <c r="D9" s="171">
        <v>1668.1107177734375</v>
      </c>
      <c r="E9" s="171">
        <v>1533.2568359375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588.0897216796875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5393.91455078125</v>
      </c>
      <c r="C10" s="171">
        <v>4705.05224609375</v>
      </c>
      <c r="D10" s="171">
        <v>688.86236572265625</v>
      </c>
      <c r="E10" s="171">
        <v>520.009521484375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1643.6138916015625</v>
      </c>
      <c r="C11" s="171">
        <v>1403.4686279296875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63339.078125</v>
      </c>
      <c r="C12" s="168">
        <v>57997.80078125</v>
      </c>
      <c r="D12" s="168">
        <v>5341.2783203125</v>
      </c>
      <c r="E12" s="168">
        <v>4886.96240234375</v>
      </c>
      <c r="F12" s="169" t="s">
        <v>19</v>
      </c>
      <c r="G12" s="169" t="s">
        <v>19</v>
      </c>
      <c r="H12" s="169">
        <v>949.6898193359375</v>
      </c>
      <c r="I12" s="169" t="s">
        <v>19</v>
      </c>
      <c r="J12" s="169" t="s">
        <v>19</v>
      </c>
      <c r="K12" s="169">
        <v>1474.36181640625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37831.94921875</v>
      </c>
      <c r="C13" s="171">
        <v>34235.91015625</v>
      </c>
      <c r="D13" s="171">
        <v>3596.038818359375</v>
      </c>
      <c r="E13" s="171">
        <v>3215.184814453125</v>
      </c>
      <c r="F13" s="172" t="s">
        <v>19</v>
      </c>
      <c r="G13" s="172" t="s">
        <v>19</v>
      </c>
      <c r="H13" s="172">
        <v>611.0523681640625</v>
      </c>
      <c r="I13" s="172" t="s">
        <v>19</v>
      </c>
      <c r="J13" s="172" t="s">
        <v>19</v>
      </c>
      <c r="K13" s="172">
        <v>935.5687255859375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5056.306640625</v>
      </c>
      <c r="C14" s="171">
        <v>4868.61865234375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3320.324951171875</v>
      </c>
      <c r="C15" s="171">
        <v>3236.28662109375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1639.0723876953125</v>
      </c>
      <c r="C16" s="171">
        <v>1548.172607421875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4997.0537109375</v>
      </c>
      <c r="C17" s="171">
        <v>4971.04345703125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9447.642578125</v>
      </c>
      <c r="C18" s="171">
        <v>8136.98974609375</v>
      </c>
      <c r="D18" s="171">
        <v>1310.653076171875</v>
      </c>
      <c r="E18" s="171">
        <v>1273.3953857421875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572.2257080078125</v>
      </c>
      <c r="C19" s="171">
        <v>555.5494384765625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 t="s">
        <v>19</v>
      </c>
      <c r="C20" s="171" t="s">
        <v>19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19470.0546875</v>
      </c>
      <c r="C21" s="168">
        <v>17595.126953125</v>
      </c>
      <c r="D21" s="168">
        <v>1874.928466796875</v>
      </c>
      <c r="E21" s="168">
        <v>1750.0941162109375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4153.24658203125</v>
      </c>
      <c r="C22" s="171">
        <v>3858.210693359375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841.716796875</v>
      </c>
      <c r="C23" s="171">
        <v>793.0726318359375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14475.0927734375</v>
      </c>
      <c r="C24" s="171">
        <v>12943.84375</v>
      </c>
      <c r="D24" s="171">
        <v>1531.2484130859375</v>
      </c>
      <c r="E24" s="171">
        <v>1443.397705078125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5466.86865234375</v>
      </c>
      <c r="C25" s="168">
        <v>5262.60400390625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23280.705078125</v>
      </c>
      <c r="C26" s="168">
        <v>20741.6484375</v>
      </c>
      <c r="D26" s="168">
        <v>2539.05810546875</v>
      </c>
      <c r="E26" s="168">
        <v>2376.583251953125</v>
      </c>
      <c r="F26" s="169" t="s">
        <v>19</v>
      </c>
      <c r="G26" s="169" t="s">
        <v>19</v>
      </c>
      <c r="H26" s="169">
        <v>942.15667724609375</v>
      </c>
      <c r="I26" s="169" t="s">
        <v>19</v>
      </c>
      <c r="J26" s="169" t="s">
        <v>19</v>
      </c>
      <c r="K26" s="169">
        <v>544.9376220703125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7624.86181640625</v>
      </c>
      <c r="C27" s="171">
        <v>6763.38427734375</v>
      </c>
      <c r="D27" s="171">
        <v>861.47735595703125</v>
      </c>
      <c r="E27" s="171">
        <v>806.50518798828125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15655.8447265625</v>
      </c>
      <c r="C28" s="171">
        <v>13978.263671875</v>
      </c>
      <c r="D28" s="171">
        <v>1677.580810546875</v>
      </c>
      <c r="E28" s="171">
        <v>1570.0780029296875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 t="s">
        <v>19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188357.40625</v>
      </c>
      <c r="C29" s="168">
        <v>148637.28125</v>
      </c>
      <c r="D29" s="168">
        <v>39720.125</v>
      </c>
      <c r="E29" s="168">
        <v>34300.34765625</v>
      </c>
      <c r="F29" s="169">
        <v>1579.796142578125</v>
      </c>
      <c r="G29" s="169">
        <v>1563.883544921875</v>
      </c>
      <c r="H29" s="169">
        <v>13221.8251953125</v>
      </c>
      <c r="I29" s="169">
        <v>1687.8704833984375</v>
      </c>
      <c r="J29" s="169">
        <v>1258.505859375</v>
      </c>
      <c r="K29" s="169">
        <v>7130.69091796875</v>
      </c>
      <c r="L29" s="169">
        <v>1633.511962890625</v>
      </c>
      <c r="M29" s="169">
        <v>572.56732177734375</v>
      </c>
      <c r="N29" s="168">
        <v>3258.057861328125</v>
      </c>
      <c r="O29" s="169">
        <v>2135.29833984375</v>
      </c>
      <c r="P29" s="169" t="s">
        <v>19</v>
      </c>
      <c r="Q29" s="168">
        <v>1530.126708984375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>
        <v>631.5928955078125</v>
      </c>
    </row>
    <row r="30" spans="1:22" s="164" customFormat="1" ht="15" x14ac:dyDescent="0.3">
      <c r="A30" s="23" t="s">
        <v>38</v>
      </c>
      <c r="B30" s="171">
        <v>655.79248046875</v>
      </c>
      <c r="C30" s="171">
        <v>606.993408203125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11725.7744140625</v>
      </c>
      <c r="C31" s="171">
        <v>11115.158203125</v>
      </c>
      <c r="D31" s="171">
        <v>610.616455078125</v>
      </c>
      <c r="E31" s="171">
        <v>531.1611328125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73361.421875</v>
      </c>
      <c r="C32" s="171">
        <v>58876.2578125</v>
      </c>
      <c r="D32" s="171">
        <v>14485.1669921875</v>
      </c>
      <c r="E32" s="171">
        <v>13211.12890625</v>
      </c>
      <c r="F32" s="172">
        <v>714.7799072265625</v>
      </c>
      <c r="G32" s="172">
        <v>678.83721923828125</v>
      </c>
      <c r="H32" s="172">
        <v>4531.7900390625</v>
      </c>
      <c r="I32" s="172">
        <v>556.05718994140625</v>
      </c>
      <c r="J32" s="172">
        <v>578.6866455078125</v>
      </c>
      <c r="K32" s="172">
        <v>2735.64697265625</v>
      </c>
      <c r="L32" s="172">
        <v>726.2801513671875</v>
      </c>
      <c r="M32" s="172" t="s">
        <v>19</v>
      </c>
      <c r="N32" s="171">
        <v>667.00030517578125</v>
      </c>
      <c r="O32" s="172" t="s">
        <v>19</v>
      </c>
      <c r="P32" s="172" t="s">
        <v>19</v>
      </c>
      <c r="Q32" s="171" t="s">
        <v>19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91497.015625</v>
      </c>
      <c r="C33" s="171">
        <v>68534.078125</v>
      </c>
      <c r="D33" s="171">
        <v>22962.94140625</v>
      </c>
      <c r="E33" s="171">
        <v>19072.55078125</v>
      </c>
      <c r="F33" s="172">
        <v>729.60906982421875</v>
      </c>
      <c r="G33" s="172">
        <v>761.40087890625</v>
      </c>
      <c r="H33" s="172">
        <v>8019.068359375</v>
      </c>
      <c r="I33" s="172">
        <v>1036.400146484375</v>
      </c>
      <c r="J33" s="172">
        <v>598.6341552734375</v>
      </c>
      <c r="K33" s="172">
        <v>3929.624755859375</v>
      </c>
      <c r="L33" s="172">
        <v>788.3426513671875</v>
      </c>
      <c r="M33" s="172" t="s">
        <v>19</v>
      </c>
      <c r="N33" s="171">
        <v>2425.33544921875</v>
      </c>
      <c r="O33" s="172">
        <v>1585.9459228515625</v>
      </c>
      <c r="P33" s="172" t="s">
        <v>19</v>
      </c>
      <c r="Q33" s="171">
        <v>1121.43603515625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11117.3994140625</v>
      </c>
      <c r="C34" s="171">
        <v>9504.7958984375</v>
      </c>
      <c r="D34" s="171">
        <v>1612.60400390625</v>
      </c>
      <c r="E34" s="171">
        <v>1441.2584228515625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25920.107421875</v>
      </c>
      <c r="C35" s="168">
        <v>22999.18359375</v>
      </c>
      <c r="D35" s="168">
        <v>2920.923095703125</v>
      </c>
      <c r="E35" s="168">
        <v>2763.192626953125</v>
      </c>
      <c r="F35" s="169" t="s">
        <v>19</v>
      </c>
      <c r="G35" s="169" t="s">
        <v>19</v>
      </c>
      <c r="H35" s="169">
        <v>1380.7584228515625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10432.85546875</v>
      </c>
      <c r="C36" s="171">
        <v>8355.9521484375</v>
      </c>
      <c r="D36" s="171">
        <v>2076.902587890625</v>
      </c>
      <c r="E36" s="171">
        <v>1975.787109375</v>
      </c>
      <c r="F36" s="172" t="s">
        <v>19</v>
      </c>
      <c r="G36" s="172" t="s">
        <v>19</v>
      </c>
      <c r="H36" s="172">
        <v>1086.845458984375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8438.95703125</v>
      </c>
      <c r="C37" s="171">
        <v>8069.72119140625</v>
      </c>
      <c r="D37" s="171" t="s">
        <v>19</v>
      </c>
      <c r="E37" s="171" t="s">
        <v>19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7048.294921875</v>
      </c>
      <c r="C38" s="171">
        <v>6573.51025390625</v>
      </c>
      <c r="D38" s="171" t="s">
        <v>19</v>
      </c>
      <c r="E38" s="171" t="s">
        <v>19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18220.318359375</v>
      </c>
      <c r="C39" s="168">
        <v>17025.689453125</v>
      </c>
      <c r="D39" s="168">
        <v>1194.62939453125</v>
      </c>
      <c r="E39" s="168">
        <v>1127.3709716796875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 t="s">
        <v>19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105504.1953125</v>
      </c>
      <c r="C40" s="168">
        <v>78081.6171875</v>
      </c>
      <c r="D40" s="168">
        <v>27422.572265625</v>
      </c>
      <c r="E40" s="168">
        <v>26430.982421875</v>
      </c>
      <c r="F40" s="169">
        <v>1021.2877197265625</v>
      </c>
      <c r="G40" s="169">
        <v>857.0257568359375</v>
      </c>
      <c r="H40" s="169">
        <v>19137.306640625</v>
      </c>
      <c r="I40" s="169" t="s">
        <v>19</v>
      </c>
      <c r="J40" s="169" t="s">
        <v>19</v>
      </c>
      <c r="K40" s="169">
        <v>2191.646240234375</v>
      </c>
      <c r="L40" s="169">
        <v>746.1337890625</v>
      </c>
      <c r="M40" s="169" t="s">
        <v>19</v>
      </c>
      <c r="N40" s="168">
        <v>546.744873046875</v>
      </c>
      <c r="O40" s="169" t="s">
        <v>19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74330.03125</v>
      </c>
      <c r="C41" s="171">
        <v>51744.078125</v>
      </c>
      <c r="D41" s="171">
        <v>22585.94921875</v>
      </c>
      <c r="E41" s="171">
        <v>21829.556640625</v>
      </c>
      <c r="F41" s="172" t="s">
        <v>19</v>
      </c>
      <c r="G41" s="172">
        <v>754.142578125</v>
      </c>
      <c r="H41" s="172">
        <v>16507.8359375</v>
      </c>
      <c r="I41" s="172" t="s">
        <v>19</v>
      </c>
      <c r="J41" s="172" t="s">
        <v>19</v>
      </c>
      <c r="K41" s="172">
        <v>1627.86474609375</v>
      </c>
      <c r="L41" s="172">
        <v>638.51324462890625</v>
      </c>
      <c r="M41" s="172" t="s">
        <v>19</v>
      </c>
      <c r="N41" s="171" t="s">
        <v>19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3363.6669921875</v>
      </c>
      <c r="C43" s="171">
        <v>2700.468505859375</v>
      </c>
      <c r="D43" s="171">
        <v>663.198486328125</v>
      </c>
      <c r="E43" s="171">
        <v>632.32025146484375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22451.5703125</v>
      </c>
      <c r="C44" s="171">
        <v>19566.0703125</v>
      </c>
      <c r="D44" s="171">
        <v>2885.499755859375</v>
      </c>
      <c r="E44" s="171">
        <v>2724.78466796875</v>
      </c>
      <c r="F44" s="172" t="s">
        <v>19</v>
      </c>
      <c r="G44" s="172" t="s">
        <v>19</v>
      </c>
      <c r="H44" s="172">
        <v>1550.066162109375</v>
      </c>
      <c r="I44" s="172" t="s">
        <v>19</v>
      </c>
      <c r="J44" s="172" t="s">
        <v>19</v>
      </c>
      <c r="K44" s="172" t="s">
        <v>19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18623.048828125</v>
      </c>
      <c r="C45" s="168">
        <v>17100.81640625</v>
      </c>
      <c r="D45" s="168">
        <v>1522.233154296875</v>
      </c>
      <c r="E45" s="168">
        <v>1426.314453125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3238.1630859375</v>
      </c>
      <c r="C46" s="171">
        <v>3131.280029296875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3502.0966796875</v>
      </c>
      <c r="C47" s="171">
        <v>3259.623779296875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11882.7890625</v>
      </c>
      <c r="C48" s="171">
        <v>10709.912109375</v>
      </c>
      <c r="D48" s="171">
        <v>1172.876953125</v>
      </c>
      <c r="E48" s="171">
        <v>1101.05322265625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79491.34375</v>
      </c>
      <c r="C49" s="168">
        <v>72671.9609375</v>
      </c>
      <c r="D49" s="168">
        <v>6819.38037109375</v>
      </c>
      <c r="E49" s="168">
        <v>6529.5</v>
      </c>
      <c r="F49" s="169" t="s">
        <v>19</v>
      </c>
      <c r="G49" s="169">
        <v>805.04046630859375</v>
      </c>
      <c r="H49" s="169">
        <v>2344.85546875</v>
      </c>
      <c r="I49" s="169" t="s">
        <v>19</v>
      </c>
      <c r="J49" s="169" t="s">
        <v>19</v>
      </c>
      <c r="K49" s="169">
        <v>1447.301025390625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6509.22021484375</v>
      </c>
      <c r="C50" s="171">
        <v>5817.61279296875</v>
      </c>
      <c r="D50" s="171">
        <v>691.607666015625</v>
      </c>
      <c r="E50" s="171">
        <v>656.60369873046875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3116.50732421875</v>
      </c>
      <c r="C51" s="171">
        <v>3051.922607421875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20018.994140625</v>
      </c>
      <c r="C52" s="171">
        <v>17478.83984375</v>
      </c>
      <c r="D52" s="171">
        <v>2540.155029296875</v>
      </c>
      <c r="E52" s="171">
        <v>2384.6845703125</v>
      </c>
      <c r="F52" s="172" t="s">
        <v>19</v>
      </c>
      <c r="G52" s="172" t="s">
        <v>19</v>
      </c>
      <c r="H52" s="172">
        <v>626.654541015625</v>
      </c>
      <c r="I52" s="172" t="s">
        <v>19</v>
      </c>
      <c r="J52" s="172" t="s">
        <v>19</v>
      </c>
      <c r="K52" s="172">
        <v>684.716064453125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49846.62109375</v>
      </c>
      <c r="C53" s="171">
        <v>46323.5859375</v>
      </c>
      <c r="D53" s="171">
        <v>3523.032958984375</v>
      </c>
      <c r="E53" s="171">
        <v>3433.002685546875</v>
      </c>
      <c r="F53" s="172" t="s">
        <v>19</v>
      </c>
      <c r="G53" s="172" t="s">
        <v>19</v>
      </c>
      <c r="H53" s="172">
        <v>1556.3338623046875</v>
      </c>
      <c r="I53" s="172" t="s">
        <v>19</v>
      </c>
      <c r="J53" s="172" t="s">
        <v>19</v>
      </c>
      <c r="K53" s="172">
        <v>559.54608154296875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28868.072265625</v>
      </c>
      <c r="C54" s="168">
        <v>26086.255859375</v>
      </c>
      <c r="D54" s="168">
        <v>2781.816162109375</v>
      </c>
      <c r="E54" s="168">
        <v>2508.116455078125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935.0103759765625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929.0845947265625</v>
      </c>
      <c r="C55" s="171">
        <v>877.037353515625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26297.57421875</v>
      </c>
      <c r="C57" s="171">
        <v>23710.619140625</v>
      </c>
      <c r="D57" s="171">
        <v>2586.954833984375</v>
      </c>
      <c r="E57" s="171">
        <v>2342.1455078125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903.6046142578125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10767.5712890625</v>
      </c>
      <c r="C59" s="171">
        <v>9537.0322265625</v>
      </c>
      <c r="D59" s="171">
        <v>1230.5384521484375</v>
      </c>
      <c r="E59" s="171">
        <v>1149.8582763671875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601.41253662109375</v>
      </c>
      <c r="C60" s="171">
        <v>554.3836669921875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2869.7685546875</v>
      </c>
      <c r="C61" s="171">
        <v>2600.530517578125</v>
      </c>
      <c r="D61" s="171" t="s">
        <v>19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5630.1669921875</v>
      </c>
      <c r="C62" s="171">
        <v>4840.64599609375</v>
      </c>
      <c r="D62" s="171">
        <v>789.5211181640625</v>
      </c>
      <c r="E62" s="171">
        <v>737.9310302734375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154571.875</v>
      </c>
      <c r="C63" s="171">
        <v>120328.4296875</v>
      </c>
      <c r="D63" s="171">
        <v>34243.4453125</v>
      </c>
      <c r="E63" s="171">
        <v>29424.556640625</v>
      </c>
      <c r="F63" s="172">
        <v>1273.4881591796875</v>
      </c>
      <c r="G63" s="172">
        <v>1260.1907958984375</v>
      </c>
      <c r="H63" s="172">
        <v>11727.4873046875</v>
      </c>
      <c r="I63" s="172">
        <v>1527.4915771484375</v>
      </c>
      <c r="J63" s="172">
        <v>1005.7779541015625</v>
      </c>
      <c r="K63" s="172">
        <v>6206.63623046875</v>
      </c>
      <c r="L63" s="172">
        <v>1203.508544921875</v>
      </c>
      <c r="M63" s="172">
        <v>527.76031494140625</v>
      </c>
      <c r="N63" s="171">
        <v>2830.754150390625</v>
      </c>
      <c r="O63" s="172">
        <v>1792.138916015625</v>
      </c>
      <c r="P63" s="172" t="s">
        <v>19</v>
      </c>
      <c r="Q63" s="171">
        <v>1402.3758544921875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>
        <v>585.7596435546875</v>
      </c>
    </row>
    <row r="64" spans="1:22" ht="15" x14ac:dyDescent="0.3">
      <c r="A64" s="23" t="s">
        <v>72</v>
      </c>
      <c r="B64" s="171">
        <v>2715.088134765625</v>
      </c>
      <c r="C64" s="171">
        <v>2584.522216796875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9010.6865234375</v>
      </c>
      <c r="C65" s="171">
        <v>8530.6357421875</v>
      </c>
      <c r="D65" s="171" t="s">
        <v>19</v>
      </c>
      <c r="E65" s="171" t="s">
        <v>19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575.26611328125</v>
      </c>
      <c r="C66" s="171">
        <v>535.4134521484375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7952.72119140625</v>
      </c>
      <c r="C67" s="171">
        <v>7636.88671875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5885.90283203125</v>
      </c>
      <c r="C68" s="171">
        <v>4769.6826171875</v>
      </c>
      <c r="D68" s="171">
        <v>1116.2203369140625</v>
      </c>
      <c r="E68" s="171">
        <v>1074.4095458984375</v>
      </c>
      <c r="F68" s="172" t="s">
        <v>19</v>
      </c>
      <c r="G68" s="172" t="s">
        <v>19</v>
      </c>
      <c r="H68" s="172">
        <v>679.2177734375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1053.627685546875</v>
      </c>
      <c r="C69" s="171">
        <v>919.9305419921875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10790.8291015625</v>
      </c>
      <c r="C70" s="171">
        <v>9958.4599609375</v>
      </c>
      <c r="D70" s="171">
        <v>832.369140625</v>
      </c>
      <c r="E70" s="171">
        <v>787.6820068359375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27266.78125</v>
      </c>
      <c r="C71" s="171">
        <v>23258.966796875</v>
      </c>
      <c r="D71" s="171">
        <v>4007.814453125</v>
      </c>
      <c r="E71" s="171">
        <v>3800.3466796875</v>
      </c>
      <c r="F71" s="172">
        <v>614.61810302734375</v>
      </c>
      <c r="G71" s="172" t="s">
        <v>19</v>
      </c>
      <c r="H71" s="172">
        <v>2031.155029296875</v>
      </c>
      <c r="I71" s="172" t="s">
        <v>19</v>
      </c>
      <c r="J71" s="172" t="s">
        <v>19</v>
      </c>
      <c r="K71" s="172">
        <v>533.59710693359375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78237.40625</v>
      </c>
      <c r="C72" s="171">
        <v>54822.65234375</v>
      </c>
      <c r="D72" s="171">
        <v>23414.7578125</v>
      </c>
      <c r="E72" s="171">
        <v>22630.634765625</v>
      </c>
      <c r="F72" s="172" t="s">
        <v>19</v>
      </c>
      <c r="G72" s="172">
        <v>777.141845703125</v>
      </c>
      <c r="H72" s="172">
        <v>17106.15234375</v>
      </c>
      <c r="I72" s="172" t="s">
        <v>19</v>
      </c>
      <c r="J72" s="172" t="s">
        <v>19</v>
      </c>
      <c r="K72" s="172">
        <v>1658.0491943359375</v>
      </c>
      <c r="L72" s="172">
        <v>660.68951416015625</v>
      </c>
      <c r="M72" s="172" t="s">
        <v>19</v>
      </c>
      <c r="N72" s="171" t="s">
        <v>19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21872.6484375</v>
      </c>
      <c r="C73" s="171">
        <v>19040.494140625</v>
      </c>
      <c r="D73" s="171">
        <v>2832.154296875</v>
      </c>
      <c r="E73" s="171">
        <v>2675.052734375</v>
      </c>
      <c r="F73" s="172" t="s">
        <v>19</v>
      </c>
      <c r="G73" s="172" t="s">
        <v>19</v>
      </c>
      <c r="H73" s="172">
        <v>1522.6307373046875</v>
      </c>
      <c r="I73" s="172" t="s">
        <v>19</v>
      </c>
      <c r="J73" s="172" t="s">
        <v>19</v>
      </c>
      <c r="K73" s="172" t="s">
        <v>19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5713.1943359375</v>
      </c>
      <c r="C74" s="171">
        <v>5036.58642578125</v>
      </c>
      <c r="D74" s="171">
        <v>676.607666015625</v>
      </c>
      <c r="E74" s="171">
        <v>641.60369873046875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CC79-9E26-4882-9F82-AA04DDEEF9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572032</v>
      </c>
      <c r="C5" s="190" t="s">
        <v>19</v>
      </c>
      <c r="D5" s="190">
        <v>517794.9375</v>
      </c>
      <c r="E5" s="190">
        <v>563425.9375</v>
      </c>
      <c r="F5" s="196">
        <v>8.8125620193032494E-2</v>
      </c>
      <c r="G5" s="190">
        <v>595565.9375</v>
      </c>
      <c r="H5" s="196">
        <v>5.7043877217668917E-2</v>
      </c>
      <c r="I5" s="196">
        <v>4.1140945786249723E-2</v>
      </c>
    </row>
    <row r="6" spans="1:9" ht="17.25" x14ac:dyDescent="0.3">
      <c r="A6" s="184" t="s">
        <v>198</v>
      </c>
      <c r="B6" s="190">
        <v>503922</v>
      </c>
      <c r="C6" s="190" t="s">
        <v>19</v>
      </c>
      <c r="D6" s="190">
        <v>463466.3125</v>
      </c>
      <c r="E6" s="190">
        <v>486445.46875</v>
      </c>
      <c r="F6" s="196">
        <v>4.9581071224027745E-2</v>
      </c>
      <c r="G6" s="190">
        <v>500627.625</v>
      </c>
      <c r="H6" s="196">
        <v>2.9154668223024743E-2</v>
      </c>
      <c r="I6" s="196">
        <v>-6.5374700846559585E-3</v>
      </c>
    </row>
    <row r="7" spans="1:9" ht="17.25" x14ac:dyDescent="0.3">
      <c r="A7" s="184" t="s">
        <v>199</v>
      </c>
      <c r="B7" s="190">
        <v>68110</v>
      </c>
      <c r="C7" s="190" t="s">
        <v>19</v>
      </c>
      <c r="D7" s="190">
        <v>54328.640625</v>
      </c>
      <c r="E7" s="190">
        <v>76980.453125</v>
      </c>
      <c r="F7" s="196">
        <v>0.41694053522068958</v>
      </c>
      <c r="G7" s="190">
        <v>94938.328125</v>
      </c>
      <c r="H7" s="196">
        <v>0.23327837484718625</v>
      </c>
      <c r="I7" s="196">
        <v>0.39389705072676551</v>
      </c>
    </row>
    <row r="8" spans="1:9" x14ac:dyDescent="0.3">
      <c r="A8" s="185" t="s">
        <v>200</v>
      </c>
      <c r="B8" s="190">
        <v>57469</v>
      </c>
      <c r="C8" s="190" t="s">
        <v>19</v>
      </c>
      <c r="D8" s="190">
        <v>46598.671875</v>
      </c>
      <c r="E8" s="190">
        <v>69879.7265625</v>
      </c>
      <c r="F8" s="196">
        <v>0.49960768731673216</v>
      </c>
      <c r="G8" s="190">
        <v>86516.984375</v>
      </c>
      <c r="H8" s="196">
        <v>0.23808418594225234</v>
      </c>
      <c r="I8" s="196">
        <v>0.505454843045816</v>
      </c>
    </row>
    <row r="9" spans="1:9" x14ac:dyDescent="0.3">
      <c r="A9" s="186" t="s">
        <v>201</v>
      </c>
      <c r="B9" s="191">
        <v>3895</v>
      </c>
      <c r="C9" s="191" t="s">
        <v>19</v>
      </c>
      <c r="D9" s="191">
        <v>2922.774658203125</v>
      </c>
      <c r="E9" s="191">
        <v>3052.435302734375</v>
      </c>
      <c r="F9" s="197">
        <v>4.4362176251713938E-2</v>
      </c>
      <c r="G9" s="191">
        <v>4336.5419921875</v>
      </c>
      <c r="H9" s="197">
        <v>0.42068268844316564</v>
      </c>
      <c r="I9" s="197">
        <v>0.11336123034338896</v>
      </c>
    </row>
    <row r="10" spans="1:9" x14ac:dyDescent="0.3">
      <c r="A10" s="186" t="s">
        <v>202</v>
      </c>
      <c r="B10" s="191">
        <v>4166</v>
      </c>
      <c r="C10" s="191" t="s">
        <v>19</v>
      </c>
      <c r="D10" s="191">
        <v>4234.23046875</v>
      </c>
      <c r="E10" s="191">
        <v>4199.27197265625</v>
      </c>
      <c r="F10" s="197">
        <v>-8.2561628026048862E-3</v>
      </c>
      <c r="G10" s="191">
        <v>4745.673828125</v>
      </c>
      <c r="H10" s="197">
        <v>0.13011823454795748</v>
      </c>
      <c r="I10" s="197">
        <v>0.13914398178708592</v>
      </c>
    </row>
    <row r="11" spans="1:9" x14ac:dyDescent="0.3">
      <c r="A11" s="186" t="s">
        <v>203</v>
      </c>
      <c r="B11" s="191">
        <v>20949</v>
      </c>
      <c r="C11" s="191" t="s">
        <v>19</v>
      </c>
      <c r="D11" s="191">
        <v>17812.150390625</v>
      </c>
      <c r="E11" s="191">
        <v>27632.259765625</v>
      </c>
      <c r="F11" s="197">
        <v>0.551315206734869</v>
      </c>
      <c r="G11" s="191">
        <v>39692.93359375</v>
      </c>
      <c r="H11" s="197">
        <v>0.43647077475468304</v>
      </c>
      <c r="I11" s="197">
        <v>0.89474120930593348</v>
      </c>
    </row>
    <row r="12" spans="1:9" x14ac:dyDescent="0.3">
      <c r="A12" s="186" t="s">
        <v>204</v>
      </c>
      <c r="B12" s="191">
        <v>4071</v>
      </c>
      <c r="C12" s="191" t="s">
        <v>19</v>
      </c>
      <c r="D12" s="191">
        <v>1434.18603515625</v>
      </c>
      <c r="E12" s="191">
        <v>2009.1993408203125</v>
      </c>
      <c r="F12" s="197">
        <v>0.40093355504010092</v>
      </c>
      <c r="G12" s="191">
        <v>2856.9130859375</v>
      </c>
      <c r="H12" s="197">
        <v>0.42191619711117584</v>
      </c>
      <c r="I12" s="197">
        <v>-0.29822817834991405</v>
      </c>
    </row>
    <row r="13" spans="1:9" x14ac:dyDescent="0.3">
      <c r="A13" s="186" t="s">
        <v>205</v>
      </c>
      <c r="B13" s="191">
        <v>2342</v>
      </c>
      <c r="C13" s="191" t="s">
        <v>19</v>
      </c>
      <c r="D13" s="191">
        <v>2767.67236328125</v>
      </c>
      <c r="E13" s="191">
        <v>2737.56494140625</v>
      </c>
      <c r="F13" s="197">
        <v>-1.0878246382930151E-2</v>
      </c>
      <c r="G13" s="191">
        <v>3174.067626953125</v>
      </c>
      <c r="H13" s="197">
        <v>0.15944925321941386</v>
      </c>
      <c r="I13" s="197">
        <v>0.35528079716188088</v>
      </c>
    </row>
    <row r="14" spans="1:9" x14ac:dyDescent="0.3">
      <c r="A14" s="186" t="s">
        <v>206</v>
      </c>
      <c r="B14" s="191">
        <v>9878</v>
      </c>
      <c r="C14" s="191" t="s">
        <v>19</v>
      </c>
      <c r="D14" s="191">
        <v>4731.42041015625</v>
      </c>
      <c r="E14" s="191">
        <v>15713.9482421875</v>
      </c>
      <c r="F14" s="197">
        <v>2.321190441765999</v>
      </c>
      <c r="G14" s="191">
        <v>15933.541015625</v>
      </c>
      <c r="H14" s="197">
        <v>1.3974385689266533E-2</v>
      </c>
      <c r="I14" s="197">
        <v>0.61303310544897749</v>
      </c>
    </row>
    <row r="15" spans="1:9" x14ac:dyDescent="0.3">
      <c r="A15" s="186" t="s">
        <v>207</v>
      </c>
      <c r="B15" s="191">
        <v>3883</v>
      </c>
      <c r="C15" s="191" t="s">
        <v>19</v>
      </c>
      <c r="D15" s="191">
        <v>3616.403076171875</v>
      </c>
      <c r="E15" s="191">
        <v>2741.32666015625</v>
      </c>
      <c r="F15" s="197">
        <v>-0.24197424833017581</v>
      </c>
      <c r="G15" s="191">
        <v>3551.03125</v>
      </c>
      <c r="H15" s="197">
        <v>0.29536961122232636</v>
      </c>
      <c r="I15" s="197">
        <v>-8.5492853463816632E-2</v>
      </c>
    </row>
    <row r="16" spans="1:9" x14ac:dyDescent="0.3">
      <c r="A16" s="186" t="s">
        <v>208</v>
      </c>
      <c r="B16" s="191">
        <v>393</v>
      </c>
      <c r="C16" s="191" t="s">
        <v>19</v>
      </c>
      <c r="D16" s="191" t="s">
        <v>19</v>
      </c>
      <c r="E16" s="191">
        <v>269.5946044921875</v>
      </c>
      <c r="F16" s="197" t="e">
        <v>#VALUE!</v>
      </c>
      <c r="G16" s="191">
        <v>1227.8465576171875</v>
      </c>
      <c r="H16" s="197">
        <v>3.5544181417501957</v>
      </c>
      <c r="I16" s="197">
        <v>2.1242914952091283</v>
      </c>
    </row>
    <row r="17" spans="1:9" x14ac:dyDescent="0.3">
      <c r="A17" s="185" t="s">
        <v>209</v>
      </c>
      <c r="B17" s="190">
        <v>6361</v>
      </c>
      <c r="C17" s="190" t="s">
        <v>19</v>
      </c>
      <c r="D17" s="190">
        <v>5830.072265625</v>
      </c>
      <c r="E17" s="190">
        <v>4080.81298828125</v>
      </c>
      <c r="F17" s="196">
        <v>-0.30004075380980283</v>
      </c>
      <c r="G17" s="190">
        <v>4883.6982421875</v>
      </c>
      <c r="H17" s="196">
        <v>0.19674639739970243</v>
      </c>
      <c r="I17" s="196">
        <v>-0.23224363430474768</v>
      </c>
    </row>
    <row r="18" spans="1:9" x14ac:dyDescent="0.3">
      <c r="A18" s="186" t="s">
        <v>210</v>
      </c>
      <c r="B18" s="191">
        <v>4806</v>
      </c>
      <c r="C18" s="191" t="s">
        <v>19</v>
      </c>
      <c r="D18" s="191">
        <v>4437.6630859375</v>
      </c>
      <c r="E18" s="191">
        <v>2261.90576171875</v>
      </c>
      <c r="F18" s="197">
        <v>-0.49029349053412868</v>
      </c>
      <c r="G18" s="191">
        <v>3122.947998046875</v>
      </c>
      <c r="H18" s="197">
        <v>0.38067113621650023</v>
      </c>
      <c r="I18" s="197">
        <v>-0.35019808613256864</v>
      </c>
    </row>
    <row r="19" spans="1:9" x14ac:dyDescent="0.3">
      <c r="A19" s="188" t="s">
        <v>211</v>
      </c>
      <c r="B19" s="191">
        <v>299</v>
      </c>
      <c r="C19" s="191" t="s">
        <v>19</v>
      </c>
      <c r="D19" s="191">
        <v>266.25491333007813</v>
      </c>
      <c r="E19" s="191">
        <v>413.17123413085938</v>
      </c>
      <c r="F19" s="197">
        <v>0.55178820538289197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2936</v>
      </c>
      <c r="C20" s="190" t="s">
        <v>19</v>
      </c>
      <c r="D20" s="190">
        <v>2767.67236328125</v>
      </c>
      <c r="E20" s="190">
        <v>2737.56494140625</v>
      </c>
      <c r="F20" s="196">
        <v>-1.0878246382930151E-2</v>
      </c>
      <c r="G20" s="190">
        <v>2519.359130859375</v>
      </c>
      <c r="H20" s="196">
        <v>-7.9707994227448592E-2</v>
      </c>
      <c r="I20" s="196">
        <v>-0.1419076529770521</v>
      </c>
    </row>
    <row r="21" spans="1:9" x14ac:dyDescent="0.3">
      <c r="A21" s="186" t="s">
        <v>213</v>
      </c>
      <c r="B21" s="191">
        <v>352</v>
      </c>
      <c r="C21" s="191" t="s">
        <v>19</v>
      </c>
      <c r="D21" s="191" t="s">
        <v>19</v>
      </c>
      <c r="E21" s="191">
        <v>308.75982666015625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568</v>
      </c>
      <c r="C23" s="191" t="s">
        <v>19</v>
      </c>
      <c r="D23" s="191">
        <v>209.23196411132813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593</v>
      </c>
      <c r="C24" s="191" t="s">
        <v>19</v>
      </c>
      <c r="D24" s="191">
        <v>298.26248168945313</v>
      </c>
      <c r="E24" s="191">
        <v>374.032958984375</v>
      </c>
      <c r="F24" s="197">
        <v>0.25403958575592178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1344</v>
      </c>
      <c r="C25" s="190" t="s">
        <v>19</v>
      </c>
      <c r="D25" s="190">
        <v>432.53958129882813</v>
      </c>
      <c r="E25" s="190">
        <v>927.9044189453125</v>
      </c>
      <c r="F25" s="196">
        <v>1.1452474156446095</v>
      </c>
      <c r="G25" s="190">
        <v>1018.2845458984375</v>
      </c>
      <c r="H25" s="196">
        <v>9.7402410321371355E-2</v>
      </c>
      <c r="I25" s="196">
        <v>-0.24234780811128162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63ED-7DE3-46F1-88DD-F2F4A149560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136177</v>
      </c>
      <c r="C5" s="190" t="s">
        <v>19</v>
      </c>
      <c r="D5" s="190">
        <v>125489.546875</v>
      </c>
      <c r="E5" s="190">
        <v>133292.65625</v>
      </c>
      <c r="F5" s="196">
        <v>6.2181349517284247E-2</v>
      </c>
      <c r="G5" s="190">
        <v>148821.75</v>
      </c>
      <c r="H5" s="196">
        <v>0.1165037458693453</v>
      </c>
      <c r="I5" s="196">
        <v>9.2855254558405598E-2</v>
      </c>
    </row>
    <row r="6" spans="1:9" ht="17.25" x14ac:dyDescent="0.3">
      <c r="A6" s="184" t="s">
        <v>198</v>
      </c>
      <c r="B6" s="190">
        <v>121257</v>
      </c>
      <c r="C6" s="190" t="s">
        <v>19</v>
      </c>
      <c r="D6" s="190">
        <v>113484.3515625</v>
      </c>
      <c r="E6" s="190">
        <v>114156.6484375</v>
      </c>
      <c r="F6" s="196">
        <v>5.9241372554324498E-3</v>
      </c>
      <c r="G6" s="190">
        <v>119572.6328125</v>
      </c>
      <c r="H6" s="196">
        <v>4.7443442402438918E-2</v>
      </c>
      <c r="I6" s="196">
        <v>-1.3890886196260834E-2</v>
      </c>
    </row>
    <row r="7" spans="1:9" ht="17.25" x14ac:dyDescent="0.3">
      <c r="A7" s="184" t="s">
        <v>199</v>
      </c>
      <c r="B7" s="190">
        <v>14920</v>
      </c>
      <c r="C7" s="190" t="s">
        <v>19</v>
      </c>
      <c r="D7" s="190">
        <v>12005.1982421875</v>
      </c>
      <c r="E7" s="190">
        <v>19136.001953125</v>
      </c>
      <c r="F7" s="196">
        <v>0.59397633983911424</v>
      </c>
      <c r="G7" s="190">
        <v>29249.1171875</v>
      </c>
      <c r="H7" s="196">
        <v>0.52848631909360144</v>
      </c>
      <c r="I7" s="196">
        <v>0.96039659433646107</v>
      </c>
    </row>
    <row r="8" spans="1:9" x14ac:dyDescent="0.3">
      <c r="A8" s="185" t="s">
        <v>200</v>
      </c>
      <c r="B8" s="190">
        <v>13657</v>
      </c>
      <c r="C8" s="190" t="s">
        <v>19</v>
      </c>
      <c r="D8" s="190">
        <v>10873.9052734375</v>
      </c>
      <c r="E8" s="190">
        <v>18207.091796875</v>
      </c>
      <c r="F8" s="196">
        <v>0.67438388867988597</v>
      </c>
      <c r="G8" s="190">
        <v>27896.71875</v>
      </c>
      <c r="H8" s="196">
        <v>0.5321897127353471</v>
      </c>
      <c r="I8" s="196">
        <v>1.0426681372190085</v>
      </c>
    </row>
    <row r="9" spans="1:9" x14ac:dyDescent="0.3">
      <c r="A9" s="186" t="s">
        <v>201</v>
      </c>
      <c r="B9" s="191">
        <v>744</v>
      </c>
      <c r="C9" s="191" t="s">
        <v>19</v>
      </c>
      <c r="D9" s="191">
        <v>572.1771240234375</v>
      </c>
      <c r="E9" s="191">
        <v>666.4293212890625</v>
      </c>
      <c r="F9" s="197">
        <v>0.16472556016022102</v>
      </c>
      <c r="G9" s="191">
        <v>776.525146484375</v>
      </c>
      <c r="H9" s="197">
        <v>0.16520255288641275</v>
      </c>
      <c r="I9" s="197">
        <v>4.3716594737063172E-2</v>
      </c>
    </row>
    <row r="10" spans="1:9" x14ac:dyDescent="0.3">
      <c r="A10" s="186" t="s">
        <v>202</v>
      </c>
      <c r="B10" s="191">
        <v>1133</v>
      </c>
      <c r="C10" s="191" t="s">
        <v>19</v>
      </c>
      <c r="D10" s="191">
        <v>1060.6422119140625</v>
      </c>
      <c r="E10" s="191">
        <v>1178.1002197265625</v>
      </c>
      <c r="F10" s="197">
        <v>0.11074234694141791</v>
      </c>
      <c r="G10" s="191">
        <v>1166.46435546875</v>
      </c>
      <c r="H10" s="197">
        <v>-9.8768034017625329E-3</v>
      </c>
      <c r="I10" s="197">
        <v>2.9536059548764343E-2</v>
      </c>
    </row>
    <row r="11" spans="1:9" x14ac:dyDescent="0.3">
      <c r="A11" s="186" t="s">
        <v>203</v>
      </c>
      <c r="B11" s="191">
        <v>5803</v>
      </c>
      <c r="C11" s="191" t="s">
        <v>19</v>
      </c>
      <c r="D11" s="191">
        <v>5252.81591796875</v>
      </c>
      <c r="E11" s="191">
        <v>9886.33203125</v>
      </c>
      <c r="F11" s="197">
        <v>0.88210136917819471</v>
      </c>
      <c r="G11" s="191">
        <v>18432.990234375</v>
      </c>
      <c r="H11" s="197">
        <v>0.86449232901642536</v>
      </c>
      <c r="I11" s="197">
        <v>2.176458768632604</v>
      </c>
    </row>
    <row r="12" spans="1:9" x14ac:dyDescent="0.3">
      <c r="A12" s="186" t="s">
        <v>204</v>
      </c>
      <c r="B12" s="191">
        <v>432</v>
      </c>
      <c r="C12" s="191" t="s">
        <v>19</v>
      </c>
      <c r="D12" s="191">
        <v>265.57711791992188</v>
      </c>
      <c r="E12" s="191">
        <v>327.8349609375</v>
      </c>
      <c r="F12" s="197">
        <v>0.23442472568871847</v>
      </c>
      <c r="G12" s="191">
        <v>528.85076904296875</v>
      </c>
      <c r="H12" s="197">
        <v>0.61316159670899573</v>
      </c>
      <c r="I12" s="197">
        <v>0.22419159500687211</v>
      </c>
    </row>
    <row r="13" spans="1:9" x14ac:dyDescent="0.3">
      <c r="A13" s="186" t="s">
        <v>205</v>
      </c>
      <c r="B13" s="191">
        <v>414</v>
      </c>
      <c r="C13" s="191" t="s">
        <v>19</v>
      </c>
      <c r="D13" s="191">
        <v>533.453125</v>
      </c>
      <c r="E13" s="191">
        <v>563.17230224609375</v>
      </c>
      <c r="F13" s="197">
        <v>5.5710944136082713E-2</v>
      </c>
      <c r="G13" s="191">
        <v>595.42730712890625</v>
      </c>
      <c r="H13" s="197">
        <v>5.727377705574338E-2</v>
      </c>
      <c r="I13" s="197">
        <v>0.43823021045629529</v>
      </c>
    </row>
    <row r="14" spans="1:9" x14ac:dyDescent="0.3">
      <c r="A14" s="186" t="s">
        <v>206</v>
      </c>
      <c r="B14" s="191">
        <v>2218</v>
      </c>
      <c r="C14" s="191" t="s">
        <v>19</v>
      </c>
      <c r="D14" s="191">
        <v>1016.6519775390625</v>
      </c>
      <c r="E14" s="191">
        <v>2398.302978515625</v>
      </c>
      <c r="F14" s="197">
        <v>1.3590206201349524</v>
      </c>
      <c r="G14" s="191">
        <v>3086.826416015625</v>
      </c>
      <c r="H14" s="197">
        <v>0.28708776316749851</v>
      </c>
      <c r="I14" s="197">
        <v>0.39171614788801851</v>
      </c>
    </row>
    <row r="15" spans="1:9" x14ac:dyDescent="0.3">
      <c r="A15" s="186" t="s">
        <v>207</v>
      </c>
      <c r="B15" s="191">
        <v>1050</v>
      </c>
      <c r="C15" s="191" t="s">
        <v>19</v>
      </c>
      <c r="D15" s="191">
        <v>674.500244140625</v>
      </c>
      <c r="E15" s="191">
        <v>837.05523681640625</v>
      </c>
      <c r="F15" s="197">
        <v>0.24100064319901199</v>
      </c>
      <c r="G15" s="191">
        <v>877.19732666015625</v>
      </c>
      <c r="H15" s="197">
        <v>4.7956321253569176E-2</v>
      </c>
      <c r="I15" s="197">
        <v>-0.16457397460937501</v>
      </c>
    </row>
    <row r="16" spans="1:9" x14ac:dyDescent="0.3">
      <c r="A16" s="186" t="s">
        <v>208</v>
      </c>
      <c r="B16" s="191">
        <v>68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742</v>
      </c>
      <c r="C17" s="190" t="s">
        <v>19</v>
      </c>
      <c r="D17" s="190">
        <v>756.66619873046875</v>
      </c>
      <c r="E17" s="190">
        <v>482.64736938476563</v>
      </c>
      <c r="F17" s="196">
        <v>-0.36213964599641257</v>
      </c>
      <c r="G17" s="190">
        <v>675.26776123046875</v>
      </c>
      <c r="H17" s="196">
        <v>0.39909135336475127</v>
      </c>
      <c r="I17" s="196">
        <v>-8.9935631764866908E-2</v>
      </c>
    </row>
    <row r="18" spans="1:9" x14ac:dyDescent="0.3">
      <c r="A18" s="186" t="s">
        <v>210</v>
      </c>
      <c r="B18" s="191">
        <v>564</v>
      </c>
      <c r="C18" s="191" t="s">
        <v>19</v>
      </c>
      <c r="D18" s="191">
        <v>503.72463989257813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359</v>
      </c>
      <c r="C20" s="190" t="s">
        <v>19</v>
      </c>
      <c r="D20" s="190">
        <v>533.453125</v>
      </c>
      <c r="E20" s="190">
        <v>563.17230224609375</v>
      </c>
      <c r="F20" s="196">
        <v>5.5710944136082713E-2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6B82-7073-4F9E-9515-485BDCE46A8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435856</v>
      </c>
      <c r="C5" s="190" t="s">
        <v>19</v>
      </c>
      <c r="D5" s="190">
        <v>392305.40625</v>
      </c>
      <c r="E5" s="190">
        <v>430133.28125</v>
      </c>
      <c r="F5" s="196">
        <v>9.6424556983784881E-2</v>
      </c>
      <c r="G5" s="190">
        <v>446744.1875</v>
      </c>
      <c r="H5" s="196">
        <v>3.8618044624976346E-2</v>
      </c>
      <c r="I5" s="196">
        <v>2.4981157767703096E-2</v>
      </c>
    </row>
    <row r="6" spans="1:9" ht="17.25" x14ac:dyDescent="0.3">
      <c r="A6" s="184" t="s">
        <v>198</v>
      </c>
      <c r="B6" s="190">
        <v>382666</v>
      </c>
      <c r="C6" s="190" t="s">
        <v>19</v>
      </c>
      <c r="D6" s="190">
        <v>349981.96875</v>
      </c>
      <c r="E6" s="190">
        <v>372288.84375</v>
      </c>
      <c r="F6" s="196">
        <v>6.3737212176020144E-2</v>
      </c>
      <c r="G6" s="190">
        <v>381055</v>
      </c>
      <c r="H6" s="196">
        <v>2.3546653081784701E-2</v>
      </c>
      <c r="I6" s="196">
        <v>-4.2099376479749961E-3</v>
      </c>
    </row>
    <row r="7" spans="1:9" ht="17.25" x14ac:dyDescent="0.3">
      <c r="A7" s="184" t="s">
        <v>199</v>
      </c>
      <c r="B7" s="190">
        <v>53190</v>
      </c>
      <c r="C7" s="190" t="s">
        <v>19</v>
      </c>
      <c r="D7" s="190">
        <v>42323.44140625</v>
      </c>
      <c r="E7" s="190">
        <v>57844.44921875</v>
      </c>
      <c r="F7" s="196">
        <v>0.3667236712515532</v>
      </c>
      <c r="G7" s="190">
        <v>65689.2109375</v>
      </c>
      <c r="H7" s="196">
        <v>0.1356182282777646</v>
      </c>
      <c r="I7" s="196">
        <v>0.23499174539387102</v>
      </c>
    </row>
    <row r="8" spans="1:9" x14ac:dyDescent="0.3">
      <c r="A8" s="185" t="s">
        <v>200</v>
      </c>
      <c r="B8" s="190">
        <v>43812</v>
      </c>
      <c r="C8" s="190" t="s">
        <v>19</v>
      </c>
      <c r="D8" s="190">
        <v>35724.765625</v>
      </c>
      <c r="E8" s="190">
        <v>51672.6328125</v>
      </c>
      <c r="F8" s="196">
        <v>0.44640928802454527</v>
      </c>
      <c r="G8" s="190">
        <v>58620.26953125</v>
      </c>
      <c r="H8" s="196">
        <v>0.1344548620922856</v>
      </c>
      <c r="I8" s="196">
        <v>0.33799574388866066</v>
      </c>
    </row>
    <row r="9" spans="1:9" x14ac:dyDescent="0.3">
      <c r="A9" s="186" t="s">
        <v>201</v>
      </c>
      <c r="B9" s="191">
        <v>3151</v>
      </c>
      <c r="C9" s="191" t="s">
        <v>19</v>
      </c>
      <c r="D9" s="191">
        <v>2350.597412109375</v>
      </c>
      <c r="E9" s="191">
        <v>2386.006103515625</v>
      </c>
      <c r="F9" s="197">
        <v>1.5063698795820171E-2</v>
      </c>
      <c r="G9" s="191">
        <v>3560.016845703125</v>
      </c>
      <c r="H9" s="197">
        <v>0.49204012531974306</v>
      </c>
      <c r="I9" s="197">
        <v>0.12980540961698667</v>
      </c>
    </row>
    <row r="10" spans="1:9" x14ac:dyDescent="0.3">
      <c r="A10" s="186" t="s">
        <v>202</v>
      </c>
      <c r="B10" s="191">
        <v>3033</v>
      </c>
      <c r="C10" s="191" t="s">
        <v>19</v>
      </c>
      <c r="D10" s="191">
        <v>3173.588134765625</v>
      </c>
      <c r="E10" s="191">
        <v>3021.171875</v>
      </c>
      <c r="F10" s="197">
        <v>-4.8026477694428742E-2</v>
      </c>
      <c r="G10" s="191">
        <v>3579.209716796875</v>
      </c>
      <c r="H10" s="197">
        <v>0.18470906816477464</v>
      </c>
      <c r="I10" s="197">
        <v>0.18008892739758489</v>
      </c>
    </row>
    <row r="11" spans="1:9" x14ac:dyDescent="0.3">
      <c r="A11" s="186" t="s">
        <v>203</v>
      </c>
      <c r="B11" s="191">
        <v>15146</v>
      </c>
      <c r="C11" s="191" t="s">
        <v>19</v>
      </c>
      <c r="D11" s="191">
        <v>12559.3349609375</v>
      </c>
      <c r="E11" s="191">
        <v>17745.927734375</v>
      </c>
      <c r="F11" s="197">
        <v>0.41296715069460521</v>
      </c>
      <c r="G11" s="191">
        <v>21259.943359375</v>
      </c>
      <c r="H11" s="197">
        <v>0.19801814126590442</v>
      </c>
      <c r="I11" s="197">
        <v>0.40366719657830452</v>
      </c>
    </row>
    <row r="12" spans="1:9" x14ac:dyDescent="0.3">
      <c r="A12" s="186" t="s">
        <v>204</v>
      </c>
      <c r="B12" s="191">
        <v>3639</v>
      </c>
      <c r="C12" s="191" t="s">
        <v>19</v>
      </c>
      <c r="D12" s="191">
        <v>1168.60888671875</v>
      </c>
      <c r="E12" s="191">
        <v>1681.3643798828125</v>
      </c>
      <c r="F12" s="197">
        <v>0.43877425457869873</v>
      </c>
      <c r="G12" s="191">
        <v>2328.062255859375</v>
      </c>
      <c r="H12" s="197">
        <v>0.38462684455206309</v>
      </c>
      <c r="I12" s="197">
        <v>-0.36024670078060594</v>
      </c>
    </row>
    <row r="13" spans="1:9" x14ac:dyDescent="0.3">
      <c r="A13" s="186" t="s">
        <v>205</v>
      </c>
      <c r="B13" s="191">
        <v>1929</v>
      </c>
      <c r="C13" s="191" t="s">
        <v>19</v>
      </c>
      <c r="D13" s="191">
        <v>2234.21923828125</v>
      </c>
      <c r="E13" s="191">
        <v>2174.392578125</v>
      </c>
      <c r="F13" s="197">
        <v>-2.6777434877999582E-2</v>
      </c>
      <c r="G13" s="191">
        <v>2578.640380859375</v>
      </c>
      <c r="H13" s="197">
        <v>0.18591297946894292</v>
      </c>
      <c r="I13" s="197">
        <v>0.33677572880216433</v>
      </c>
    </row>
    <row r="14" spans="1:9" x14ac:dyDescent="0.3">
      <c r="A14" s="186" t="s">
        <v>206</v>
      </c>
      <c r="B14" s="191">
        <v>7660</v>
      </c>
      <c r="C14" s="191" t="s">
        <v>19</v>
      </c>
      <c r="D14" s="191">
        <v>3714.7685546875</v>
      </c>
      <c r="E14" s="191">
        <v>13315.6455078125</v>
      </c>
      <c r="F14" s="197">
        <v>2.5845155120122043</v>
      </c>
      <c r="G14" s="191">
        <v>12846.71484375</v>
      </c>
      <c r="H14" s="197">
        <v>-3.5216517576062756E-2</v>
      </c>
      <c r="I14" s="197">
        <v>0.67711682033289822</v>
      </c>
    </row>
    <row r="15" spans="1:9" x14ac:dyDescent="0.3">
      <c r="A15" s="186" t="s">
        <v>207</v>
      </c>
      <c r="B15" s="191">
        <v>2833</v>
      </c>
      <c r="C15" s="191" t="s">
        <v>19</v>
      </c>
      <c r="D15" s="191">
        <v>2941.90283203125</v>
      </c>
      <c r="E15" s="191">
        <v>1904.2713623046875</v>
      </c>
      <c r="F15" s="197">
        <v>-0.35270759402006668</v>
      </c>
      <c r="G15" s="191">
        <v>2673.833984375</v>
      </c>
      <c r="H15" s="197">
        <v>0.40412445269298802</v>
      </c>
      <c r="I15" s="197">
        <v>-5.618285055594776E-2</v>
      </c>
    </row>
    <row r="16" spans="1:9" x14ac:dyDescent="0.3">
      <c r="A16" s="186" t="s">
        <v>208</v>
      </c>
      <c r="B16" s="191">
        <v>325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752.54083251953125</v>
      </c>
      <c r="H16" s="197" t="e">
        <v>#VALUE!</v>
      </c>
      <c r="I16" s="197">
        <v>1.31551025390625</v>
      </c>
    </row>
    <row r="17" spans="1:9" x14ac:dyDescent="0.3">
      <c r="A17" s="185" t="s">
        <v>209</v>
      </c>
      <c r="B17" s="190">
        <v>5620</v>
      </c>
      <c r="C17" s="190" t="s">
        <v>19</v>
      </c>
      <c r="D17" s="190">
        <v>5073.40625</v>
      </c>
      <c r="E17" s="190">
        <v>3598.16552734375</v>
      </c>
      <c r="F17" s="196">
        <v>-0.29077914323463649</v>
      </c>
      <c r="G17" s="190">
        <v>4208.43017578125</v>
      </c>
      <c r="H17" s="196">
        <v>0.16960438417851545</v>
      </c>
      <c r="I17" s="196">
        <v>-0.25116900786810498</v>
      </c>
    </row>
    <row r="18" spans="1:9" x14ac:dyDescent="0.3">
      <c r="A18" s="186" t="s">
        <v>210</v>
      </c>
      <c r="B18" s="191">
        <v>4242</v>
      </c>
      <c r="C18" s="191" t="s">
        <v>19</v>
      </c>
      <c r="D18" s="191">
        <v>3933.938720703125</v>
      </c>
      <c r="E18" s="191">
        <v>1998.2799072265625</v>
      </c>
      <c r="F18" s="197">
        <v>-0.4920409164712653</v>
      </c>
      <c r="G18" s="191">
        <v>2788.373046875</v>
      </c>
      <c r="H18" s="197">
        <v>0.39538662065867319</v>
      </c>
      <c r="I18" s="197">
        <v>-0.34267490644153703</v>
      </c>
    </row>
    <row r="19" spans="1:9" x14ac:dyDescent="0.3">
      <c r="A19" s="188" t="s">
        <v>211</v>
      </c>
      <c r="B19" s="191">
        <v>259</v>
      </c>
      <c r="C19" s="191" t="s">
        <v>19</v>
      </c>
      <c r="D19" s="191" t="s">
        <v>19</v>
      </c>
      <c r="E19" s="191">
        <v>331.76336669921875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2577</v>
      </c>
      <c r="C20" s="190" t="s">
        <v>19</v>
      </c>
      <c r="D20" s="190">
        <v>2234.21923828125</v>
      </c>
      <c r="E20" s="190">
        <v>2174.392578125</v>
      </c>
      <c r="F20" s="196">
        <v>-2.6777434877999582E-2</v>
      </c>
      <c r="G20" s="190">
        <v>2024.5025634765625</v>
      </c>
      <c r="H20" s="196">
        <v>-6.8934200822966904E-2</v>
      </c>
      <c r="I20" s="196">
        <v>-0.21439559042430636</v>
      </c>
    </row>
    <row r="21" spans="1:9" x14ac:dyDescent="0.3">
      <c r="A21" s="186" t="s">
        <v>213</v>
      </c>
      <c r="B21" s="191">
        <v>300</v>
      </c>
      <c r="C21" s="191" t="s">
        <v>19</v>
      </c>
      <c r="D21" s="191" t="s">
        <v>19</v>
      </c>
      <c r="E21" s="191">
        <v>255.91340637207031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357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500</v>
      </c>
      <c r="C23" s="191" t="s">
        <v>19</v>
      </c>
      <c r="D23" s="191">
        <v>172.44639587402344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551</v>
      </c>
      <c r="C24" s="191" t="s">
        <v>19</v>
      </c>
      <c r="D24" s="191" t="s">
        <v>19</v>
      </c>
      <c r="E24" s="191">
        <v>317.04733276367188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1181</v>
      </c>
      <c r="C25" s="190" t="s">
        <v>19</v>
      </c>
      <c r="D25" s="190">
        <v>326.01239013671875</v>
      </c>
      <c r="E25" s="190">
        <v>791.78411865234375</v>
      </c>
      <c r="F25" s="196">
        <v>1.4286933337726699</v>
      </c>
      <c r="G25" s="190">
        <v>836.00921630859375</v>
      </c>
      <c r="H25" s="196">
        <v>5.5854994580496677E-2</v>
      </c>
      <c r="I25" s="196">
        <v>-0.29211751370991212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0203-97FE-4EF9-A299-719B45FFFF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16472</v>
      </c>
      <c r="C5" s="190" t="s">
        <v>19</v>
      </c>
      <c r="D5" s="190">
        <v>19970.107421875</v>
      </c>
      <c r="E5" s="190">
        <v>19196.59765625</v>
      </c>
      <c r="F5" s="196">
        <v>-3.8733380311099741E-2</v>
      </c>
      <c r="G5" s="190">
        <v>19024.75</v>
      </c>
      <c r="H5" s="196">
        <v>-8.9519851031544685E-3</v>
      </c>
      <c r="I5" s="196">
        <v>0.15497510927634775</v>
      </c>
    </row>
    <row r="6" spans="1:9" ht="17.25" x14ac:dyDescent="0.3">
      <c r="A6" s="184" t="s">
        <v>198</v>
      </c>
      <c r="B6" s="190">
        <v>14674</v>
      </c>
      <c r="C6" s="190" t="s">
        <v>19</v>
      </c>
      <c r="D6" s="190">
        <v>17538.50390625</v>
      </c>
      <c r="E6" s="190">
        <v>16662.16015625</v>
      </c>
      <c r="F6" s="196">
        <v>-4.996684749647929E-2</v>
      </c>
      <c r="G6" s="190">
        <v>16427.6328125</v>
      </c>
      <c r="H6" s="196">
        <v>-1.4075446493774606E-2</v>
      </c>
      <c r="I6" s="196">
        <v>0.11950612051928582</v>
      </c>
    </row>
    <row r="7" spans="1:9" ht="17.25" x14ac:dyDescent="0.3">
      <c r="A7" s="184" t="s">
        <v>199</v>
      </c>
      <c r="B7" s="190">
        <v>1799</v>
      </c>
      <c r="C7" s="190" t="s">
        <v>19</v>
      </c>
      <c r="D7" s="190">
        <v>2431.603271484375</v>
      </c>
      <c r="E7" s="190">
        <v>2534.43701171875</v>
      </c>
      <c r="F7" s="196">
        <v>4.2290509081113398E-2</v>
      </c>
      <c r="G7" s="190">
        <v>2597.118408203125</v>
      </c>
      <c r="H7" s="196">
        <v>2.4731881753047427E-2</v>
      </c>
      <c r="I7" s="196">
        <v>0.44364558543809063</v>
      </c>
    </row>
    <row r="8" spans="1:9" x14ac:dyDescent="0.3">
      <c r="A8" s="185" t="s">
        <v>200</v>
      </c>
      <c r="B8" s="190">
        <v>1422</v>
      </c>
      <c r="C8" s="190" t="s">
        <v>19</v>
      </c>
      <c r="D8" s="190">
        <v>1921.9742431640625</v>
      </c>
      <c r="E8" s="190">
        <v>2369.989990234375</v>
      </c>
      <c r="F8" s="196">
        <v>0.23310184757354693</v>
      </c>
      <c r="G8" s="190">
        <v>2253.435302734375</v>
      </c>
      <c r="H8" s="196">
        <v>-4.9179400748639274E-2</v>
      </c>
      <c r="I8" s="196">
        <v>0.58469430572037628</v>
      </c>
    </row>
    <row r="9" spans="1:9" x14ac:dyDescent="0.3">
      <c r="A9" s="186" t="s">
        <v>201</v>
      </c>
      <c r="B9" s="191">
        <v>143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299</v>
      </c>
      <c r="C11" s="191" t="s">
        <v>19</v>
      </c>
      <c r="D11" s="191">
        <v>359.57830810546875</v>
      </c>
      <c r="E11" s="191">
        <v>366.29705810546875</v>
      </c>
      <c r="F11" s="197">
        <v>1.8685081520627513E-2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352</v>
      </c>
      <c r="C14" s="191" t="s">
        <v>19</v>
      </c>
      <c r="D14" s="191" t="s">
        <v>19</v>
      </c>
      <c r="E14" s="191">
        <v>886.83343505859375</v>
      </c>
      <c r="F14" s="197" t="e">
        <v>#VALUE!</v>
      </c>
      <c r="G14" s="191">
        <v>832.10614013671875</v>
      </c>
      <c r="H14" s="197">
        <v>-6.1710906195433561E-2</v>
      </c>
      <c r="I14" s="197">
        <v>1.3639378981156782</v>
      </c>
    </row>
    <row r="15" spans="1:9" x14ac:dyDescent="0.3">
      <c r="A15" s="186" t="s">
        <v>207</v>
      </c>
      <c r="B15" s="191">
        <v>107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311</v>
      </c>
      <c r="C17" s="190" t="s">
        <v>19</v>
      </c>
      <c r="D17" s="190">
        <v>395.886474609375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287</v>
      </c>
      <c r="C18" s="191" t="s">
        <v>19</v>
      </c>
      <c r="D18" s="191">
        <v>372.91851806640625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E9DA-5D04-488C-8458-FA551AB7D1B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11688</v>
      </c>
      <c r="C5" s="190" t="s">
        <v>19</v>
      </c>
      <c r="D5" s="190">
        <v>12785.052734375</v>
      </c>
      <c r="E5" s="190">
        <v>11727.9638671875</v>
      </c>
      <c r="F5" s="196">
        <v>-8.2681619634256132E-2</v>
      </c>
      <c r="G5" s="190">
        <v>11987.2216796875</v>
      </c>
      <c r="H5" s="196">
        <v>2.2105952528158068E-2</v>
      </c>
      <c r="I5" s="196">
        <v>2.5600759726856603E-2</v>
      </c>
    </row>
    <row r="6" spans="1:9" ht="17.25" x14ac:dyDescent="0.3">
      <c r="A6" s="184" t="s">
        <v>198</v>
      </c>
      <c r="B6" s="190">
        <v>10379</v>
      </c>
      <c r="C6" s="190" t="s">
        <v>19</v>
      </c>
      <c r="D6" s="190">
        <v>11216.2451171875</v>
      </c>
      <c r="E6" s="190">
        <v>10021.2138671875</v>
      </c>
      <c r="F6" s="196">
        <v>-0.10654468028420343</v>
      </c>
      <c r="G6" s="190">
        <v>10319.111328125</v>
      </c>
      <c r="H6" s="196">
        <v>2.9726684300482482E-2</v>
      </c>
      <c r="I6" s="196">
        <v>-5.7701774617015126E-3</v>
      </c>
    </row>
    <row r="7" spans="1:9" ht="17.25" x14ac:dyDescent="0.3">
      <c r="A7" s="184" t="s">
        <v>199</v>
      </c>
      <c r="B7" s="190">
        <v>1310</v>
      </c>
      <c r="C7" s="190" t="s">
        <v>19</v>
      </c>
      <c r="D7" s="190">
        <v>1568.8074951171875</v>
      </c>
      <c r="E7" s="190">
        <v>1706.75</v>
      </c>
      <c r="F7" s="196">
        <v>8.7928254621519639E-2</v>
      </c>
      <c r="G7" s="190">
        <v>1668.1107177734375</v>
      </c>
      <c r="H7" s="196">
        <v>-2.2639099004870367E-2</v>
      </c>
      <c r="I7" s="196">
        <v>0.27336696013239503</v>
      </c>
    </row>
    <row r="8" spans="1:9" x14ac:dyDescent="0.3">
      <c r="A8" s="185" t="s">
        <v>200</v>
      </c>
      <c r="B8" s="190">
        <v>1066</v>
      </c>
      <c r="C8" s="190" t="s">
        <v>19</v>
      </c>
      <c r="D8" s="190">
        <v>1211.6378173828125</v>
      </c>
      <c r="E8" s="190">
        <v>1637.4505615234375</v>
      </c>
      <c r="F8" s="196">
        <v>0.35143566669155146</v>
      </c>
      <c r="G8" s="190">
        <v>1533.2568359375</v>
      </c>
      <c r="H8" s="196">
        <v>-6.3631677214729843E-2</v>
      </c>
      <c r="I8" s="196">
        <v>0.43832723821529079</v>
      </c>
    </row>
    <row r="9" spans="1:9" x14ac:dyDescent="0.3">
      <c r="A9" s="186" t="s">
        <v>201</v>
      </c>
      <c r="B9" s="191">
        <v>107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248</v>
      </c>
      <c r="C14" s="191" t="s">
        <v>19</v>
      </c>
      <c r="D14" s="191" t="s">
        <v>19</v>
      </c>
      <c r="E14" s="191">
        <v>621.585205078125</v>
      </c>
      <c r="F14" s="197" t="e">
        <v>#VALUE!</v>
      </c>
      <c r="G14" s="191">
        <v>588.0897216796875</v>
      </c>
      <c r="H14" s="197">
        <v>-5.3887195391382529E-2</v>
      </c>
      <c r="I14" s="197">
        <v>1.3713295229019657</v>
      </c>
    </row>
    <row r="15" spans="1:9" x14ac:dyDescent="0.3">
      <c r="A15" s="186" t="s">
        <v>207</v>
      </c>
      <c r="B15" s="191">
        <v>78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E4B8-F10F-4AA0-A35B-156EEB61802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3649</v>
      </c>
      <c r="C5" s="190" t="s">
        <v>19</v>
      </c>
      <c r="D5" s="190" t="s">
        <v>19</v>
      </c>
      <c r="E5" s="190">
        <v>5604.0615234375</v>
      </c>
      <c r="F5" s="196" t="e">
        <v>#VALUE!</v>
      </c>
      <c r="G5" s="190">
        <v>5393.91455078125</v>
      </c>
      <c r="H5" s="196">
        <v>-3.7499048105979219E-2</v>
      </c>
      <c r="I5" s="196">
        <v>0.47818979193785971</v>
      </c>
    </row>
    <row r="6" spans="1:9" ht="17.25" x14ac:dyDescent="0.3">
      <c r="A6" s="184" t="s">
        <v>198</v>
      </c>
      <c r="B6" s="190">
        <v>3302</v>
      </c>
      <c r="C6" s="190" t="s">
        <v>19</v>
      </c>
      <c r="D6" s="190" t="s">
        <v>19</v>
      </c>
      <c r="E6" s="190">
        <v>5003.0439453125</v>
      </c>
      <c r="F6" s="196" t="e">
        <v>#VALUE!</v>
      </c>
      <c r="G6" s="190">
        <v>4705.05224609375</v>
      </c>
      <c r="H6" s="196">
        <v>-5.9562079101453273E-2</v>
      </c>
      <c r="I6" s="196">
        <v>0.42490982619435191</v>
      </c>
    </row>
    <row r="7" spans="1:9" ht="17.25" x14ac:dyDescent="0.3">
      <c r="A7" s="184" t="s">
        <v>199</v>
      </c>
      <c r="B7" s="190">
        <v>347</v>
      </c>
      <c r="C7" s="190" t="s">
        <v>19</v>
      </c>
      <c r="D7" s="190" t="s">
        <v>19</v>
      </c>
      <c r="E7" s="190">
        <v>601.0179443359375</v>
      </c>
      <c r="F7" s="196" t="e">
        <v>#VALUE!</v>
      </c>
      <c r="G7" s="190">
        <v>688.86236572265625</v>
      </c>
      <c r="H7" s="196">
        <v>0.14615939875768222</v>
      </c>
      <c r="I7" s="196">
        <v>0.98519413752926877</v>
      </c>
    </row>
    <row r="8" spans="1:9" x14ac:dyDescent="0.3">
      <c r="A8" s="185" t="s">
        <v>200</v>
      </c>
      <c r="B8" s="190">
        <v>238</v>
      </c>
      <c r="C8" s="190" t="s">
        <v>19</v>
      </c>
      <c r="D8" s="190" t="s">
        <v>19</v>
      </c>
      <c r="E8" s="190">
        <v>528.42999267578125</v>
      </c>
      <c r="F8" s="196" t="e">
        <v>#VALUE!</v>
      </c>
      <c r="G8" s="190">
        <v>520.009521484375</v>
      </c>
      <c r="H8" s="196">
        <v>-1.5934885052167429E-2</v>
      </c>
      <c r="I8" s="196">
        <v>1.1849139558167017</v>
      </c>
    </row>
    <row r="9" spans="1:9" x14ac:dyDescent="0.3">
      <c r="A9" s="186" t="s">
        <v>201</v>
      </c>
      <c r="B9" s="191">
        <v>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3E19-A3C3-44A7-BFA0-876E2E9B3FB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63557</v>
      </c>
      <c r="C5" s="190" t="s">
        <v>19</v>
      </c>
      <c r="D5" s="190">
        <v>62703.26953125</v>
      </c>
      <c r="E5" s="190">
        <v>58944.95703125</v>
      </c>
      <c r="F5" s="196">
        <v>-5.9938062689489188E-2</v>
      </c>
      <c r="G5" s="190">
        <v>63339.078125</v>
      </c>
      <c r="H5" s="196">
        <v>7.4546175195622455E-2</v>
      </c>
      <c r="I5" s="196">
        <v>-3.4287627641329831E-3</v>
      </c>
    </row>
    <row r="6" spans="1:9" ht="17.25" x14ac:dyDescent="0.3">
      <c r="A6" s="184" t="s">
        <v>198</v>
      </c>
      <c r="B6" s="190">
        <v>59595</v>
      </c>
      <c r="C6" s="190" t="s">
        <v>19</v>
      </c>
      <c r="D6" s="190">
        <v>59161.23828125</v>
      </c>
      <c r="E6" s="190">
        <v>54893.62890625</v>
      </c>
      <c r="F6" s="196">
        <v>-7.2135227371542959E-2</v>
      </c>
      <c r="G6" s="190">
        <v>57997.80078125</v>
      </c>
      <c r="H6" s="196">
        <v>5.6548855246962362E-2</v>
      </c>
      <c r="I6" s="196">
        <v>-2.6800893006963672E-2</v>
      </c>
    </row>
    <row r="7" spans="1:9" ht="17.25" x14ac:dyDescent="0.3">
      <c r="A7" s="184" t="s">
        <v>199</v>
      </c>
      <c r="B7" s="190">
        <v>3962</v>
      </c>
      <c r="C7" s="190" t="s">
        <v>19</v>
      </c>
      <c r="D7" s="190">
        <v>3542.02978515625</v>
      </c>
      <c r="E7" s="190">
        <v>4051.328857421875</v>
      </c>
      <c r="F7" s="196">
        <v>0.14378734882466784</v>
      </c>
      <c r="G7" s="190">
        <v>5341.2783203125</v>
      </c>
      <c r="H7" s="196">
        <v>0.31840156854398238</v>
      </c>
      <c r="I7" s="196">
        <v>0.34812678453117113</v>
      </c>
    </row>
    <row r="8" spans="1:9" x14ac:dyDescent="0.3">
      <c r="A8" s="185" t="s">
        <v>200</v>
      </c>
      <c r="B8" s="190">
        <v>3338</v>
      </c>
      <c r="C8" s="190" t="s">
        <v>19</v>
      </c>
      <c r="D8" s="190">
        <v>2979.25830078125</v>
      </c>
      <c r="E8" s="190">
        <v>3716.22802734375</v>
      </c>
      <c r="F8" s="196">
        <v>0.24736684508665954</v>
      </c>
      <c r="G8" s="190">
        <v>4886.96240234375</v>
      </c>
      <c r="H8" s="196">
        <v>0.31503297601380137</v>
      </c>
      <c r="I8" s="196">
        <v>0.46403906601070999</v>
      </c>
    </row>
    <row r="9" spans="1:9" x14ac:dyDescent="0.3">
      <c r="A9" s="186" t="s">
        <v>201</v>
      </c>
      <c r="B9" s="191">
        <v>257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425</v>
      </c>
      <c r="C10" s="191" t="s">
        <v>19</v>
      </c>
      <c r="D10" s="191">
        <v>455.92544555664063</v>
      </c>
      <c r="E10" s="191">
        <v>397.6783447265625</v>
      </c>
      <c r="F10" s="197">
        <v>-0.12775575787169344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570</v>
      </c>
      <c r="C11" s="191" t="s">
        <v>19</v>
      </c>
      <c r="D11" s="191">
        <v>733.5869140625</v>
      </c>
      <c r="E11" s="191">
        <v>613.2076416015625</v>
      </c>
      <c r="F11" s="197">
        <v>-0.164096810007548</v>
      </c>
      <c r="G11" s="191">
        <v>949.6898193359375</v>
      </c>
      <c r="H11" s="197">
        <v>0.54872469764981746</v>
      </c>
      <c r="I11" s="197">
        <v>0.66612249006304824</v>
      </c>
    </row>
    <row r="12" spans="1:9" x14ac:dyDescent="0.3">
      <c r="A12" s="186" t="s">
        <v>204</v>
      </c>
      <c r="B12" s="191">
        <v>189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1035</v>
      </c>
      <c r="C14" s="191" t="s">
        <v>19</v>
      </c>
      <c r="D14" s="191">
        <v>479.76263427734375</v>
      </c>
      <c r="E14" s="191">
        <v>1370.3719482421875</v>
      </c>
      <c r="F14" s="197">
        <v>1.8563540599745738</v>
      </c>
      <c r="G14" s="191">
        <v>1474.36181640625</v>
      </c>
      <c r="H14" s="197">
        <v>7.5884411015164951E-2</v>
      </c>
      <c r="I14" s="197">
        <v>0.42450417044082128</v>
      </c>
    </row>
    <row r="15" spans="1:9" x14ac:dyDescent="0.3">
      <c r="A15" s="186" t="s">
        <v>207</v>
      </c>
      <c r="B15" s="191">
        <v>248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397</v>
      </c>
      <c r="C17" s="190" t="s">
        <v>19</v>
      </c>
      <c r="D17" s="190">
        <v>376.66845703125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0D8E-650F-4CD7-8B61-3125886E2A8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32205</v>
      </c>
      <c r="C5" s="190" t="s">
        <v>19</v>
      </c>
      <c r="D5" s="190">
        <v>35403.26953125</v>
      </c>
      <c r="E5" s="190">
        <v>31930.83203125</v>
      </c>
      <c r="F5" s="196">
        <v>-9.8082395947496459E-2</v>
      </c>
      <c r="G5" s="190">
        <v>37831.94921875</v>
      </c>
      <c r="H5" s="196">
        <v>0.18480937739814318</v>
      </c>
      <c r="I5" s="196">
        <v>0.17472284486104642</v>
      </c>
    </row>
    <row r="6" spans="1:9" ht="17.25" x14ac:dyDescent="0.3">
      <c r="A6" s="184" t="s">
        <v>198</v>
      </c>
      <c r="B6" s="190">
        <v>30034</v>
      </c>
      <c r="C6" s="190" t="s">
        <v>19</v>
      </c>
      <c r="D6" s="190">
        <v>33034.203125</v>
      </c>
      <c r="E6" s="190">
        <v>29373.533203125</v>
      </c>
      <c r="F6" s="196">
        <v>-0.1108145369217227</v>
      </c>
      <c r="G6" s="190">
        <v>34235.91015625</v>
      </c>
      <c r="H6" s="196">
        <v>0.16553599185704021</v>
      </c>
      <c r="I6" s="196">
        <v>0.13990511274721981</v>
      </c>
    </row>
    <row r="7" spans="1:9" ht="17.25" x14ac:dyDescent="0.3">
      <c r="A7" s="184" t="s">
        <v>199</v>
      </c>
      <c r="B7" s="190">
        <v>2171</v>
      </c>
      <c r="C7" s="190" t="s">
        <v>19</v>
      </c>
      <c r="D7" s="190">
        <v>2369.06494140625</v>
      </c>
      <c r="E7" s="190">
        <v>2557.299072265625</v>
      </c>
      <c r="F7" s="196">
        <v>7.9455032054816258E-2</v>
      </c>
      <c r="G7" s="190">
        <v>3596.038818359375</v>
      </c>
      <c r="H7" s="196">
        <v>0.40618626008943265</v>
      </c>
      <c r="I7" s="196">
        <v>0.65639742900017273</v>
      </c>
    </row>
    <row r="8" spans="1:9" x14ac:dyDescent="0.3">
      <c r="A8" s="185" t="s">
        <v>200</v>
      </c>
      <c r="B8" s="190">
        <v>1776</v>
      </c>
      <c r="C8" s="190" t="s">
        <v>19</v>
      </c>
      <c r="D8" s="190">
        <v>1943.7034912109375</v>
      </c>
      <c r="E8" s="190">
        <v>2312.32861328125</v>
      </c>
      <c r="F8" s="196">
        <v>0.18965090289602612</v>
      </c>
      <c r="G8" s="190">
        <v>3215.184814453125</v>
      </c>
      <c r="H8" s="196">
        <v>0.39045324093909833</v>
      </c>
      <c r="I8" s="196">
        <v>0.81035180993982259</v>
      </c>
    </row>
    <row r="9" spans="1:9" x14ac:dyDescent="0.3">
      <c r="A9" s="186" t="s">
        <v>201</v>
      </c>
      <c r="B9" s="191">
        <v>125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192</v>
      </c>
      <c r="C10" s="191" t="s">
        <v>19</v>
      </c>
      <c r="D10" s="191">
        <v>303.26980590820313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318</v>
      </c>
      <c r="C11" s="191" t="s">
        <v>19</v>
      </c>
      <c r="D11" s="191">
        <v>474.19338989257813</v>
      </c>
      <c r="E11" s="191">
        <v>367.08001708984375</v>
      </c>
      <c r="F11" s="197">
        <v>-0.22588541950574093</v>
      </c>
      <c r="G11" s="191">
        <v>611.0523681640625</v>
      </c>
      <c r="H11" s="197">
        <v>0.66462988916802279</v>
      </c>
      <c r="I11" s="197">
        <v>0.92154832755994498</v>
      </c>
    </row>
    <row r="12" spans="1:9" x14ac:dyDescent="0.3">
      <c r="A12" s="186" t="s">
        <v>204</v>
      </c>
      <c r="B12" s="191">
        <v>128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581</v>
      </c>
      <c r="C14" s="191" t="s">
        <v>19</v>
      </c>
      <c r="D14" s="191" t="s">
        <v>19</v>
      </c>
      <c r="E14" s="191">
        <v>933.63238525390625</v>
      </c>
      <c r="F14" s="197" t="e">
        <v>#VALUE!</v>
      </c>
      <c r="G14" s="191">
        <v>935.5687255859375</v>
      </c>
      <c r="H14" s="197">
        <v>2.0739858242006591E-3</v>
      </c>
      <c r="I14" s="197">
        <v>0.61027319377958267</v>
      </c>
    </row>
    <row r="15" spans="1:9" x14ac:dyDescent="0.3">
      <c r="A15" s="186" t="s">
        <v>207</v>
      </c>
      <c r="B15" s="191">
        <v>142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221A-ADBF-4FA6-90AD-555554783A3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4786</v>
      </c>
      <c r="C5" s="190" t="s">
        <v>19</v>
      </c>
      <c r="D5" s="190">
        <v>4759.79296875</v>
      </c>
      <c r="E5" s="190">
        <v>4443.09521484375</v>
      </c>
      <c r="F5" s="196">
        <v>-6.6536035492615136E-2</v>
      </c>
      <c r="G5" s="190">
        <v>5056.306640625</v>
      </c>
      <c r="H5" s="196">
        <v>0.13801446877226436</v>
      </c>
      <c r="I5" s="196">
        <v>5.6478612750731301E-2</v>
      </c>
    </row>
    <row r="6" spans="1:9" ht="17.25" x14ac:dyDescent="0.3">
      <c r="A6" s="184" t="s">
        <v>198</v>
      </c>
      <c r="B6" s="190">
        <v>4261</v>
      </c>
      <c r="C6" s="190" t="s">
        <v>19</v>
      </c>
      <c r="D6" s="190">
        <v>4603.69482421875</v>
      </c>
      <c r="E6" s="190">
        <v>4211.36083984375</v>
      </c>
      <c r="F6" s="196">
        <v>-8.5221544727734924E-2</v>
      </c>
      <c r="G6" s="190">
        <v>4868.61865234375</v>
      </c>
      <c r="H6" s="196">
        <v>0.15606779791502873</v>
      </c>
      <c r="I6" s="196">
        <v>0.1426000122843816</v>
      </c>
    </row>
    <row r="7" spans="1:9" ht="17.25" x14ac:dyDescent="0.3">
      <c r="A7" s="184" t="s">
        <v>199</v>
      </c>
      <c r="B7" s="190">
        <v>525</v>
      </c>
      <c r="C7" s="190" t="s">
        <v>19</v>
      </c>
      <c r="D7" s="190">
        <v>156.09814453125</v>
      </c>
      <c r="E7" s="190">
        <v>231.73439025878906</v>
      </c>
      <c r="F7" s="196">
        <v>0.48454288777530663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463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6ABE-3BB4-43F7-8724-070EF7C3D65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5526</v>
      </c>
      <c r="C5" s="190" t="s">
        <v>19</v>
      </c>
      <c r="D5" s="190">
        <v>2852.578125</v>
      </c>
      <c r="E5" s="190">
        <v>3105.75927734375</v>
      </c>
      <c r="F5" s="196">
        <v>8.8755203626105769E-2</v>
      </c>
      <c r="G5" s="190">
        <v>3320.324951171875</v>
      </c>
      <c r="H5" s="196">
        <v>6.9086382641875485E-2</v>
      </c>
      <c r="I5" s="196">
        <v>-0.39914495997613553</v>
      </c>
    </row>
    <row r="6" spans="1:9" ht="17.25" x14ac:dyDescent="0.3">
      <c r="A6" s="184" t="s">
        <v>198</v>
      </c>
      <c r="B6" s="190">
        <v>5297</v>
      </c>
      <c r="C6" s="190" t="s">
        <v>19</v>
      </c>
      <c r="D6" s="190">
        <v>2765.11376953125</v>
      </c>
      <c r="E6" s="190">
        <v>2941.86669921875</v>
      </c>
      <c r="F6" s="196">
        <v>6.39224800205829E-2</v>
      </c>
      <c r="G6" s="190">
        <v>3236.28662109375</v>
      </c>
      <c r="H6" s="196">
        <v>0.10007928705715556</v>
      </c>
      <c r="I6" s="196">
        <v>-0.38903405303119692</v>
      </c>
    </row>
    <row r="7" spans="1:9" ht="17.25" x14ac:dyDescent="0.3">
      <c r="A7" s="184" t="s">
        <v>199</v>
      </c>
      <c r="B7" s="190">
        <v>229</v>
      </c>
      <c r="C7" s="190" t="s">
        <v>19</v>
      </c>
      <c r="D7" s="190">
        <v>87.464363098144531</v>
      </c>
      <c r="E7" s="190">
        <v>163.89259338378906</v>
      </c>
      <c r="F7" s="196">
        <v>0.87382137796949078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198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E839-18C4-45C9-B67C-21E9E62F5DF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2328</v>
      </c>
      <c r="C5" s="190" t="s">
        <v>19</v>
      </c>
      <c r="D5" s="190">
        <v>2317.759765625</v>
      </c>
      <c r="E5" s="190">
        <v>2681.066650390625</v>
      </c>
      <c r="F5" s="196">
        <v>0.15674915500470635</v>
      </c>
      <c r="G5" s="190">
        <v>1639.0723876953125</v>
      </c>
      <c r="H5" s="196">
        <v>-0.38864914549718355</v>
      </c>
      <c r="I5" s="196">
        <v>-0.29593110494187608</v>
      </c>
    </row>
    <row r="6" spans="1:9" ht="17.25" x14ac:dyDescent="0.3">
      <c r="A6" s="184" t="s">
        <v>198</v>
      </c>
      <c r="B6" s="190">
        <v>2269</v>
      </c>
      <c r="C6" s="190" t="s">
        <v>19</v>
      </c>
      <c r="D6" s="190">
        <v>2269.834228515625</v>
      </c>
      <c r="E6" s="190">
        <v>2557.446533203125</v>
      </c>
      <c r="F6" s="196">
        <v>0.12671070912327648</v>
      </c>
      <c r="G6" s="190">
        <v>1548.172607421875</v>
      </c>
      <c r="H6" s="196">
        <v>-0.39464126138236982</v>
      </c>
      <c r="I6" s="196">
        <v>-0.3176850562265866</v>
      </c>
    </row>
    <row r="7" spans="1:9" ht="17.25" x14ac:dyDescent="0.3">
      <c r="A7" s="184" t="s">
        <v>199</v>
      </c>
      <c r="B7" s="190">
        <v>59</v>
      </c>
      <c r="C7" s="190" t="s">
        <v>19</v>
      </c>
      <c r="D7" s="190">
        <v>47.925483703613281</v>
      </c>
      <c r="E7" s="190">
        <v>123.61996459960938</v>
      </c>
      <c r="F7" s="196">
        <v>1.5794202801189299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6F42-29C7-4A7A-B387-2A4DCDBE0F2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7531</v>
      </c>
      <c r="C5" s="190" t="s">
        <v>19</v>
      </c>
      <c r="D5" s="190">
        <v>8225.9521484375</v>
      </c>
      <c r="E5" s="190">
        <v>6058.85107421875</v>
      </c>
      <c r="F5" s="196">
        <v>-0.26344683692700371</v>
      </c>
      <c r="G5" s="190">
        <v>4997.0537109375</v>
      </c>
      <c r="H5" s="196">
        <v>-0.17524731178809538</v>
      </c>
      <c r="I5" s="196">
        <v>-0.3364687676354402</v>
      </c>
    </row>
    <row r="6" spans="1:9" ht="17.25" x14ac:dyDescent="0.3">
      <c r="A6" s="184" t="s">
        <v>198</v>
      </c>
      <c r="B6" s="190">
        <v>7386</v>
      </c>
      <c r="C6" s="190" t="s">
        <v>19</v>
      </c>
      <c r="D6" s="190">
        <v>8103.71435546875</v>
      </c>
      <c r="E6" s="190">
        <v>5980.1025390625</v>
      </c>
      <c r="F6" s="196">
        <v>-0.26205413014997764</v>
      </c>
      <c r="G6" s="190">
        <v>4971.04345703125</v>
      </c>
      <c r="H6" s="196">
        <v>-0.16873608361060646</v>
      </c>
      <c r="I6" s="196">
        <v>-0.32696405943254131</v>
      </c>
    </row>
    <row r="7" spans="1:9" ht="17.25" x14ac:dyDescent="0.3">
      <c r="A7" s="184" t="s">
        <v>199</v>
      </c>
      <c r="B7" s="190">
        <v>144</v>
      </c>
      <c r="C7" s="190" t="s">
        <v>19</v>
      </c>
      <c r="D7" s="190">
        <v>122.23757934570313</v>
      </c>
      <c r="E7" s="190">
        <v>78.748367309570313</v>
      </c>
      <c r="F7" s="196">
        <v>-0.35577612276777748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131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CBAF-58CD-4973-AF64-CC4827C564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9428</v>
      </c>
      <c r="C5" s="190" t="s">
        <v>19</v>
      </c>
      <c r="D5" s="190">
        <v>7923.16455078125</v>
      </c>
      <c r="E5" s="190">
        <v>9464.802734375</v>
      </c>
      <c r="F5" s="196">
        <v>0.19457354112906053</v>
      </c>
      <c r="G5" s="190">
        <v>9447.642578125</v>
      </c>
      <c r="H5" s="196">
        <v>-1.8130495406604114E-3</v>
      </c>
      <c r="I5" s="196">
        <v>2.0834300090156977E-3</v>
      </c>
    </row>
    <row r="6" spans="1:9" ht="17.25" x14ac:dyDescent="0.3">
      <c r="A6" s="184" t="s">
        <v>198</v>
      </c>
      <c r="B6" s="190">
        <v>8676</v>
      </c>
      <c r="C6" s="190" t="s">
        <v>19</v>
      </c>
      <c r="D6" s="190">
        <v>7212.1337890625</v>
      </c>
      <c r="E6" s="190">
        <v>8591.6572265625</v>
      </c>
      <c r="F6" s="196">
        <v>0.19127812625884791</v>
      </c>
      <c r="G6" s="190">
        <v>8136.98974609375</v>
      </c>
      <c r="H6" s="196">
        <v>-5.2919648500765581E-2</v>
      </c>
      <c r="I6" s="196">
        <v>-6.2126585281955971E-2</v>
      </c>
    </row>
    <row r="7" spans="1:9" ht="17.25" x14ac:dyDescent="0.3">
      <c r="A7" s="184" t="s">
        <v>199</v>
      </c>
      <c r="B7" s="190">
        <v>752</v>
      </c>
      <c r="C7" s="190" t="s">
        <v>19</v>
      </c>
      <c r="D7" s="190">
        <v>711.0306396484375</v>
      </c>
      <c r="E7" s="190">
        <v>873.1458740234375</v>
      </c>
      <c r="F7" s="196">
        <v>0.2280003495421187</v>
      </c>
      <c r="G7" s="190">
        <v>1310.653076171875</v>
      </c>
      <c r="H7" s="196">
        <v>0.50106999891371373</v>
      </c>
      <c r="I7" s="196">
        <v>0.74288972895196148</v>
      </c>
    </row>
    <row r="8" spans="1:9" x14ac:dyDescent="0.3">
      <c r="A8" s="185" t="s">
        <v>200</v>
      </c>
      <c r="B8" s="190">
        <v>650</v>
      </c>
      <c r="C8" s="190" t="s">
        <v>19</v>
      </c>
      <c r="D8" s="190">
        <v>647.2620849609375</v>
      </c>
      <c r="E8" s="190">
        <v>850.41766357421875</v>
      </c>
      <c r="F8" s="196">
        <v>0.31386911628778902</v>
      </c>
      <c r="G8" s="190">
        <v>1273.3953857421875</v>
      </c>
      <c r="H8" s="196">
        <v>0.49737645428275384</v>
      </c>
      <c r="I8" s="196">
        <v>0.95906982421874998</v>
      </c>
    </row>
    <row r="9" spans="1:9" x14ac:dyDescent="0.3">
      <c r="A9" s="186" t="s">
        <v>201</v>
      </c>
      <c r="B9" s="191">
        <v>53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1E62-E3D6-494A-8D38-2058B918938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871</v>
      </c>
      <c r="C5" s="190" t="s">
        <v>19</v>
      </c>
      <c r="D5" s="190">
        <v>563.4163818359375</v>
      </c>
      <c r="E5" s="190">
        <v>547.72467041015625</v>
      </c>
      <c r="F5" s="196">
        <v>-2.7851003150899781E-2</v>
      </c>
      <c r="G5" s="190">
        <v>572.2257080078125</v>
      </c>
      <c r="H5" s="196">
        <v>4.4732397354512038E-2</v>
      </c>
      <c r="I5" s="196">
        <v>-0.34302444545601318</v>
      </c>
    </row>
    <row r="6" spans="1:9" ht="17.25" x14ac:dyDescent="0.3">
      <c r="A6" s="184" t="s">
        <v>198</v>
      </c>
      <c r="B6" s="190">
        <v>805</v>
      </c>
      <c r="C6" s="190" t="s">
        <v>19</v>
      </c>
      <c r="D6" s="190">
        <v>550.62652587890625</v>
      </c>
      <c r="E6" s="190">
        <v>545.36358642578125</v>
      </c>
      <c r="F6" s="196">
        <v>-9.5580928374715199E-3</v>
      </c>
      <c r="G6" s="190">
        <v>555.5494384765625</v>
      </c>
      <c r="H6" s="196">
        <v>1.8677176665823188E-2</v>
      </c>
      <c r="I6" s="196">
        <v>-0.30987647394215839</v>
      </c>
    </row>
    <row r="7" spans="1:9" ht="17.25" x14ac:dyDescent="0.3">
      <c r="A7" s="184" t="s">
        <v>199</v>
      </c>
      <c r="B7" s="190">
        <v>65</v>
      </c>
      <c r="C7" s="190" t="s">
        <v>19</v>
      </c>
      <c r="D7" s="190">
        <v>12.789840698242188</v>
      </c>
      <c r="E7" s="190">
        <v>2.3610460758209229</v>
      </c>
      <c r="F7" s="196">
        <v>-0.81539675657215804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06E4-7966-4692-BA70-D12D581CB4E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882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 t="s">
        <v>19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>
        <v>867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 t="s">
        <v>19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>
        <v>15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C343-8D4B-449D-8671-F73BE51F65F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23000</v>
      </c>
      <c r="C5" s="190" t="s">
        <v>19</v>
      </c>
      <c r="D5" s="190">
        <v>19943.5625</v>
      </c>
      <c r="E5" s="190">
        <v>20490.66796875</v>
      </c>
      <c r="F5" s="196">
        <v>2.7432685045613088E-2</v>
      </c>
      <c r="G5" s="190">
        <v>19470.0546875</v>
      </c>
      <c r="H5" s="196">
        <v>-4.980868768194973E-2</v>
      </c>
      <c r="I5" s="196">
        <v>-0.15347588315217392</v>
      </c>
    </row>
    <row r="6" spans="1:9" ht="17.25" x14ac:dyDescent="0.3">
      <c r="A6" s="184" t="s">
        <v>198</v>
      </c>
      <c r="B6" s="190">
        <v>21123</v>
      </c>
      <c r="C6" s="190" t="s">
        <v>19</v>
      </c>
      <c r="D6" s="190">
        <v>18368.03125</v>
      </c>
      <c r="E6" s="190">
        <v>18635.970703125</v>
      </c>
      <c r="F6" s="196">
        <v>1.4587271192986456E-2</v>
      </c>
      <c r="G6" s="190">
        <v>17595.126953125</v>
      </c>
      <c r="H6" s="196">
        <v>-5.5851330020896879E-2</v>
      </c>
      <c r="I6" s="196">
        <v>-0.16701571968352033</v>
      </c>
    </row>
    <row r="7" spans="1:9" ht="17.25" x14ac:dyDescent="0.3">
      <c r="A7" s="184" t="s">
        <v>199</v>
      </c>
      <c r="B7" s="190">
        <v>1877</v>
      </c>
      <c r="C7" s="190" t="s">
        <v>19</v>
      </c>
      <c r="D7" s="190">
        <v>1575.5313720703125</v>
      </c>
      <c r="E7" s="190">
        <v>1854.6971435546875</v>
      </c>
      <c r="F7" s="196">
        <v>0.17718832924128941</v>
      </c>
      <c r="G7" s="190">
        <v>1874.928466796875</v>
      </c>
      <c r="H7" s="196">
        <v>1.0908154634568757E-2</v>
      </c>
      <c r="I7" s="196">
        <v>-1.1036404918087373E-3</v>
      </c>
    </row>
    <row r="8" spans="1:9" x14ac:dyDescent="0.3">
      <c r="A8" s="185" t="s">
        <v>200</v>
      </c>
      <c r="B8" s="190">
        <v>1658</v>
      </c>
      <c r="C8" s="190" t="s">
        <v>19</v>
      </c>
      <c r="D8" s="190">
        <v>1361.4281005859375</v>
      </c>
      <c r="E8" s="190">
        <v>1761.1673583984375</v>
      </c>
      <c r="F8" s="196">
        <v>0.29361760466120718</v>
      </c>
      <c r="G8" s="190">
        <v>1750.0941162109375</v>
      </c>
      <c r="H8" s="196">
        <v>-6.2874445944590615E-3</v>
      </c>
      <c r="I8" s="196">
        <v>5.5545305314196318E-2</v>
      </c>
    </row>
    <row r="9" spans="1:9" x14ac:dyDescent="0.3">
      <c r="A9" s="186" t="s">
        <v>201</v>
      </c>
      <c r="B9" s="191">
        <v>405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338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2B43-09DB-4A24-B62A-A57A0C52B92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5296</v>
      </c>
      <c r="C5" s="190" t="s">
        <v>19</v>
      </c>
      <c r="D5" s="190" t="s">
        <v>19</v>
      </c>
      <c r="E5" s="190">
        <v>4101.8623046875</v>
      </c>
      <c r="F5" s="196" t="e">
        <v>#VALUE!</v>
      </c>
      <c r="G5" s="190">
        <v>4153.24658203125</v>
      </c>
      <c r="H5" s="196">
        <v>1.2527060522004701E-2</v>
      </c>
      <c r="I5" s="196">
        <v>-0.21577670278866126</v>
      </c>
    </row>
    <row r="6" spans="1:9" ht="17.25" x14ac:dyDescent="0.3">
      <c r="A6" s="184" t="s">
        <v>198</v>
      </c>
      <c r="B6" s="190">
        <v>4918</v>
      </c>
      <c r="C6" s="190" t="s">
        <v>19</v>
      </c>
      <c r="D6" s="190" t="s">
        <v>19</v>
      </c>
      <c r="E6" s="190">
        <v>3818.80517578125</v>
      </c>
      <c r="F6" s="196" t="e">
        <v>#VALUE!</v>
      </c>
      <c r="G6" s="190">
        <v>3858.210693359375</v>
      </c>
      <c r="H6" s="196">
        <v>1.0318808047091177E-2</v>
      </c>
      <c r="I6" s="196">
        <v>-0.21549192896312017</v>
      </c>
    </row>
    <row r="7" spans="1:9" ht="17.25" x14ac:dyDescent="0.3">
      <c r="A7" s="184" t="s">
        <v>199</v>
      </c>
      <c r="B7" s="190">
        <v>377</v>
      </c>
      <c r="C7" s="190" t="s">
        <v>19</v>
      </c>
      <c r="D7" s="190" t="s">
        <v>19</v>
      </c>
      <c r="E7" s="190">
        <v>283.05740356445313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357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09D7-F19C-4267-AACA-106FF34FB04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1248</v>
      </c>
      <c r="C5" s="190" t="s">
        <v>19</v>
      </c>
      <c r="D5" s="190" t="s">
        <v>19</v>
      </c>
      <c r="E5" s="190">
        <v>956.42572021484375</v>
      </c>
      <c r="F5" s="196" t="e">
        <v>#VALUE!</v>
      </c>
      <c r="G5" s="190">
        <v>841.716796875</v>
      </c>
      <c r="H5" s="196">
        <v>-0.11993500479480672</v>
      </c>
      <c r="I5" s="196">
        <v>-0.32554743840144229</v>
      </c>
    </row>
    <row r="6" spans="1:9" ht="17.25" x14ac:dyDescent="0.3">
      <c r="A6" s="184" t="s">
        <v>198</v>
      </c>
      <c r="B6" s="190">
        <v>1192</v>
      </c>
      <c r="C6" s="190" t="s">
        <v>19</v>
      </c>
      <c r="D6" s="190" t="s">
        <v>19</v>
      </c>
      <c r="E6" s="190">
        <v>924.054443359375</v>
      </c>
      <c r="F6" s="196" t="e">
        <v>#VALUE!</v>
      </c>
      <c r="G6" s="190">
        <v>793.0726318359375</v>
      </c>
      <c r="H6" s="196">
        <v>-0.14174685535546658</v>
      </c>
      <c r="I6" s="196">
        <v>-0.33467061087589134</v>
      </c>
    </row>
    <row r="7" spans="1:9" ht="17.25" x14ac:dyDescent="0.3">
      <c r="A7" s="184" t="s">
        <v>199</v>
      </c>
      <c r="B7" s="190">
        <v>56</v>
      </c>
      <c r="C7" s="190" t="s">
        <v>19</v>
      </c>
      <c r="D7" s="190" t="s">
        <v>19</v>
      </c>
      <c r="E7" s="190">
        <v>32.371257781982422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9F2B-AB0E-4613-9E2D-D5CC220228B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16456</v>
      </c>
      <c r="C5" s="190" t="s">
        <v>19</v>
      </c>
      <c r="D5" s="190">
        <v>14484.265625</v>
      </c>
      <c r="E5" s="190">
        <v>15432.3798828125</v>
      </c>
      <c r="F5" s="196">
        <v>6.5458220827988994E-2</v>
      </c>
      <c r="G5" s="190">
        <v>14475.0927734375</v>
      </c>
      <c r="H5" s="196">
        <v>-6.2031074704243065E-2</v>
      </c>
      <c r="I5" s="196">
        <v>-0.12037598605751701</v>
      </c>
    </row>
    <row r="6" spans="1:9" ht="17.25" x14ac:dyDescent="0.3">
      <c r="A6" s="184" t="s">
        <v>198</v>
      </c>
      <c r="B6" s="190">
        <v>15012</v>
      </c>
      <c r="C6" s="190" t="s">
        <v>19</v>
      </c>
      <c r="D6" s="190">
        <v>13328.2080078125</v>
      </c>
      <c r="E6" s="190">
        <v>13893.111328125</v>
      </c>
      <c r="F6" s="196">
        <v>4.2384041424126537E-2</v>
      </c>
      <c r="G6" s="190">
        <v>12943.84375</v>
      </c>
      <c r="H6" s="196">
        <v>-6.8326493303434294E-2</v>
      </c>
      <c r="I6" s="196">
        <v>-0.13776686983746336</v>
      </c>
    </row>
    <row r="7" spans="1:9" ht="17.25" x14ac:dyDescent="0.3">
      <c r="A7" s="184" t="s">
        <v>199</v>
      </c>
      <c r="B7" s="190">
        <v>1443</v>
      </c>
      <c r="C7" s="190" t="s">
        <v>19</v>
      </c>
      <c r="D7" s="190">
        <v>1156.0576171875</v>
      </c>
      <c r="E7" s="190">
        <v>1539.2685546875</v>
      </c>
      <c r="F7" s="196">
        <v>0.33148082915822985</v>
      </c>
      <c r="G7" s="190">
        <v>1531.2484130859375</v>
      </c>
      <c r="H7" s="196">
        <v>-5.2103588923056625E-3</v>
      </c>
      <c r="I7" s="196">
        <v>6.1156211424766113E-2</v>
      </c>
    </row>
    <row r="8" spans="1:9" x14ac:dyDescent="0.3">
      <c r="A8" s="185" t="s">
        <v>200</v>
      </c>
      <c r="B8" s="190">
        <v>1245</v>
      </c>
      <c r="C8" s="190" t="s">
        <v>19</v>
      </c>
      <c r="D8" s="190">
        <v>1021.0543823242188</v>
      </c>
      <c r="E8" s="190">
        <v>1448.620361328125</v>
      </c>
      <c r="F8" s="196">
        <v>0.41874946761468362</v>
      </c>
      <c r="G8" s="190">
        <v>1443.397705078125</v>
      </c>
      <c r="H8" s="196">
        <v>-3.6052622132218002E-3</v>
      </c>
      <c r="I8" s="196">
        <v>0.15935558640813252</v>
      </c>
    </row>
    <row r="9" spans="1:9" x14ac:dyDescent="0.3">
      <c r="A9" s="186" t="s">
        <v>201</v>
      </c>
      <c r="B9" s="191">
        <v>274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246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5822-BC1B-4CDE-A847-701747DCEF7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5002</v>
      </c>
      <c r="C5" s="190" t="s">
        <v>19</v>
      </c>
      <c r="D5" s="190">
        <v>4413.88916015625</v>
      </c>
      <c r="E5" s="190">
        <v>4087.891357421875</v>
      </c>
      <c r="F5" s="196">
        <v>-7.3857269837477021E-2</v>
      </c>
      <c r="G5" s="190">
        <v>5466.86865234375</v>
      </c>
      <c r="H5" s="196">
        <v>0.33733217797440673</v>
      </c>
      <c r="I5" s="196">
        <v>9.2936555846411431E-2</v>
      </c>
    </row>
    <row r="6" spans="1:9" ht="17.25" x14ac:dyDescent="0.3">
      <c r="A6" s="184" t="s">
        <v>198</v>
      </c>
      <c r="B6" s="190">
        <v>4848</v>
      </c>
      <c r="C6" s="190" t="s">
        <v>19</v>
      </c>
      <c r="D6" s="190">
        <v>4313.943359375</v>
      </c>
      <c r="E6" s="190">
        <v>4017.208984375</v>
      </c>
      <c r="F6" s="196">
        <v>-6.8784949240267859E-2</v>
      </c>
      <c r="G6" s="190">
        <v>5262.60400390625</v>
      </c>
      <c r="H6" s="196">
        <v>0.3100149940855042</v>
      </c>
      <c r="I6" s="196">
        <v>8.552062786845091E-2</v>
      </c>
    </row>
    <row r="7" spans="1:9" ht="17.25" x14ac:dyDescent="0.3">
      <c r="A7" s="184" t="s">
        <v>199</v>
      </c>
      <c r="B7" s="190">
        <v>153</v>
      </c>
      <c r="C7" s="190" t="s">
        <v>19</v>
      </c>
      <c r="D7" s="190">
        <v>99.945907592773438</v>
      </c>
      <c r="E7" s="190">
        <v>70.68243408203125</v>
      </c>
      <c r="F7" s="196">
        <v>-0.29279311395095153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148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4ABA-7160-4892-AC7C-C89DA3247DF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26125</v>
      </c>
      <c r="C5" s="190" t="s">
        <v>19</v>
      </c>
      <c r="D5" s="190">
        <v>22828.763671875</v>
      </c>
      <c r="E5" s="190">
        <v>23428.330078125</v>
      </c>
      <c r="F5" s="196">
        <v>2.6263638927966338E-2</v>
      </c>
      <c r="G5" s="190">
        <v>23280.705078125</v>
      </c>
      <c r="H5" s="196">
        <v>-6.3011319845556243E-3</v>
      </c>
      <c r="I5" s="196">
        <v>-0.10887253289473685</v>
      </c>
    </row>
    <row r="6" spans="1:9" ht="17.25" x14ac:dyDescent="0.3">
      <c r="A6" s="184" t="s">
        <v>198</v>
      </c>
      <c r="B6" s="190">
        <v>23750</v>
      </c>
      <c r="C6" s="190" t="s">
        <v>19</v>
      </c>
      <c r="D6" s="190">
        <v>21002.5390625</v>
      </c>
      <c r="E6" s="190">
        <v>20982.794921875</v>
      </c>
      <c r="F6" s="196">
        <v>-9.4008350924832372E-4</v>
      </c>
      <c r="G6" s="190">
        <v>20741.6484375</v>
      </c>
      <c r="H6" s="196">
        <v>-1.1492581673359432E-2</v>
      </c>
      <c r="I6" s="196">
        <v>-0.12666743421052631</v>
      </c>
    </row>
    <row r="7" spans="1:9" ht="17.25" x14ac:dyDescent="0.3">
      <c r="A7" s="184" t="s">
        <v>199</v>
      </c>
      <c r="B7" s="190">
        <v>2376</v>
      </c>
      <c r="C7" s="190" t="s">
        <v>19</v>
      </c>
      <c r="D7" s="190">
        <v>1826.224365234375</v>
      </c>
      <c r="E7" s="190">
        <v>2445.53369140625</v>
      </c>
      <c r="F7" s="196">
        <v>0.33912006539918971</v>
      </c>
      <c r="G7" s="190">
        <v>2539.05810546875</v>
      </c>
      <c r="H7" s="196">
        <v>3.8242946474689891E-2</v>
      </c>
      <c r="I7" s="196">
        <v>6.8627148766308918E-2</v>
      </c>
    </row>
    <row r="8" spans="1:9" x14ac:dyDescent="0.3">
      <c r="A8" s="185" t="s">
        <v>200</v>
      </c>
      <c r="B8" s="190">
        <v>2026</v>
      </c>
      <c r="C8" s="190" t="s">
        <v>19</v>
      </c>
      <c r="D8" s="190">
        <v>1559.758056640625</v>
      </c>
      <c r="E8" s="190">
        <v>2192.466796875</v>
      </c>
      <c r="F8" s="196">
        <v>0.40564543811178649</v>
      </c>
      <c r="G8" s="190">
        <v>2376.583251953125</v>
      </c>
      <c r="H8" s="196">
        <v>8.3976849884592392E-2</v>
      </c>
      <c r="I8" s="196">
        <v>0.17304207895020976</v>
      </c>
    </row>
    <row r="9" spans="1:9" x14ac:dyDescent="0.3">
      <c r="A9" s="186" t="s">
        <v>201</v>
      </c>
      <c r="B9" s="191">
        <v>133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695</v>
      </c>
      <c r="C11" s="191" t="s">
        <v>19</v>
      </c>
      <c r="D11" s="191">
        <v>541.29608154296875</v>
      </c>
      <c r="E11" s="191">
        <v>662.94244384765625</v>
      </c>
      <c r="F11" s="197">
        <v>0.22473165140588786</v>
      </c>
      <c r="G11" s="191">
        <v>942.15667724609375</v>
      </c>
      <c r="H11" s="197">
        <v>0.42117416977845629</v>
      </c>
      <c r="I11" s="197">
        <v>0.35562111833970322</v>
      </c>
    </row>
    <row r="12" spans="1:9" x14ac:dyDescent="0.3">
      <c r="A12" s="186" t="s">
        <v>204</v>
      </c>
      <c r="B12" s="191">
        <v>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400</v>
      </c>
      <c r="C14" s="191" t="s">
        <v>19</v>
      </c>
      <c r="D14" s="191" t="s">
        <v>19</v>
      </c>
      <c r="E14" s="191">
        <v>516.3199462890625</v>
      </c>
      <c r="F14" s="197" t="e">
        <v>#VALUE!</v>
      </c>
      <c r="G14" s="191">
        <v>544.9376220703125</v>
      </c>
      <c r="H14" s="197">
        <v>5.5426244883493909E-2</v>
      </c>
      <c r="I14" s="197">
        <v>0.36234405517578128</v>
      </c>
    </row>
    <row r="15" spans="1:9" x14ac:dyDescent="0.3">
      <c r="A15" s="186" t="s">
        <v>207</v>
      </c>
      <c r="B15" s="191">
        <v>280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5236-1D61-48E2-850A-B1AAB911D41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8523</v>
      </c>
      <c r="C5" s="190" t="s">
        <v>19</v>
      </c>
      <c r="D5" s="190" t="s">
        <v>19</v>
      </c>
      <c r="E5" s="190">
        <v>7661.5966796875</v>
      </c>
      <c r="F5" s="196" t="e">
        <v>#VALUE!</v>
      </c>
      <c r="G5" s="190">
        <v>7624.86181640625</v>
      </c>
      <c r="H5" s="196">
        <v>-4.7946746372909228E-3</v>
      </c>
      <c r="I5" s="196">
        <v>-0.10537817477340725</v>
      </c>
    </row>
    <row r="6" spans="1:9" ht="17.25" x14ac:dyDescent="0.3">
      <c r="A6" s="184" t="s">
        <v>198</v>
      </c>
      <c r="B6" s="190">
        <v>7679</v>
      </c>
      <c r="C6" s="190" t="s">
        <v>19</v>
      </c>
      <c r="D6" s="190" t="s">
        <v>19</v>
      </c>
      <c r="E6" s="190">
        <v>6748.5537109375</v>
      </c>
      <c r="F6" s="196" t="e">
        <v>#VALUE!</v>
      </c>
      <c r="G6" s="190">
        <v>6763.38427734375</v>
      </c>
      <c r="H6" s="196">
        <v>2.1975918161863096E-3</v>
      </c>
      <c r="I6" s="196">
        <v>-0.11923632278372835</v>
      </c>
    </row>
    <row r="7" spans="1:9" ht="17.25" x14ac:dyDescent="0.3">
      <c r="A7" s="184" t="s">
        <v>199</v>
      </c>
      <c r="B7" s="190">
        <v>843</v>
      </c>
      <c r="C7" s="190" t="s">
        <v>19</v>
      </c>
      <c r="D7" s="190" t="s">
        <v>19</v>
      </c>
      <c r="E7" s="190">
        <v>913.04296875</v>
      </c>
      <c r="F7" s="196" t="e">
        <v>#VALUE!</v>
      </c>
      <c r="G7" s="190">
        <v>861.47735595703125</v>
      </c>
      <c r="H7" s="196">
        <v>-5.6476655051146789E-2</v>
      </c>
      <c r="I7" s="196">
        <v>2.1918571716525802E-2</v>
      </c>
    </row>
    <row r="8" spans="1:9" x14ac:dyDescent="0.3">
      <c r="A8" s="185" t="s">
        <v>200</v>
      </c>
      <c r="B8" s="190">
        <v>700</v>
      </c>
      <c r="C8" s="190" t="s">
        <v>19</v>
      </c>
      <c r="D8" s="190" t="s">
        <v>19</v>
      </c>
      <c r="E8" s="190">
        <v>779.9923095703125</v>
      </c>
      <c r="F8" s="196" t="e">
        <v>#VALUE!</v>
      </c>
      <c r="G8" s="190">
        <v>806.50518798828125</v>
      </c>
      <c r="H8" s="196">
        <v>3.39912049037693E-2</v>
      </c>
      <c r="I8" s="196">
        <v>0.1521502685546875</v>
      </c>
    </row>
    <row r="9" spans="1:9" x14ac:dyDescent="0.3">
      <c r="A9" s="186" t="s">
        <v>201</v>
      </c>
      <c r="B9" s="191">
        <v>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8145-F4B5-4766-9A29-A8AF16E2C27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17603</v>
      </c>
      <c r="C5" s="190" t="s">
        <v>19</v>
      </c>
      <c r="D5" s="190" t="s">
        <v>19</v>
      </c>
      <c r="E5" s="190">
        <v>15766.732421875</v>
      </c>
      <c r="F5" s="196" t="e">
        <v>#VALUE!</v>
      </c>
      <c r="G5" s="190">
        <v>15655.8447265625</v>
      </c>
      <c r="H5" s="196">
        <v>-7.0330168829815841E-3</v>
      </c>
      <c r="I5" s="196">
        <v>-0.11061496753039254</v>
      </c>
    </row>
    <row r="6" spans="1:9" ht="17.25" x14ac:dyDescent="0.3">
      <c r="A6" s="184" t="s">
        <v>198</v>
      </c>
      <c r="B6" s="190">
        <v>16070</v>
      </c>
      <c r="C6" s="190" t="s">
        <v>19</v>
      </c>
      <c r="D6" s="190" t="s">
        <v>19</v>
      </c>
      <c r="E6" s="190">
        <v>14234.2421875</v>
      </c>
      <c r="F6" s="196" t="e">
        <v>#VALUE!</v>
      </c>
      <c r="G6" s="190">
        <v>13978.263671875</v>
      </c>
      <c r="H6" s="196">
        <v>-1.7983290733228574E-2</v>
      </c>
      <c r="I6" s="196">
        <v>-0.13016405277691351</v>
      </c>
    </row>
    <row r="7" spans="1:9" ht="17.25" x14ac:dyDescent="0.3">
      <c r="A7" s="184" t="s">
        <v>199</v>
      </c>
      <c r="B7" s="190">
        <v>1532</v>
      </c>
      <c r="C7" s="190" t="s">
        <v>19</v>
      </c>
      <c r="D7" s="190" t="s">
        <v>19</v>
      </c>
      <c r="E7" s="190">
        <v>1532.4908447265625</v>
      </c>
      <c r="F7" s="196" t="e">
        <v>#VALUE!</v>
      </c>
      <c r="G7" s="190">
        <v>1677.580810546875</v>
      </c>
      <c r="H7" s="196">
        <v>9.4675910345291783E-2</v>
      </c>
      <c r="I7" s="196">
        <v>9.5026638738169064E-2</v>
      </c>
    </row>
    <row r="8" spans="1:9" x14ac:dyDescent="0.3">
      <c r="A8" s="185" t="s">
        <v>200</v>
      </c>
      <c r="B8" s="190">
        <v>1325</v>
      </c>
      <c r="C8" s="190" t="s">
        <v>19</v>
      </c>
      <c r="D8" s="190" t="s">
        <v>19</v>
      </c>
      <c r="E8" s="190">
        <v>1412.474365234375</v>
      </c>
      <c r="F8" s="196" t="e">
        <v>#VALUE!</v>
      </c>
      <c r="G8" s="190">
        <v>1570.0780029296875</v>
      </c>
      <c r="H8" s="196">
        <v>0.11157982160558431</v>
      </c>
      <c r="I8" s="196">
        <v>0.18496453051297171</v>
      </c>
    </row>
    <row r="9" spans="1:9" x14ac:dyDescent="0.3">
      <c r="A9" s="186" t="s">
        <v>201</v>
      </c>
      <c r="B9" s="191">
        <v>89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426</v>
      </c>
      <c r="C11" s="191" t="s">
        <v>19</v>
      </c>
      <c r="D11" s="191">
        <v>351.9373779296875</v>
      </c>
      <c r="E11" s="191">
        <v>387.22235107421875</v>
      </c>
      <c r="F11" s="197">
        <v>0.10025923745894569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F14A-807E-4E04-89A1-0606CB85046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184796</v>
      </c>
      <c r="C5" s="190" t="s">
        <v>19</v>
      </c>
      <c r="D5" s="190">
        <v>160984.21875</v>
      </c>
      <c r="E5" s="190">
        <v>174099.109375</v>
      </c>
      <c r="F5" s="196">
        <v>8.1466933385357071E-2</v>
      </c>
      <c r="G5" s="190">
        <v>188357.40625</v>
      </c>
      <c r="H5" s="196">
        <v>8.1897586530947752E-2</v>
      </c>
      <c r="I5" s="196">
        <v>1.9272095986926124E-2</v>
      </c>
    </row>
    <row r="6" spans="1:9" ht="17.25" x14ac:dyDescent="0.3">
      <c r="A6" s="184" t="s">
        <v>198</v>
      </c>
      <c r="B6" s="190">
        <v>151262</v>
      </c>
      <c r="C6" s="190" t="s">
        <v>19</v>
      </c>
      <c r="D6" s="190">
        <v>136052.234375</v>
      </c>
      <c r="E6" s="190">
        <v>138238.984375</v>
      </c>
      <c r="F6" s="196">
        <v>1.6072870909070655E-2</v>
      </c>
      <c r="G6" s="190">
        <v>148637.28125</v>
      </c>
      <c r="H6" s="196">
        <v>7.5219714048192138E-2</v>
      </c>
      <c r="I6" s="196">
        <v>-1.735213569832476E-2</v>
      </c>
    </row>
    <row r="7" spans="1:9" ht="17.25" x14ac:dyDescent="0.3">
      <c r="A7" s="184" t="s">
        <v>199</v>
      </c>
      <c r="B7" s="190">
        <v>33534</v>
      </c>
      <c r="C7" s="190" t="s">
        <v>19</v>
      </c>
      <c r="D7" s="190">
        <v>24931.986328125</v>
      </c>
      <c r="E7" s="190">
        <v>35860.12890625</v>
      </c>
      <c r="F7" s="196">
        <v>0.4383181682478825</v>
      </c>
      <c r="G7" s="190">
        <v>39720.125</v>
      </c>
      <c r="H7" s="196">
        <v>0.10764032956605596</v>
      </c>
      <c r="I7" s="196">
        <v>0.18447322120832588</v>
      </c>
    </row>
    <row r="8" spans="1:9" x14ac:dyDescent="0.3">
      <c r="A8" s="185" t="s">
        <v>200</v>
      </c>
      <c r="B8" s="190">
        <v>27027</v>
      </c>
      <c r="C8" s="190" t="s">
        <v>19</v>
      </c>
      <c r="D8" s="190">
        <v>20620.638671875</v>
      </c>
      <c r="E8" s="190">
        <v>31112.5078125</v>
      </c>
      <c r="F8" s="196">
        <v>0.50880427651036431</v>
      </c>
      <c r="G8" s="190">
        <v>34300.34765625</v>
      </c>
      <c r="H8" s="196">
        <v>0.10246168078001186</v>
      </c>
      <c r="I8" s="196">
        <v>0.2691141323953824</v>
      </c>
    </row>
    <row r="9" spans="1:9" x14ac:dyDescent="0.3">
      <c r="A9" s="186" t="s">
        <v>201</v>
      </c>
      <c r="B9" s="191">
        <v>1430</v>
      </c>
      <c r="C9" s="191" t="s">
        <v>19</v>
      </c>
      <c r="D9" s="191">
        <v>1204.961669921875</v>
      </c>
      <c r="E9" s="191">
        <v>1251.1356201171875</v>
      </c>
      <c r="F9" s="197">
        <v>3.8319849790994794E-2</v>
      </c>
      <c r="G9" s="191">
        <v>1579.796142578125</v>
      </c>
      <c r="H9" s="197">
        <v>0.2626897653430677</v>
      </c>
      <c r="I9" s="197">
        <v>0.10475254725743006</v>
      </c>
    </row>
    <row r="10" spans="1:9" x14ac:dyDescent="0.3">
      <c r="A10" s="186" t="s">
        <v>202</v>
      </c>
      <c r="B10" s="191">
        <v>1329</v>
      </c>
      <c r="C10" s="191" t="s">
        <v>19</v>
      </c>
      <c r="D10" s="191">
        <v>1398.057861328125</v>
      </c>
      <c r="E10" s="191">
        <v>1244.7115478515625</v>
      </c>
      <c r="F10" s="197">
        <v>-0.10968524101776932</v>
      </c>
      <c r="G10" s="191">
        <v>1563.883544921875</v>
      </c>
      <c r="H10" s="197">
        <v>0.25642245998377705</v>
      </c>
      <c r="I10" s="197">
        <v>0.17673705411728743</v>
      </c>
    </row>
    <row r="11" spans="1:9" x14ac:dyDescent="0.3">
      <c r="A11" s="186" t="s">
        <v>203</v>
      </c>
      <c r="B11" s="191">
        <v>10217</v>
      </c>
      <c r="C11" s="191" t="s">
        <v>19</v>
      </c>
      <c r="D11" s="191">
        <v>8598.6005859375</v>
      </c>
      <c r="E11" s="191">
        <v>12402.6396484375</v>
      </c>
      <c r="F11" s="197">
        <v>0.44240211235317523</v>
      </c>
      <c r="G11" s="191">
        <v>13221.8251953125</v>
      </c>
      <c r="H11" s="197">
        <v>6.6049290320081333E-2</v>
      </c>
      <c r="I11" s="197">
        <v>0.29410053785969464</v>
      </c>
    </row>
    <row r="12" spans="1:9" x14ac:dyDescent="0.3">
      <c r="A12" s="186" t="s">
        <v>204</v>
      </c>
      <c r="B12" s="191">
        <v>3032</v>
      </c>
      <c r="C12" s="191" t="s">
        <v>19</v>
      </c>
      <c r="D12" s="191">
        <v>807.97540283203125</v>
      </c>
      <c r="E12" s="191">
        <v>1220.450927734375</v>
      </c>
      <c r="F12" s="197">
        <v>0.51050505183273831</v>
      </c>
      <c r="G12" s="191">
        <v>1687.8704833984375</v>
      </c>
      <c r="H12" s="197">
        <v>0.38298922557400361</v>
      </c>
      <c r="I12" s="197">
        <v>-0.44331448436726995</v>
      </c>
    </row>
    <row r="13" spans="1:9" x14ac:dyDescent="0.3">
      <c r="A13" s="186" t="s">
        <v>205</v>
      </c>
      <c r="B13" s="191">
        <v>821</v>
      </c>
      <c r="C13" s="191" t="s">
        <v>19</v>
      </c>
      <c r="D13" s="191">
        <v>958.17877197265625</v>
      </c>
      <c r="E13" s="191">
        <v>938.495361328125</v>
      </c>
      <c r="F13" s="197">
        <v>-2.0542524234812582E-2</v>
      </c>
      <c r="G13" s="191">
        <v>1258.505859375</v>
      </c>
      <c r="H13" s="197">
        <v>0.34098250373236538</v>
      </c>
      <c r="I13" s="197">
        <v>0.53289386038367847</v>
      </c>
    </row>
    <row r="14" spans="1:9" x14ac:dyDescent="0.3">
      <c r="A14" s="186" t="s">
        <v>206</v>
      </c>
      <c r="B14" s="191">
        <v>4335</v>
      </c>
      <c r="C14" s="191" t="s">
        <v>19</v>
      </c>
      <c r="D14" s="191">
        <v>1841.517822265625</v>
      </c>
      <c r="E14" s="191">
        <v>7151.125</v>
      </c>
      <c r="F14" s="197">
        <v>2.8832776493045009</v>
      </c>
      <c r="G14" s="191">
        <v>7130.69091796875</v>
      </c>
      <c r="H14" s="197">
        <v>-2.8574639698299219E-3</v>
      </c>
      <c r="I14" s="197">
        <v>0.64491139976211076</v>
      </c>
    </row>
    <row r="15" spans="1:9" x14ac:dyDescent="0.3">
      <c r="A15" s="186" t="s">
        <v>207</v>
      </c>
      <c r="B15" s="191">
        <v>1572</v>
      </c>
      <c r="C15" s="191" t="s">
        <v>19</v>
      </c>
      <c r="D15" s="191">
        <v>1552.4615478515625</v>
      </c>
      <c r="E15" s="191">
        <v>1156.85888671875</v>
      </c>
      <c r="F15" s="197">
        <v>-0.25482284033397379</v>
      </c>
      <c r="G15" s="191">
        <v>1633.511962890625</v>
      </c>
      <c r="H15" s="197">
        <v>0.41202352477390497</v>
      </c>
      <c r="I15" s="197">
        <v>3.9129747385893768E-2</v>
      </c>
    </row>
    <row r="16" spans="1:9" x14ac:dyDescent="0.3">
      <c r="A16" s="186" t="s">
        <v>208</v>
      </c>
      <c r="B16" s="191">
        <v>241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572.56732177734375</v>
      </c>
      <c r="H16" s="197" t="e">
        <v>#VALUE!</v>
      </c>
      <c r="I16" s="197">
        <v>1.3757980156736256</v>
      </c>
    </row>
    <row r="17" spans="1:9" x14ac:dyDescent="0.3">
      <c r="A17" s="185" t="s">
        <v>209</v>
      </c>
      <c r="B17" s="190">
        <v>3739</v>
      </c>
      <c r="C17" s="190" t="s">
        <v>19</v>
      </c>
      <c r="D17" s="190">
        <v>3256.184326171875</v>
      </c>
      <c r="E17" s="190">
        <v>2829.215576171875</v>
      </c>
      <c r="F17" s="196">
        <v>-0.13112548530136953</v>
      </c>
      <c r="G17" s="190">
        <v>3258.057861328125</v>
      </c>
      <c r="H17" s="196">
        <v>0.15157639056140904</v>
      </c>
      <c r="I17" s="196">
        <v>-0.12862854738482882</v>
      </c>
    </row>
    <row r="18" spans="1:9" x14ac:dyDescent="0.3">
      <c r="A18" s="186" t="s">
        <v>210</v>
      </c>
      <c r="B18" s="191">
        <v>2665</v>
      </c>
      <c r="C18" s="191" t="s">
        <v>19</v>
      </c>
      <c r="D18" s="191">
        <v>2364.185546875</v>
      </c>
      <c r="E18" s="191">
        <v>1560.82373046875</v>
      </c>
      <c r="F18" s="197">
        <v>-0.33980489283852544</v>
      </c>
      <c r="G18" s="191">
        <v>2135.29833984375</v>
      </c>
      <c r="H18" s="197">
        <v>0.36805860787526118</v>
      </c>
      <c r="I18" s="197">
        <v>-0.19876234902673545</v>
      </c>
    </row>
    <row r="19" spans="1:9" x14ac:dyDescent="0.3">
      <c r="A19" s="188" t="s">
        <v>211</v>
      </c>
      <c r="B19" s="191">
        <v>189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1836</v>
      </c>
      <c r="C20" s="190" t="s">
        <v>19</v>
      </c>
      <c r="D20" s="190">
        <v>958.17877197265625</v>
      </c>
      <c r="E20" s="190">
        <v>938.495361328125</v>
      </c>
      <c r="F20" s="196">
        <v>-2.0542524234812582E-2</v>
      </c>
      <c r="G20" s="190">
        <v>1530.126708984375</v>
      </c>
      <c r="H20" s="196">
        <v>0.63040412561975212</v>
      </c>
      <c r="I20" s="196">
        <v>-0.16659765305861929</v>
      </c>
    </row>
    <row r="21" spans="1:9" x14ac:dyDescent="0.3">
      <c r="A21" s="186" t="s">
        <v>213</v>
      </c>
      <c r="B21" s="191">
        <v>203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931</v>
      </c>
      <c r="C25" s="190" t="s">
        <v>19</v>
      </c>
      <c r="D25" s="190" t="s">
        <v>19</v>
      </c>
      <c r="E25" s="190">
        <v>529.246826171875</v>
      </c>
      <c r="F25" s="196" t="e">
        <v>#VALUE!</v>
      </c>
      <c r="G25" s="190">
        <v>631.5928955078125</v>
      </c>
      <c r="H25" s="196">
        <v>0.19338060102546598</v>
      </c>
      <c r="I25" s="196">
        <v>-0.32159731954048065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0E83-9CE5-48E6-8844-D636C6BA9C2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1389</v>
      </c>
      <c r="C5" s="190" t="s">
        <v>19</v>
      </c>
      <c r="D5" s="190">
        <v>1656.513916015625</v>
      </c>
      <c r="E5" s="190" t="s">
        <v>19</v>
      </c>
      <c r="F5" s="196" t="e">
        <v>#VALUE!</v>
      </c>
      <c r="G5" s="190">
        <v>655.79248046875</v>
      </c>
      <c r="H5" s="196" t="e">
        <v>#VALUE!</v>
      </c>
      <c r="I5" s="196">
        <v>-0.52786718468772498</v>
      </c>
    </row>
    <row r="6" spans="1:9" ht="17.25" x14ac:dyDescent="0.3">
      <c r="A6" s="184" t="s">
        <v>198</v>
      </c>
      <c r="B6" s="190">
        <v>1370</v>
      </c>
      <c r="C6" s="190" t="s">
        <v>19</v>
      </c>
      <c r="D6" s="190">
        <v>1642.1771240234375</v>
      </c>
      <c r="E6" s="190" t="s">
        <v>19</v>
      </c>
      <c r="F6" s="196" t="e">
        <v>#VALUE!</v>
      </c>
      <c r="G6" s="190">
        <v>606.993408203125</v>
      </c>
      <c r="H6" s="196" t="e">
        <v>#VALUE!</v>
      </c>
      <c r="I6" s="196">
        <v>-0.55693911809990881</v>
      </c>
    </row>
    <row r="7" spans="1:9" ht="17.25" x14ac:dyDescent="0.3">
      <c r="A7" s="184" t="s">
        <v>199</v>
      </c>
      <c r="B7" s="190">
        <v>19</v>
      </c>
      <c r="C7" s="190" t="s">
        <v>19</v>
      </c>
      <c r="D7" s="190">
        <v>14.336814880371094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3BB7-DA4A-4C89-AEC6-9F9DA72941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13604</v>
      </c>
      <c r="C5" s="190" t="s">
        <v>19</v>
      </c>
      <c r="D5" s="190">
        <v>13102.306640625</v>
      </c>
      <c r="E5" s="190">
        <v>14878.1318359375</v>
      </c>
      <c r="F5" s="196">
        <v>0.13553531023357202</v>
      </c>
      <c r="G5" s="190">
        <v>11725.7744140625</v>
      </c>
      <c r="H5" s="196">
        <v>-0.21187857834816423</v>
      </c>
      <c r="I5" s="196">
        <v>-0.13806421537323582</v>
      </c>
    </row>
    <row r="6" spans="1:9" ht="17.25" x14ac:dyDescent="0.3">
      <c r="A6" s="184" t="s">
        <v>198</v>
      </c>
      <c r="B6" s="190">
        <v>12572</v>
      </c>
      <c r="C6" s="190" t="s">
        <v>19</v>
      </c>
      <c r="D6" s="190">
        <v>12303.095703125</v>
      </c>
      <c r="E6" s="190">
        <v>13697.8095703125</v>
      </c>
      <c r="F6" s="196">
        <v>0.11336283979594186</v>
      </c>
      <c r="G6" s="190">
        <v>11115.158203125</v>
      </c>
      <c r="H6" s="196">
        <v>-0.18854484389861317</v>
      </c>
      <c r="I6" s="196">
        <v>-0.1158798756661629</v>
      </c>
    </row>
    <row r="7" spans="1:9" ht="17.25" x14ac:dyDescent="0.3">
      <c r="A7" s="184" t="s">
        <v>199</v>
      </c>
      <c r="B7" s="190">
        <v>1032</v>
      </c>
      <c r="C7" s="190" t="s">
        <v>19</v>
      </c>
      <c r="D7" s="190">
        <v>799.211669921875</v>
      </c>
      <c r="E7" s="190">
        <v>1180.3221435546875</v>
      </c>
      <c r="F7" s="196">
        <v>0.47685799391551303</v>
      </c>
      <c r="G7" s="190">
        <v>610.616455078125</v>
      </c>
      <c r="H7" s="196">
        <v>-0.48266966064096933</v>
      </c>
      <c r="I7" s="196">
        <v>-0.40831738849018895</v>
      </c>
    </row>
    <row r="8" spans="1:9" x14ac:dyDescent="0.3">
      <c r="A8" s="185" t="s">
        <v>200</v>
      </c>
      <c r="B8" s="190">
        <v>959</v>
      </c>
      <c r="C8" s="190" t="s">
        <v>19</v>
      </c>
      <c r="D8" s="190">
        <v>662.73321533203125</v>
      </c>
      <c r="E8" s="190">
        <v>1087.515625</v>
      </c>
      <c r="F8" s="196">
        <v>0.64095536460346492</v>
      </c>
      <c r="G8" s="190">
        <v>531.1611328125</v>
      </c>
      <c r="H8" s="196">
        <v>-0.51158298731340068</v>
      </c>
      <c r="I8" s="196">
        <v>-0.44613020561783107</v>
      </c>
    </row>
    <row r="9" spans="1:9" x14ac:dyDescent="0.3">
      <c r="A9" s="186" t="s">
        <v>201</v>
      </c>
      <c r="B9" s="191">
        <v>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A8CF-7F5C-4C72-B03D-9760EFFF38B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74652</v>
      </c>
      <c r="C5" s="190" t="s">
        <v>19</v>
      </c>
      <c r="D5" s="190">
        <v>61498.6171875</v>
      </c>
      <c r="E5" s="190">
        <v>66506.6953125</v>
      </c>
      <c r="F5" s="196">
        <v>8.1433995657676755E-2</v>
      </c>
      <c r="G5" s="190">
        <v>73361.421875</v>
      </c>
      <c r="H5" s="196">
        <v>0.10306821787327099</v>
      </c>
      <c r="I5" s="196">
        <v>-1.7287924302095053E-2</v>
      </c>
    </row>
    <row r="6" spans="1:9" ht="17.25" x14ac:dyDescent="0.3">
      <c r="A6" s="184" t="s">
        <v>198</v>
      </c>
      <c r="B6" s="190">
        <v>63729</v>
      </c>
      <c r="C6" s="190" t="s">
        <v>19</v>
      </c>
      <c r="D6" s="190">
        <v>52184.94140625</v>
      </c>
      <c r="E6" s="190">
        <v>54142.43359375</v>
      </c>
      <c r="F6" s="196">
        <v>3.7510671368993019E-2</v>
      </c>
      <c r="G6" s="190">
        <v>58876.2578125</v>
      </c>
      <c r="H6" s="196">
        <v>8.7432793550980228E-2</v>
      </c>
      <c r="I6" s="196">
        <v>-7.614652964113669E-2</v>
      </c>
    </row>
    <row r="7" spans="1:9" ht="17.25" x14ac:dyDescent="0.3">
      <c r="A7" s="184" t="s">
        <v>199</v>
      </c>
      <c r="B7" s="190">
        <v>10922</v>
      </c>
      <c r="C7" s="190" t="s">
        <v>19</v>
      </c>
      <c r="D7" s="190">
        <v>9313.673828125</v>
      </c>
      <c r="E7" s="190">
        <v>12364.259765625</v>
      </c>
      <c r="F7" s="196">
        <v>0.32753841220936708</v>
      </c>
      <c r="G7" s="190">
        <v>14485.1669921875</v>
      </c>
      <c r="H7" s="196">
        <v>0.17153531766285166</v>
      </c>
      <c r="I7" s="196">
        <v>0.32623759313198131</v>
      </c>
    </row>
    <row r="8" spans="1:9" x14ac:dyDescent="0.3">
      <c r="A8" s="185" t="s">
        <v>200</v>
      </c>
      <c r="B8" s="190">
        <v>8737</v>
      </c>
      <c r="C8" s="190" t="s">
        <v>19</v>
      </c>
      <c r="D8" s="190">
        <v>8228.8515625</v>
      </c>
      <c r="E8" s="190">
        <v>11187.41796875</v>
      </c>
      <c r="F8" s="196">
        <v>0.35953576070476118</v>
      </c>
      <c r="G8" s="190">
        <v>13211.12890625</v>
      </c>
      <c r="H8" s="196">
        <v>0.18089168949911993</v>
      </c>
      <c r="I8" s="196">
        <v>0.51208983704360767</v>
      </c>
    </row>
    <row r="9" spans="1:9" x14ac:dyDescent="0.3">
      <c r="A9" s="186" t="s">
        <v>201</v>
      </c>
      <c r="B9" s="191">
        <v>586</v>
      </c>
      <c r="C9" s="191" t="s">
        <v>19</v>
      </c>
      <c r="D9" s="191">
        <v>516.580078125</v>
      </c>
      <c r="E9" s="191">
        <v>488.92892456054688</v>
      </c>
      <c r="F9" s="197">
        <v>-5.3527332422142318E-2</v>
      </c>
      <c r="G9" s="191">
        <v>714.7799072265625</v>
      </c>
      <c r="H9" s="197">
        <v>0.46193009110478023</v>
      </c>
      <c r="I9" s="197">
        <v>0.21976093383372441</v>
      </c>
    </row>
    <row r="10" spans="1:9" x14ac:dyDescent="0.3">
      <c r="A10" s="186" t="s">
        <v>202</v>
      </c>
      <c r="B10" s="191">
        <v>493</v>
      </c>
      <c r="C10" s="191" t="s">
        <v>19</v>
      </c>
      <c r="D10" s="191">
        <v>587.16156005859375</v>
      </c>
      <c r="E10" s="191">
        <v>501.53411865234375</v>
      </c>
      <c r="F10" s="197">
        <v>-0.14583284607000688</v>
      </c>
      <c r="G10" s="191">
        <v>678.83721923828125</v>
      </c>
      <c r="H10" s="197">
        <v>0.35352151327682946</v>
      </c>
      <c r="I10" s="197">
        <v>0.37695176316081391</v>
      </c>
    </row>
    <row r="11" spans="1:9" x14ac:dyDescent="0.3">
      <c r="A11" s="186" t="s">
        <v>203</v>
      </c>
      <c r="B11" s="191">
        <v>2778</v>
      </c>
      <c r="C11" s="191" t="s">
        <v>19</v>
      </c>
      <c r="D11" s="191">
        <v>2723.2470703125</v>
      </c>
      <c r="E11" s="191">
        <v>3743.342529296875</v>
      </c>
      <c r="F11" s="197">
        <v>0.37458792120074375</v>
      </c>
      <c r="G11" s="191">
        <v>4531.7900390625</v>
      </c>
      <c r="H11" s="197">
        <v>0.21062660004926714</v>
      </c>
      <c r="I11" s="197">
        <v>0.63131390894978401</v>
      </c>
    </row>
    <row r="12" spans="1:9" x14ac:dyDescent="0.3">
      <c r="A12" s="186" t="s">
        <v>204</v>
      </c>
      <c r="B12" s="191">
        <v>883</v>
      </c>
      <c r="C12" s="191" t="s">
        <v>19</v>
      </c>
      <c r="D12" s="191">
        <v>354.72726440429688</v>
      </c>
      <c r="E12" s="191">
        <v>509.9488525390625</v>
      </c>
      <c r="F12" s="197">
        <v>0.43758008958074718</v>
      </c>
      <c r="G12" s="191">
        <v>556.05718994140625</v>
      </c>
      <c r="H12" s="197">
        <v>9.0417572610993993E-2</v>
      </c>
      <c r="I12" s="197">
        <v>-0.37026365805050254</v>
      </c>
    </row>
    <row r="13" spans="1:9" x14ac:dyDescent="0.3">
      <c r="A13" s="186" t="s">
        <v>205</v>
      </c>
      <c r="B13" s="191">
        <v>302</v>
      </c>
      <c r="C13" s="191" t="s">
        <v>19</v>
      </c>
      <c r="D13" s="191">
        <v>436.73837280273438</v>
      </c>
      <c r="E13" s="191" t="s">
        <v>19</v>
      </c>
      <c r="F13" s="197" t="e">
        <v>#VALUE!</v>
      </c>
      <c r="G13" s="191">
        <v>578.6866455078125</v>
      </c>
      <c r="H13" s="197" t="e">
        <v>#VALUE!</v>
      </c>
      <c r="I13" s="197">
        <v>0.91618094539010764</v>
      </c>
    </row>
    <row r="14" spans="1:9" x14ac:dyDescent="0.3">
      <c r="A14" s="186" t="s">
        <v>206</v>
      </c>
      <c r="B14" s="191">
        <v>1679</v>
      </c>
      <c r="C14" s="191" t="s">
        <v>19</v>
      </c>
      <c r="D14" s="191">
        <v>657.37054443359375</v>
      </c>
      <c r="E14" s="191">
        <v>2763.979736328125</v>
      </c>
      <c r="F14" s="197">
        <v>3.2045993081567663</v>
      </c>
      <c r="G14" s="191">
        <v>2735.64697265625</v>
      </c>
      <c r="H14" s="197">
        <v>-1.0250713237686155E-2</v>
      </c>
      <c r="I14" s="197">
        <v>0.62933113320801071</v>
      </c>
    </row>
    <row r="15" spans="1:9" x14ac:dyDescent="0.3">
      <c r="A15" s="186" t="s">
        <v>207</v>
      </c>
      <c r="B15" s="191">
        <v>443</v>
      </c>
      <c r="C15" s="191" t="s">
        <v>19</v>
      </c>
      <c r="D15" s="191">
        <v>684.29205322265625</v>
      </c>
      <c r="E15" s="191">
        <v>372.42306518554688</v>
      </c>
      <c r="F15" s="197">
        <v>-0.45575421571589236</v>
      </c>
      <c r="G15" s="191">
        <v>726.2801513671875</v>
      </c>
      <c r="H15" s="197">
        <v>0.95014814940461223</v>
      </c>
      <c r="I15" s="197">
        <v>0.63945858096430586</v>
      </c>
    </row>
    <row r="16" spans="1:9" x14ac:dyDescent="0.3">
      <c r="A16" s="186" t="s">
        <v>208</v>
      </c>
      <c r="B16" s="191">
        <v>77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1259</v>
      </c>
      <c r="C17" s="190" t="s">
        <v>19</v>
      </c>
      <c r="D17" s="190">
        <v>824.49114990234375</v>
      </c>
      <c r="E17" s="190">
        <v>611.09112548828125</v>
      </c>
      <c r="F17" s="196">
        <v>-0.25882633723762649</v>
      </c>
      <c r="G17" s="190">
        <v>667.00030517578125</v>
      </c>
      <c r="H17" s="196">
        <v>9.1490740669530723E-2</v>
      </c>
      <c r="I17" s="196">
        <v>-0.47021421352201648</v>
      </c>
    </row>
    <row r="18" spans="1:9" x14ac:dyDescent="0.3">
      <c r="A18" s="186" t="s">
        <v>210</v>
      </c>
      <c r="B18" s="191">
        <v>1013</v>
      </c>
      <c r="C18" s="191" t="s">
        <v>19</v>
      </c>
      <c r="D18" s="191">
        <v>666.33831787109375</v>
      </c>
      <c r="E18" s="191">
        <v>333.66839599609375</v>
      </c>
      <c r="F18" s="197">
        <v>-0.49925077539868651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476</v>
      </c>
      <c r="C20" s="190" t="s">
        <v>19</v>
      </c>
      <c r="D20" s="190">
        <v>436.73837280273438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6D87-1B5E-4A53-B689-D9E265E1C2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82279</v>
      </c>
      <c r="C5" s="190" t="s">
        <v>19</v>
      </c>
      <c r="D5" s="190">
        <v>74046.0625</v>
      </c>
      <c r="E5" s="190">
        <v>80986.15625</v>
      </c>
      <c r="F5" s="196">
        <v>9.3726708965787345E-2</v>
      </c>
      <c r="G5" s="190">
        <v>91497.015625</v>
      </c>
      <c r="H5" s="196">
        <v>0.12978587775611342</v>
      </c>
      <c r="I5" s="196">
        <v>0.11203363707628922</v>
      </c>
    </row>
    <row r="6" spans="1:9" ht="17.25" x14ac:dyDescent="0.3">
      <c r="A6" s="184" t="s">
        <v>198</v>
      </c>
      <c r="B6" s="190">
        <v>62211</v>
      </c>
      <c r="C6" s="190" t="s">
        <v>19</v>
      </c>
      <c r="D6" s="190">
        <v>60319.5625</v>
      </c>
      <c r="E6" s="190">
        <v>59941.6875</v>
      </c>
      <c r="F6" s="196">
        <v>-6.2645514048613998E-3</v>
      </c>
      <c r="G6" s="190">
        <v>68534.078125</v>
      </c>
      <c r="H6" s="196">
        <v>0.14334582463998866</v>
      </c>
      <c r="I6" s="196">
        <v>0.10163922979858868</v>
      </c>
    </row>
    <row r="7" spans="1:9" ht="17.25" x14ac:dyDescent="0.3">
      <c r="A7" s="184" t="s">
        <v>199</v>
      </c>
      <c r="B7" s="190">
        <v>20068</v>
      </c>
      <c r="C7" s="190" t="s">
        <v>19</v>
      </c>
      <c r="D7" s="190">
        <v>13726.498046875</v>
      </c>
      <c r="E7" s="190">
        <v>21044.46875</v>
      </c>
      <c r="F7" s="196">
        <v>0.53312728986917557</v>
      </c>
      <c r="G7" s="190">
        <v>22962.94140625</v>
      </c>
      <c r="H7" s="196">
        <v>9.1162798122428251E-2</v>
      </c>
      <c r="I7" s="196">
        <v>0.14425659787970899</v>
      </c>
    </row>
    <row r="8" spans="1:9" x14ac:dyDescent="0.3">
      <c r="A8" s="185" t="s">
        <v>200</v>
      </c>
      <c r="B8" s="190">
        <v>16093</v>
      </c>
      <c r="C8" s="190" t="s">
        <v>19</v>
      </c>
      <c r="D8" s="190">
        <v>10829.7626953125</v>
      </c>
      <c r="E8" s="190">
        <v>17722.458984375</v>
      </c>
      <c r="F8" s="196">
        <v>0.63645866331363843</v>
      </c>
      <c r="G8" s="190">
        <v>19072.55078125</v>
      </c>
      <c r="H8" s="196">
        <v>7.6179710618335075E-2</v>
      </c>
      <c r="I8" s="196">
        <v>0.1851457640744423</v>
      </c>
    </row>
    <row r="9" spans="1:9" x14ac:dyDescent="0.3">
      <c r="A9" s="186" t="s">
        <v>201</v>
      </c>
      <c r="B9" s="191">
        <v>693</v>
      </c>
      <c r="C9" s="191" t="s">
        <v>19</v>
      </c>
      <c r="D9" s="191">
        <v>571.11346435546875</v>
      </c>
      <c r="E9" s="191">
        <v>631.06854248046875</v>
      </c>
      <c r="F9" s="197">
        <v>0.10497927621556327</v>
      </c>
      <c r="G9" s="191">
        <v>729.60906982421875</v>
      </c>
      <c r="H9" s="197">
        <v>0.15614869179887822</v>
      </c>
      <c r="I9" s="197">
        <v>5.282694058328824E-2</v>
      </c>
    </row>
    <row r="10" spans="1:9" x14ac:dyDescent="0.3">
      <c r="A10" s="186" t="s">
        <v>202</v>
      </c>
      <c r="B10" s="191">
        <v>612</v>
      </c>
      <c r="C10" s="191" t="s">
        <v>19</v>
      </c>
      <c r="D10" s="191">
        <v>684.2635498046875</v>
      </c>
      <c r="E10" s="191">
        <v>627.2481689453125</v>
      </c>
      <c r="F10" s="197">
        <v>-8.3323714781605954E-2</v>
      </c>
      <c r="G10" s="191">
        <v>761.40087890625</v>
      </c>
      <c r="H10" s="197">
        <v>0.21387501247952434</v>
      </c>
      <c r="I10" s="197">
        <v>0.24411908318014705</v>
      </c>
    </row>
    <row r="11" spans="1:9" x14ac:dyDescent="0.3">
      <c r="A11" s="186" t="s">
        <v>203</v>
      </c>
      <c r="B11" s="191">
        <v>6841</v>
      </c>
      <c r="C11" s="191" t="s">
        <v>19</v>
      </c>
      <c r="D11" s="191">
        <v>5242.30517578125</v>
      </c>
      <c r="E11" s="191">
        <v>7906.4599609375</v>
      </c>
      <c r="F11" s="197">
        <v>0.50820291757608649</v>
      </c>
      <c r="G11" s="191">
        <v>8019.068359375</v>
      </c>
      <c r="H11" s="197">
        <v>1.4242581255562013E-2</v>
      </c>
      <c r="I11" s="197">
        <v>0.17220703981508551</v>
      </c>
    </row>
    <row r="12" spans="1:9" x14ac:dyDescent="0.3">
      <c r="A12" s="186" t="s">
        <v>204</v>
      </c>
      <c r="B12" s="191">
        <v>2002</v>
      </c>
      <c r="C12" s="191" t="s">
        <v>19</v>
      </c>
      <c r="D12" s="191">
        <v>378.95675659179688</v>
      </c>
      <c r="E12" s="191">
        <v>607.33349609375</v>
      </c>
      <c r="F12" s="197">
        <v>0.6026459101980205</v>
      </c>
      <c r="G12" s="191">
        <v>1036.400146484375</v>
      </c>
      <c r="H12" s="197">
        <v>0.70647618343183372</v>
      </c>
      <c r="I12" s="197">
        <v>-0.48231760914866384</v>
      </c>
    </row>
    <row r="13" spans="1:9" x14ac:dyDescent="0.3">
      <c r="A13" s="186" t="s">
        <v>205</v>
      </c>
      <c r="B13" s="191">
        <v>461</v>
      </c>
      <c r="C13" s="191" t="s">
        <v>19</v>
      </c>
      <c r="D13" s="191">
        <v>449.72726440429688</v>
      </c>
      <c r="E13" s="191">
        <v>539.60723876953125</v>
      </c>
      <c r="F13" s="197">
        <v>0.19985440394477366</v>
      </c>
      <c r="G13" s="191">
        <v>598.6341552734375</v>
      </c>
      <c r="H13" s="197">
        <v>0.1093886669098539</v>
      </c>
      <c r="I13" s="197">
        <v>0.29855565135235901</v>
      </c>
    </row>
    <row r="14" spans="1:9" x14ac:dyDescent="0.3">
      <c r="A14" s="186" t="s">
        <v>206</v>
      </c>
      <c r="B14" s="191">
        <v>2403</v>
      </c>
      <c r="C14" s="191" t="s">
        <v>19</v>
      </c>
      <c r="D14" s="191">
        <v>1062.4007568359375</v>
      </c>
      <c r="E14" s="191">
        <v>3987.386962890625</v>
      </c>
      <c r="F14" s="197">
        <v>2.7531853561229926</v>
      </c>
      <c r="G14" s="191">
        <v>3929.624755859375</v>
      </c>
      <c r="H14" s="197">
        <v>-1.4486230598842039E-2</v>
      </c>
      <c r="I14" s="197">
        <v>0.63529952386990218</v>
      </c>
    </row>
    <row r="15" spans="1:9" x14ac:dyDescent="0.3">
      <c r="A15" s="186" t="s">
        <v>207</v>
      </c>
      <c r="B15" s="191">
        <v>832</v>
      </c>
      <c r="C15" s="191" t="s">
        <v>19</v>
      </c>
      <c r="D15" s="191">
        <v>714.6029052734375</v>
      </c>
      <c r="E15" s="191">
        <v>588.41546630859375</v>
      </c>
      <c r="F15" s="197">
        <v>-0.1765839993563405</v>
      </c>
      <c r="G15" s="191">
        <v>788.3426513671875</v>
      </c>
      <c r="H15" s="197">
        <v>0.33977214486361274</v>
      </c>
      <c r="I15" s="197">
        <v>-5.2472774799053483E-2</v>
      </c>
    </row>
    <row r="16" spans="1:9" x14ac:dyDescent="0.3">
      <c r="A16" s="186" t="s">
        <v>208</v>
      </c>
      <c r="B16" s="191">
        <v>154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2267</v>
      </c>
      <c r="C17" s="190" t="s">
        <v>19</v>
      </c>
      <c r="D17" s="190">
        <v>2159.552001953125</v>
      </c>
      <c r="E17" s="190">
        <v>2082.43603515625</v>
      </c>
      <c r="F17" s="196">
        <v>-3.5709242809217091E-2</v>
      </c>
      <c r="G17" s="190">
        <v>2425.33544921875</v>
      </c>
      <c r="H17" s="196">
        <v>0.16466263946338763</v>
      </c>
      <c r="I17" s="196">
        <v>6.9843603537163651E-2</v>
      </c>
    </row>
    <row r="18" spans="1:9" x14ac:dyDescent="0.3">
      <c r="A18" s="186" t="s">
        <v>210</v>
      </c>
      <c r="B18" s="191">
        <v>1485</v>
      </c>
      <c r="C18" s="191" t="s">
        <v>19</v>
      </c>
      <c r="D18" s="191">
        <v>1482.5780029296875</v>
      </c>
      <c r="E18" s="191">
        <v>1143.9188232421875</v>
      </c>
      <c r="F18" s="197">
        <v>-0.2284258764249055</v>
      </c>
      <c r="G18" s="191">
        <v>1585.9459228515625</v>
      </c>
      <c r="H18" s="197">
        <v>0.38641474432298084</v>
      </c>
      <c r="I18" s="197">
        <v>6.7977052425294615E-2</v>
      </c>
    </row>
    <row r="19" spans="1:9" x14ac:dyDescent="0.3">
      <c r="A19" s="188" t="s">
        <v>211</v>
      </c>
      <c r="B19" s="191">
        <v>102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1259</v>
      </c>
      <c r="C20" s="190" t="s">
        <v>19</v>
      </c>
      <c r="D20" s="190">
        <v>449.72726440429688</v>
      </c>
      <c r="E20" s="190">
        <v>539.60723876953125</v>
      </c>
      <c r="F20" s="196">
        <v>0.19985440394477366</v>
      </c>
      <c r="G20" s="190">
        <v>1121.43603515625</v>
      </c>
      <c r="H20" s="196">
        <v>1.078244980021887</v>
      </c>
      <c r="I20" s="196">
        <v>-0.10926446770750596</v>
      </c>
    </row>
    <row r="21" spans="1:9" x14ac:dyDescent="0.3">
      <c r="A21" s="186" t="s">
        <v>213</v>
      </c>
      <c r="B21" s="191">
        <v>148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449</v>
      </c>
      <c r="C25" s="190" t="s">
        <v>19</v>
      </c>
      <c r="D25" s="190" t="s">
        <v>19</v>
      </c>
      <c r="E25" s="190">
        <v>247.40486145019531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1428-C6A0-41AC-AD89-D25419B06B1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12873</v>
      </c>
      <c r="C5" s="190" t="s">
        <v>19</v>
      </c>
      <c r="D5" s="190">
        <v>10680.71484375</v>
      </c>
      <c r="E5" s="190">
        <v>10672.1298828125</v>
      </c>
      <c r="F5" s="196">
        <v>-8.0378149431857874E-4</v>
      </c>
      <c r="G5" s="190">
        <v>11117.3994140625</v>
      </c>
      <c r="H5" s="196">
        <v>4.1722649193682328E-2</v>
      </c>
      <c r="I5" s="196">
        <v>-0.1363785120746912</v>
      </c>
    </row>
    <row r="6" spans="1:9" ht="17.25" x14ac:dyDescent="0.3">
      <c r="A6" s="184" t="s">
        <v>198</v>
      </c>
      <c r="B6" s="190">
        <v>11380</v>
      </c>
      <c r="C6" s="190" t="s">
        <v>19</v>
      </c>
      <c r="D6" s="190">
        <v>9602.4501953125</v>
      </c>
      <c r="E6" s="190">
        <v>9414.025390625</v>
      </c>
      <c r="F6" s="196">
        <v>-1.9622575577583398E-2</v>
      </c>
      <c r="G6" s="190">
        <v>9504.7958984375</v>
      </c>
      <c r="H6" s="196">
        <v>9.6420504562154917E-3</v>
      </c>
      <c r="I6" s="196">
        <v>-0.16478067676296135</v>
      </c>
    </row>
    <row r="7" spans="1:9" ht="17.25" x14ac:dyDescent="0.3">
      <c r="A7" s="184" t="s">
        <v>199</v>
      </c>
      <c r="B7" s="190">
        <v>1493</v>
      </c>
      <c r="C7" s="190" t="s">
        <v>19</v>
      </c>
      <c r="D7" s="190">
        <v>1078.2647705078125</v>
      </c>
      <c r="E7" s="190">
        <v>1258.10400390625</v>
      </c>
      <c r="F7" s="196">
        <v>0.16678578241385147</v>
      </c>
      <c r="G7" s="190">
        <v>1612.60400390625</v>
      </c>
      <c r="H7" s="196">
        <v>0.28177320706342512</v>
      </c>
      <c r="I7" s="196">
        <v>8.0109848564132613E-2</v>
      </c>
    </row>
    <row r="8" spans="1:9" x14ac:dyDescent="0.3">
      <c r="A8" s="185" t="s">
        <v>200</v>
      </c>
      <c r="B8" s="190">
        <v>1221</v>
      </c>
      <c r="C8" s="190" t="s">
        <v>19</v>
      </c>
      <c r="D8" s="190">
        <v>887.568359375</v>
      </c>
      <c r="E8" s="190">
        <v>1103.12890625</v>
      </c>
      <c r="F8" s="196">
        <v>0.24286641653921903</v>
      </c>
      <c r="G8" s="190">
        <v>1441.2584228515625</v>
      </c>
      <c r="H8" s="196">
        <v>0.30651858970046142</v>
      </c>
      <c r="I8" s="196">
        <v>0.18039182870725839</v>
      </c>
    </row>
    <row r="9" spans="1:9" x14ac:dyDescent="0.3">
      <c r="A9" s="186" t="s">
        <v>201</v>
      </c>
      <c r="B9" s="191">
        <v>83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416</v>
      </c>
      <c r="C11" s="191" t="s">
        <v>19</v>
      </c>
      <c r="D11" s="191">
        <v>349.6624755859375</v>
      </c>
      <c r="E11" s="191">
        <v>424.80419921875</v>
      </c>
      <c r="F11" s="197">
        <v>0.21489787689369805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0571-A290-4457-AF2D-5B804316C5C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25703</v>
      </c>
      <c r="C5" s="190" t="s">
        <v>19</v>
      </c>
      <c r="D5" s="190">
        <v>22049.4921875</v>
      </c>
      <c r="E5" s="190">
        <v>24222.08984375</v>
      </c>
      <c r="F5" s="196">
        <v>9.8532775166661646E-2</v>
      </c>
      <c r="G5" s="190">
        <v>25920.107421875</v>
      </c>
      <c r="H5" s="196">
        <v>7.0102026252831268E-2</v>
      </c>
      <c r="I5" s="196">
        <v>8.4467736013305837E-3</v>
      </c>
    </row>
    <row r="6" spans="1:9" ht="17.25" x14ac:dyDescent="0.3">
      <c r="A6" s="184" t="s">
        <v>198</v>
      </c>
      <c r="B6" s="190">
        <v>23804</v>
      </c>
      <c r="C6" s="190" t="s">
        <v>19</v>
      </c>
      <c r="D6" s="190">
        <v>20434.009765625</v>
      </c>
      <c r="E6" s="190">
        <v>22349.3828125</v>
      </c>
      <c r="F6" s="196">
        <v>9.3734566482253798E-2</v>
      </c>
      <c r="G6" s="190">
        <v>22999.18359375</v>
      </c>
      <c r="H6" s="196">
        <v>2.907466334535944E-2</v>
      </c>
      <c r="I6" s="196">
        <v>-3.3810133013359098E-2</v>
      </c>
    </row>
    <row r="7" spans="1:9" ht="17.25" x14ac:dyDescent="0.3">
      <c r="A7" s="184" t="s">
        <v>199</v>
      </c>
      <c r="B7" s="190">
        <v>1899</v>
      </c>
      <c r="C7" s="190" t="s">
        <v>19</v>
      </c>
      <c r="D7" s="190">
        <v>1615.481201171875</v>
      </c>
      <c r="E7" s="190">
        <v>1872.7066650390625</v>
      </c>
      <c r="F7" s="196">
        <v>0.1592252906939402</v>
      </c>
      <c r="G7" s="190">
        <v>2920.923095703125</v>
      </c>
      <c r="H7" s="196">
        <v>0.55973337962258918</v>
      </c>
      <c r="I7" s="196">
        <v>0.53813749115488418</v>
      </c>
    </row>
    <row r="8" spans="1:9" x14ac:dyDescent="0.3">
      <c r="A8" s="185" t="s">
        <v>200</v>
      </c>
      <c r="B8" s="190">
        <v>1764</v>
      </c>
      <c r="C8" s="190" t="s">
        <v>19</v>
      </c>
      <c r="D8" s="190">
        <v>1456.906494140625</v>
      </c>
      <c r="E8" s="190">
        <v>1809.6900634765625</v>
      </c>
      <c r="F8" s="196">
        <v>0.24214564953534057</v>
      </c>
      <c r="G8" s="190">
        <v>2763.192626953125</v>
      </c>
      <c r="H8" s="196">
        <v>0.52688721827029661</v>
      </c>
      <c r="I8" s="196">
        <v>0.56643572956526356</v>
      </c>
    </row>
    <row r="9" spans="1:9" x14ac:dyDescent="0.3">
      <c r="A9" s="186" t="s">
        <v>201</v>
      </c>
      <c r="B9" s="191">
        <v>141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564</v>
      </c>
      <c r="C11" s="191" t="s">
        <v>19</v>
      </c>
      <c r="D11" s="191">
        <v>445.596435546875</v>
      </c>
      <c r="E11" s="191">
        <v>600.44610595703125</v>
      </c>
      <c r="F11" s="197">
        <v>0.34751101682425078</v>
      </c>
      <c r="G11" s="191">
        <v>1380.7584228515625</v>
      </c>
      <c r="H11" s="197">
        <v>1.2995542966355276</v>
      </c>
      <c r="I11" s="197">
        <v>1.4481532320063164</v>
      </c>
    </row>
    <row r="12" spans="1:9" x14ac:dyDescent="0.3">
      <c r="A12" s="186" t="s">
        <v>204</v>
      </c>
      <c r="B12" s="191">
        <v>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3E0C-E144-482C-9444-0F2C152BCC8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8901</v>
      </c>
      <c r="C5" s="190" t="s">
        <v>19</v>
      </c>
      <c r="D5" s="190" t="s">
        <v>19</v>
      </c>
      <c r="E5" s="190">
        <v>9321.9677734375</v>
      </c>
      <c r="F5" s="196" t="e">
        <v>#VALUE!</v>
      </c>
      <c r="G5" s="190">
        <v>10432.85546875</v>
      </c>
      <c r="H5" s="196">
        <v>0.11916879808122929</v>
      </c>
      <c r="I5" s="196">
        <v>0.17209925499943826</v>
      </c>
    </row>
    <row r="6" spans="1:9" ht="17.25" x14ac:dyDescent="0.3">
      <c r="A6" s="184" t="s">
        <v>198</v>
      </c>
      <c r="B6" s="190">
        <v>7798</v>
      </c>
      <c r="C6" s="190" t="s">
        <v>19</v>
      </c>
      <c r="D6" s="190" t="s">
        <v>19</v>
      </c>
      <c r="E6" s="190">
        <v>8175.06591796875</v>
      </c>
      <c r="F6" s="196" t="e">
        <v>#VALUE!</v>
      </c>
      <c r="G6" s="190">
        <v>8355.9521484375</v>
      </c>
      <c r="H6" s="196">
        <v>2.2126577606079365E-2</v>
      </c>
      <c r="I6" s="196">
        <v>7.1550673049179281E-2</v>
      </c>
    </row>
    <row r="7" spans="1:9" ht="17.25" x14ac:dyDescent="0.3">
      <c r="A7" s="184" t="s">
        <v>199</v>
      </c>
      <c r="B7" s="190">
        <v>1104</v>
      </c>
      <c r="C7" s="190" t="s">
        <v>19</v>
      </c>
      <c r="D7" s="190" t="s">
        <v>19</v>
      </c>
      <c r="E7" s="190">
        <v>1146.9017333984375</v>
      </c>
      <c r="F7" s="196" t="e">
        <v>#VALUE!</v>
      </c>
      <c r="G7" s="190">
        <v>2076.902587890625</v>
      </c>
      <c r="H7" s="196">
        <v>0.81088102616817836</v>
      </c>
      <c r="I7" s="196">
        <v>0.88125234410382702</v>
      </c>
    </row>
    <row r="8" spans="1:9" x14ac:dyDescent="0.3">
      <c r="A8" s="185" t="s">
        <v>200</v>
      </c>
      <c r="B8" s="190">
        <v>1057</v>
      </c>
      <c r="C8" s="190" t="s">
        <v>19</v>
      </c>
      <c r="D8" s="190" t="s">
        <v>19</v>
      </c>
      <c r="E8" s="190">
        <v>1119.268310546875</v>
      </c>
      <c r="F8" s="196" t="e">
        <v>#VALUE!</v>
      </c>
      <c r="G8" s="190">
        <v>1975.787109375</v>
      </c>
      <c r="H8" s="196">
        <v>0.76524886013223181</v>
      </c>
      <c r="I8" s="196">
        <v>0.86924040622043519</v>
      </c>
    </row>
    <row r="9" spans="1:9" x14ac:dyDescent="0.3">
      <c r="A9" s="186" t="s">
        <v>201</v>
      </c>
      <c r="B9" s="191">
        <v>88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332</v>
      </c>
      <c r="C11" s="191" t="s">
        <v>19</v>
      </c>
      <c r="D11" s="191" t="s">
        <v>19</v>
      </c>
      <c r="E11" s="191">
        <v>364.42132568359375</v>
      </c>
      <c r="F11" s="197" t="e">
        <v>#VALUE!</v>
      </c>
      <c r="G11" s="191">
        <v>1086.845458984375</v>
      </c>
      <c r="H11" s="197">
        <v>1.982387095337063</v>
      </c>
      <c r="I11" s="197">
        <v>2.2736309005553466</v>
      </c>
    </row>
    <row r="12" spans="1:9" x14ac:dyDescent="0.3">
      <c r="A12" s="186" t="s">
        <v>204</v>
      </c>
      <c r="B12" s="191">
        <v>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DEA2-5FFB-4046-AEDD-6D5AA7FC05E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8906</v>
      </c>
      <c r="C5" s="190" t="s">
        <v>19</v>
      </c>
      <c r="D5" s="190" t="s">
        <v>19</v>
      </c>
      <c r="E5" s="190">
        <v>8295.3583984375</v>
      </c>
      <c r="F5" s="196" t="e">
        <v>#VALUE!</v>
      </c>
      <c r="G5" s="190">
        <v>8438.95703125</v>
      </c>
      <c r="H5" s="196">
        <v>1.7310720756748495E-2</v>
      </c>
      <c r="I5" s="196">
        <v>-5.2441384319559844E-2</v>
      </c>
    </row>
    <row r="6" spans="1:9" ht="17.25" x14ac:dyDescent="0.3">
      <c r="A6" s="184" t="s">
        <v>198</v>
      </c>
      <c r="B6" s="190">
        <v>8460</v>
      </c>
      <c r="C6" s="190" t="s">
        <v>19</v>
      </c>
      <c r="D6" s="190" t="s">
        <v>19</v>
      </c>
      <c r="E6" s="190">
        <v>7978.76123046875</v>
      </c>
      <c r="F6" s="196" t="e">
        <v>#VALUE!</v>
      </c>
      <c r="G6" s="190">
        <v>8069.72119140625</v>
      </c>
      <c r="H6" s="196">
        <v>1.1400261056835276E-2</v>
      </c>
      <c r="I6" s="196">
        <v>-4.6132246878693856E-2</v>
      </c>
    </row>
    <row r="7" spans="1:9" ht="17.25" x14ac:dyDescent="0.3">
      <c r="A7" s="184" t="s">
        <v>199</v>
      </c>
      <c r="B7" s="190">
        <v>446</v>
      </c>
      <c r="C7" s="190" t="s">
        <v>19</v>
      </c>
      <c r="D7" s="190" t="s">
        <v>19</v>
      </c>
      <c r="E7" s="190">
        <v>316.59783935546875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377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2575-C2E4-4B6B-A770-2FD15BB5215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7896</v>
      </c>
      <c r="C5" s="190" t="s">
        <v>19</v>
      </c>
      <c r="D5" s="190">
        <v>6287.4970703125</v>
      </c>
      <c r="E5" s="190">
        <v>6604.76318359375</v>
      </c>
      <c r="F5" s="196">
        <v>5.0459842721720952E-2</v>
      </c>
      <c r="G5" s="190">
        <v>7048.294921875</v>
      </c>
      <c r="H5" s="196">
        <v>6.7153314350919355E-2</v>
      </c>
      <c r="I5" s="196">
        <v>-0.10735879915463525</v>
      </c>
    </row>
    <row r="6" spans="1:9" ht="17.25" x14ac:dyDescent="0.3">
      <c r="A6" s="184" t="s">
        <v>198</v>
      </c>
      <c r="B6" s="190">
        <v>7547</v>
      </c>
      <c r="C6" s="190" t="s">
        <v>19</v>
      </c>
      <c r="D6" s="190">
        <v>5978.09814453125</v>
      </c>
      <c r="E6" s="190">
        <v>6195.55615234375</v>
      </c>
      <c r="F6" s="196">
        <v>3.6375784163301179E-2</v>
      </c>
      <c r="G6" s="190">
        <v>6573.51025390625</v>
      </c>
      <c r="H6" s="196">
        <v>6.1004063601218711E-2</v>
      </c>
      <c r="I6" s="196">
        <v>-0.12899029363902875</v>
      </c>
    </row>
    <row r="7" spans="1:9" ht="17.25" x14ac:dyDescent="0.3">
      <c r="A7" s="184" t="s">
        <v>199</v>
      </c>
      <c r="B7" s="190">
        <v>349</v>
      </c>
      <c r="C7" s="190" t="s">
        <v>19</v>
      </c>
      <c r="D7" s="190">
        <v>309.39901733398438</v>
      </c>
      <c r="E7" s="190">
        <v>409.20709228515625</v>
      </c>
      <c r="F7" s="196">
        <v>0.32258691643946913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330</v>
      </c>
      <c r="C8" s="190" t="s">
        <v>19</v>
      </c>
      <c r="D8" s="190" t="s">
        <v>19</v>
      </c>
      <c r="E8" s="190">
        <v>381.7098388671875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E6AC-12EF-405B-96E3-65C746972E1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17411</v>
      </c>
      <c r="C5" s="190" t="s">
        <v>19</v>
      </c>
      <c r="D5" s="190">
        <v>16325.146484375</v>
      </c>
      <c r="E5" s="190">
        <v>17546.576171875</v>
      </c>
      <c r="F5" s="196">
        <v>7.4818911344473729E-2</v>
      </c>
      <c r="G5" s="190">
        <v>18220.318359375</v>
      </c>
      <c r="H5" s="196">
        <v>3.8397359171410642E-2</v>
      </c>
      <c r="I5" s="196">
        <v>4.6483163481419794E-2</v>
      </c>
    </row>
    <row r="6" spans="1:9" ht="17.25" x14ac:dyDescent="0.3">
      <c r="A6" s="184" t="s">
        <v>198</v>
      </c>
      <c r="B6" s="190">
        <v>16443</v>
      </c>
      <c r="C6" s="190" t="s">
        <v>19</v>
      </c>
      <c r="D6" s="190">
        <v>15604.1015625</v>
      </c>
      <c r="E6" s="190">
        <v>16699</v>
      </c>
      <c r="F6" s="196">
        <v>7.0167348829058868E-2</v>
      </c>
      <c r="G6" s="190">
        <v>17025.689453125</v>
      </c>
      <c r="H6" s="196">
        <v>1.9563414164021797E-2</v>
      </c>
      <c r="I6" s="196">
        <v>3.5436930798820168E-2</v>
      </c>
    </row>
    <row r="7" spans="1:9" ht="17.25" x14ac:dyDescent="0.3">
      <c r="A7" s="184" t="s">
        <v>199</v>
      </c>
      <c r="B7" s="190">
        <v>968</v>
      </c>
      <c r="C7" s="190" t="s">
        <v>19</v>
      </c>
      <c r="D7" s="190">
        <v>721.0452880859375</v>
      </c>
      <c r="E7" s="190">
        <v>847.57696533203125</v>
      </c>
      <c r="F7" s="196">
        <v>0.1754836753485769</v>
      </c>
      <c r="G7" s="190">
        <v>1194.62939453125</v>
      </c>
      <c r="H7" s="196">
        <v>0.40946420607745498</v>
      </c>
      <c r="I7" s="196">
        <v>0.23412127534220042</v>
      </c>
    </row>
    <row r="8" spans="1:9" x14ac:dyDescent="0.3">
      <c r="A8" s="185" t="s">
        <v>200</v>
      </c>
      <c r="B8" s="190">
        <v>854</v>
      </c>
      <c r="C8" s="190" t="s">
        <v>19</v>
      </c>
      <c r="D8" s="190">
        <v>599.677001953125</v>
      </c>
      <c r="E8" s="190">
        <v>788.374755859375</v>
      </c>
      <c r="F8" s="196">
        <v>0.31466565049463069</v>
      </c>
      <c r="G8" s="190">
        <v>1127.3709716796875</v>
      </c>
      <c r="H8" s="196">
        <v>0.42999374764452802</v>
      </c>
      <c r="I8" s="196">
        <v>0.32010652421509073</v>
      </c>
    </row>
    <row r="9" spans="1:9" x14ac:dyDescent="0.3">
      <c r="A9" s="186" t="s">
        <v>201</v>
      </c>
      <c r="B9" s="191">
        <v>167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6BF4-8B4B-47BE-9A23-11D7E5DD8B6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87954</v>
      </c>
      <c r="C5" s="190" t="s">
        <v>19</v>
      </c>
      <c r="D5" s="190">
        <v>74091.5546875</v>
      </c>
      <c r="E5" s="190">
        <v>88318.34375</v>
      </c>
      <c r="F5" s="196">
        <v>0.19201633873799931</v>
      </c>
      <c r="G5" s="190">
        <v>105504.1953125</v>
      </c>
      <c r="H5" s="196">
        <v>0.19458983075076067</v>
      </c>
      <c r="I5" s="196">
        <v>0.19953834177524615</v>
      </c>
    </row>
    <row r="6" spans="1:9" ht="17.25" x14ac:dyDescent="0.3">
      <c r="A6" s="184" t="s">
        <v>198</v>
      </c>
      <c r="B6" s="190">
        <v>74486</v>
      </c>
      <c r="C6" s="190" t="s">
        <v>19</v>
      </c>
      <c r="D6" s="190">
        <v>64728.3359375</v>
      </c>
      <c r="E6" s="190">
        <v>71584.84375</v>
      </c>
      <c r="F6" s="196">
        <v>0.10592745376801384</v>
      </c>
      <c r="G6" s="190">
        <v>78081.6171875</v>
      </c>
      <c r="H6" s="196">
        <v>9.0756270422117105E-2</v>
      </c>
      <c r="I6" s="196">
        <v>4.8272389274494537E-2</v>
      </c>
    </row>
    <row r="7" spans="1:9" ht="17.25" x14ac:dyDescent="0.3">
      <c r="A7" s="184" t="s">
        <v>199</v>
      </c>
      <c r="B7" s="190">
        <v>13468</v>
      </c>
      <c r="C7" s="190" t="s">
        <v>19</v>
      </c>
      <c r="D7" s="190">
        <v>9363.21484375</v>
      </c>
      <c r="E7" s="190">
        <v>16733.49609375</v>
      </c>
      <c r="F7" s="196">
        <v>0.78715285006193203</v>
      </c>
      <c r="G7" s="190">
        <v>27422.572265625</v>
      </c>
      <c r="H7" s="196">
        <v>0.63878319939772743</v>
      </c>
      <c r="I7" s="196">
        <v>1.0361280268506832</v>
      </c>
    </row>
    <row r="8" spans="1:9" x14ac:dyDescent="0.3">
      <c r="A8" s="185" t="s">
        <v>200</v>
      </c>
      <c r="B8" s="190">
        <v>12318</v>
      </c>
      <c r="C8" s="190" t="s">
        <v>19</v>
      </c>
      <c r="D8" s="190">
        <v>8740.1357421875</v>
      </c>
      <c r="E8" s="190">
        <v>16008.7958984375</v>
      </c>
      <c r="F8" s="196">
        <v>0.83164156377630627</v>
      </c>
      <c r="G8" s="190">
        <v>26430.982421875</v>
      </c>
      <c r="H8" s="196">
        <v>0.65102875878720723</v>
      </c>
      <c r="I8" s="196">
        <v>1.1457202810419711</v>
      </c>
    </row>
    <row r="9" spans="1:9" x14ac:dyDescent="0.3">
      <c r="A9" s="186" t="s">
        <v>201</v>
      </c>
      <c r="B9" s="191">
        <v>634</v>
      </c>
      <c r="C9" s="191" t="s">
        <v>19</v>
      </c>
      <c r="D9" s="191" t="s">
        <v>19</v>
      </c>
      <c r="E9" s="191">
        <v>440.61550903320313</v>
      </c>
      <c r="F9" s="197" t="e">
        <v>#VALUE!</v>
      </c>
      <c r="G9" s="191">
        <v>1021.2877197265625</v>
      </c>
      <c r="H9" s="197">
        <v>1.3178660278378946</v>
      </c>
      <c r="I9" s="197">
        <v>0.61086391124063488</v>
      </c>
    </row>
    <row r="10" spans="1:9" x14ac:dyDescent="0.3">
      <c r="A10" s="186" t="s">
        <v>202</v>
      </c>
      <c r="B10" s="191">
        <v>690</v>
      </c>
      <c r="C10" s="191" t="s">
        <v>19</v>
      </c>
      <c r="D10" s="191">
        <v>597.40216064453125</v>
      </c>
      <c r="E10" s="191">
        <v>730.90093994140625</v>
      </c>
      <c r="F10" s="197">
        <v>0.223465511327988</v>
      </c>
      <c r="G10" s="191">
        <v>857.0257568359375</v>
      </c>
      <c r="H10" s="197">
        <v>0.17256075345127103</v>
      </c>
      <c r="I10" s="197">
        <v>0.24206631425498187</v>
      </c>
    </row>
    <row r="11" spans="1:9" x14ac:dyDescent="0.3">
      <c r="A11" s="186" t="s">
        <v>203</v>
      </c>
      <c r="B11" s="191">
        <v>6340</v>
      </c>
      <c r="C11" s="191" t="s">
        <v>19</v>
      </c>
      <c r="D11" s="191">
        <v>4997.71923828125</v>
      </c>
      <c r="E11" s="191">
        <v>10334.2431640625</v>
      </c>
      <c r="F11" s="197">
        <v>1.0677918609162442</v>
      </c>
      <c r="G11" s="191">
        <v>19137.306640625</v>
      </c>
      <c r="H11" s="197">
        <v>0.85183436627224884</v>
      </c>
      <c r="I11" s="197">
        <v>2.0185026247042588</v>
      </c>
    </row>
    <row r="12" spans="1:9" x14ac:dyDescent="0.3">
      <c r="A12" s="186" t="s">
        <v>204</v>
      </c>
      <c r="B12" s="191">
        <v>237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363</v>
      </c>
      <c r="C13" s="191" t="s">
        <v>19</v>
      </c>
      <c r="D13" s="191" t="s">
        <v>19</v>
      </c>
      <c r="E13" s="191">
        <v>399.4693603515625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1679</v>
      </c>
      <c r="C14" s="191" t="s">
        <v>19</v>
      </c>
      <c r="D14" s="191">
        <v>684.7266845703125</v>
      </c>
      <c r="E14" s="191">
        <v>1511.5118408203125</v>
      </c>
      <c r="F14" s="197">
        <v>1.2074674098159817</v>
      </c>
      <c r="G14" s="191">
        <v>2191.646240234375</v>
      </c>
      <c r="H14" s="197">
        <v>0.44996961389660489</v>
      </c>
      <c r="I14" s="197">
        <v>0.30532831461249255</v>
      </c>
    </row>
    <row r="15" spans="1:9" x14ac:dyDescent="0.3">
      <c r="A15" s="186" t="s">
        <v>207</v>
      </c>
      <c r="B15" s="191">
        <v>728</v>
      </c>
      <c r="C15" s="191" t="s">
        <v>19</v>
      </c>
      <c r="D15" s="191">
        <v>522.9298095703125</v>
      </c>
      <c r="E15" s="191">
        <v>545.94854736328125</v>
      </c>
      <c r="F15" s="197">
        <v>4.4018790613377108E-2</v>
      </c>
      <c r="G15" s="191">
        <v>746.1337890625</v>
      </c>
      <c r="H15" s="197">
        <v>0.36667419057351736</v>
      </c>
      <c r="I15" s="197">
        <v>2.4909050910027472E-2</v>
      </c>
    </row>
    <row r="16" spans="1:9" x14ac:dyDescent="0.3">
      <c r="A16" s="186" t="s">
        <v>208</v>
      </c>
      <c r="B16" s="191">
        <v>48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641</v>
      </c>
      <c r="C17" s="190" t="s">
        <v>19</v>
      </c>
      <c r="D17" s="190">
        <v>408.48110961914063</v>
      </c>
      <c r="E17" s="190">
        <v>404.44375610351563</v>
      </c>
      <c r="F17" s="196">
        <v>-9.8838193996029465E-3</v>
      </c>
      <c r="G17" s="190">
        <v>546.744873046875</v>
      </c>
      <c r="H17" s="196">
        <v>0.35184401983186514</v>
      </c>
      <c r="I17" s="196">
        <v>-0.1470438798020671</v>
      </c>
    </row>
    <row r="18" spans="1:9" x14ac:dyDescent="0.3">
      <c r="A18" s="186" t="s">
        <v>210</v>
      </c>
      <c r="B18" s="191">
        <v>425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381</v>
      </c>
      <c r="C20" s="190" t="s">
        <v>19</v>
      </c>
      <c r="D20" s="190" t="s">
        <v>19</v>
      </c>
      <c r="E20" s="190">
        <v>399.4693603515625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E692-6559-4D4F-A238-89D6652ED33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61002</v>
      </c>
      <c r="C5" s="190" t="s">
        <v>19</v>
      </c>
      <c r="D5" s="190">
        <v>49406.75</v>
      </c>
      <c r="E5" s="190">
        <v>60831.5546875</v>
      </c>
      <c r="F5" s="196">
        <v>0.23123975342438027</v>
      </c>
      <c r="G5" s="190">
        <v>74330.03125</v>
      </c>
      <c r="H5" s="196">
        <v>0.22189925330436674</v>
      </c>
      <c r="I5" s="196">
        <v>0.21848515212615979</v>
      </c>
    </row>
    <row r="6" spans="1:9" ht="17.25" x14ac:dyDescent="0.3">
      <c r="A6" s="184" t="s">
        <v>198</v>
      </c>
      <c r="B6" s="190">
        <v>51332</v>
      </c>
      <c r="C6" s="190" t="s">
        <v>19</v>
      </c>
      <c r="D6" s="190">
        <v>42001.2890625</v>
      </c>
      <c r="E6" s="190">
        <v>47180.76953125</v>
      </c>
      <c r="F6" s="196">
        <v>0.12331717869522234</v>
      </c>
      <c r="G6" s="190">
        <v>51744.078125</v>
      </c>
      <c r="H6" s="196">
        <v>9.6719672847377161E-2</v>
      </c>
      <c r="I6" s="196">
        <v>8.0277044533624258E-3</v>
      </c>
    </row>
    <row r="7" spans="1:9" ht="17.25" x14ac:dyDescent="0.3">
      <c r="A7" s="184" t="s">
        <v>199</v>
      </c>
      <c r="B7" s="190">
        <v>9669</v>
      </c>
      <c r="C7" s="190" t="s">
        <v>19</v>
      </c>
      <c r="D7" s="190">
        <v>7405.458984375</v>
      </c>
      <c r="E7" s="190">
        <v>13650.7841796875</v>
      </c>
      <c r="F7" s="196">
        <v>0.84334073127536036</v>
      </c>
      <c r="G7" s="190">
        <v>22585.94921875</v>
      </c>
      <c r="H7" s="196">
        <v>0.65455324188321085</v>
      </c>
      <c r="I7" s="196">
        <v>1.3359136641586513</v>
      </c>
    </row>
    <row r="8" spans="1:9" x14ac:dyDescent="0.3">
      <c r="A8" s="185" t="s">
        <v>200</v>
      </c>
      <c r="B8" s="190">
        <v>9045</v>
      </c>
      <c r="C8" s="190" t="s">
        <v>19</v>
      </c>
      <c r="D8" s="190">
        <v>6982.94970703125</v>
      </c>
      <c r="E8" s="190">
        <v>13154.19140625</v>
      </c>
      <c r="F8" s="196">
        <v>0.88375857741103625</v>
      </c>
      <c r="G8" s="190">
        <v>21829.556640625</v>
      </c>
      <c r="H8" s="196">
        <v>0.65951337991425618</v>
      </c>
      <c r="I8" s="196">
        <v>1.4134390979132117</v>
      </c>
    </row>
    <row r="9" spans="1:9" x14ac:dyDescent="0.3">
      <c r="A9" s="186" t="s">
        <v>201</v>
      </c>
      <c r="B9" s="191">
        <v>387</v>
      </c>
      <c r="C9" s="191" t="s">
        <v>19</v>
      </c>
      <c r="D9" s="191" t="s">
        <v>19</v>
      </c>
      <c r="E9" s="191">
        <v>361.49032592773438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527</v>
      </c>
      <c r="C10" s="191" t="s">
        <v>19</v>
      </c>
      <c r="D10" s="191">
        <v>496.11599731445313</v>
      </c>
      <c r="E10" s="191">
        <v>652.81060791015625</v>
      </c>
      <c r="F10" s="197">
        <v>0.31584268889516459</v>
      </c>
      <c r="G10" s="191">
        <v>754.142578125</v>
      </c>
      <c r="H10" s="197">
        <v>0.1552241476884666</v>
      </c>
      <c r="I10" s="197">
        <v>0.43101058467741937</v>
      </c>
    </row>
    <row r="11" spans="1:9" x14ac:dyDescent="0.3">
      <c r="A11" s="186" t="s">
        <v>203</v>
      </c>
      <c r="B11" s="191">
        <v>4876</v>
      </c>
      <c r="C11" s="191" t="s">
        <v>19</v>
      </c>
      <c r="D11" s="191">
        <v>4158.8095703125</v>
      </c>
      <c r="E11" s="191">
        <v>8748.630859375</v>
      </c>
      <c r="F11" s="197">
        <v>1.1036382434595613</v>
      </c>
      <c r="G11" s="191">
        <v>16507.8359375</v>
      </c>
      <c r="H11" s="197">
        <v>0.88690507153016573</v>
      </c>
      <c r="I11" s="197">
        <v>2.3855282890689091</v>
      </c>
    </row>
    <row r="12" spans="1:9" x14ac:dyDescent="0.3">
      <c r="A12" s="186" t="s">
        <v>204</v>
      </c>
      <c r="B12" s="191">
        <v>170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1200</v>
      </c>
      <c r="C14" s="191" t="s">
        <v>19</v>
      </c>
      <c r="D14" s="191">
        <v>518.65093994140625</v>
      </c>
      <c r="E14" s="191">
        <v>1033.798095703125</v>
      </c>
      <c r="F14" s="197">
        <v>0.9932444272055434</v>
      </c>
      <c r="G14" s="191">
        <v>1627.86474609375</v>
      </c>
      <c r="H14" s="197">
        <v>0.57464475206503252</v>
      </c>
      <c r="I14" s="197">
        <v>0.35655395507812498</v>
      </c>
    </row>
    <row r="15" spans="1:9" x14ac:dyDescent="0.3">
      <c r="A15" s="186" t="s">
        <v>207</v>
      </c>
      <c r="B15" s="191">
        <v>526</v>
      </c>
      <c r="C15" s="191" t="s">
        <v>19</v>
      </c>
      <c r="D15" s="191" t="s">
        <v>19</v>
      </c>
      <c r="E15" s="191">
        <v>451.11428833007813</v>
      </c>
      <c r="F15" s="197" t="e">
        <v>#VALUE!</v>
      </c>
      <c r="G15" s="191">
        <v>638.51324462890625</v>
      </c>
      <c r="H15" s="197">
        <v>0.4154134797914209</v>
      </c>
      <c r="I15" s="197">
        <v>0.21390350689906132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5004-959D-4ECC-B692-2DFDB12CCD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5131</v>
      </c>
      <c r="C5" s="190" t="s">
        <v>19</v>
      </c>
      <c r="D5" s="190">
        <v>4478.64794921875</v>
      </c>
      <c r="E5" s="190">
        <v>4698.697265625</v>
      </c>
      <c r="F5" s="196">
        <v>4.9132979171679511E-2</v>
      </c>
      <c r="G5" s="190">
        <v>5358.92626953125</v>
      </c>
      <c r="H5" s="196">
        <v>0.14051320325239749</v>
      </c>
      <c r="I5" s="196">
        <v>4.4421412888569482E-2</v>
      </c>
    </row>
    <row r="6" spans="1:9" ht="17.25" x14ac:dyDescent="0.3">
      <c r="A6" s="184" t="s">
        <v>198</v>
      </c>
      <c r="B6" s="190">
        <v>4671</v>
      </c>
      <c r="C6" s="190" t="s">
        <v>19</v>
      </c>
      <c r="D6" s="190">
        <v>4147.1748046875</v>
      </c>
      <c r="E6" s="190" t="s">
        <v>19</v>
      </c>
      <c r="F6" s="196" t="e">
        <v>#VALUE!</v>
      </c>
      <c r="G6" s="190">
        <v>4071.001220703125</v>
      </c>
      <c r="H6" s="196" t="e">
        <v>#VALUE!</v>
      </c>
      <c r="I6" s="196">
        <v>-0.12845189023696746</v>
      </c>
    </row>
    <row r="7" spans="1:9" ht="17.25" x14ac:dyDescent="0.3">
      <c r="A7" s="184" t="s">
        <v>199</v>
      </c>
      <c r="B7" s="190">
        <v>460</v>
      </c>
      <c r="C7" s="190" t="s">
        <v>19</v>
      </c>
      <c r="D7" s="190">
        <v>331.47332763671875</v>
      </c>
      <c r="E7" s="190" t="s">
        <v>19</v>
      </c>
      <c r="F7" s="196" t="e">
        <v>#VALUE!</v>
      </c>
      <c r="G7" s="190">
        <v>1287.9249267578125</v>
      </c>
      <c r="H7" s="196" t="e">
        <v>#VALUE!</v>
      </c>
      <c r="I7" s="196">
        <v>1.7998367972995923</v>
      </c>
    </row>
    <row r="8" spans="1:9" x14ac:dyDescent="0.3">
      <c r="A8" s="185" t="s">
        <v>200</v>
      </c>
      <c r="B8" s="190">
        <v>407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1244.32080078125</v>
      </c>
      <c r="H8" s="196" t="e">
        <v>#VALUE!</v>
      </c>
      <c r="I8" s="196">
        <v>2.0572992648187962</v>
      </c>
    </row>
    <row r="9" spans="1:9" x14ac:dyDescent="0.3">
      <c r="A9" s="186" t="s">
        <v>201</v>
      </c>
      <c r="B9" s="191">
        <v>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711.45684814453125</v>
      </c>
      <c r="H11" s="197" t="e">
        <v>#VALUE!</v>
      </c>
      <c r="I11" s="197">
        <v>3.1605663634183112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CAD5-0254-4B2E-9B4D-93D1461C758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3363.6669921875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2700.468505859375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663.198486328125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632.32025146484375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613A-A56D-4B5A-9743-69CE576AD59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18366</v>
      </c>
      <c r="C5" s="190" t="s">
        <v>19</v>
      </c>
      <c r="D5" s="190">
        <v>17179.087890625</v>
      </c>
      <c r="E5" s="190">
        <v>20052.533203125</v>
      </c>
      <c r="F5" s="196">
        <v>0.16726413711801902</v>
      </c>
      <c r="G5" s="190">
        <v>22451.5703125</v>
      </c>
      <c r="H5" s="196">
        <v>0.11963760813028512</v>
      </c>
      <c r="I5" s="196">
        <v>0.22245291911684634</v>
      </c>
    </row>
    <row r="6" spans="1:9" ht="17.25" x14ac:dyDescent="0.3">
      <c r="A6" s="184" t="s">
        <v>198</v>
      </c>
      <c r="B6" s="190">
        <v>15259</v>
      </c>
      <c r="C6" s="190" t="s">
        <v>19</v>
      </c>
      <c r="D6" s="190">
        <v>15818.40234375</v>
      </c>
      <c r="E6" s="190">
        <v>18142.1015625</v>
      </c>
      <c r="F6" s="196">
        <v>0.1468984773717123</v>
      </c>
      <c r="G6" s="190">
        <v>19566.0703125</v>
      </c>
      <c r="H6" s="196">
        <v>7.8489735331620292E-2</v>
      </c>
      <c r="I6" s="196">
        <v>0.2822642579788977</v>
      </c>
    </row>
    <row r="7" spans="1:9" ht="17.25" x14ac:dyDescent="0.3">
      <c r="A7" s="184" t="s">
        <v>199</v>
      </c>
      <c r="B7" s="190">
        <v>3106</v>
      </c>
      <c r="C7" s="190" t="s">
        <v>19</v>
      </c>
      <c r="D7" s="190">
        <v>1360.685302734375</v>
      </c>
      <c r="E7" s="190">
        <v>1910.431640625</v>
      </c>
      <c r="F7" s="196">
        <v>0.4040216623093365</v>
      </c>
      <c r="G7" s="190">
        <v>2885.499755859375</v>
      </c>
      <c r="H7" s="196">
        <v>0.51039152330798931</v>
      </c>
      <c r="I7" s="196">
        <v>-7.099170770786381E-2</v>
      </c>
    </row>
    <row r="8" spans="1:9" x14ac:dyDescent="0.3">
      <c r="A8" s="185" t="s">
        <v>200</v>
      </c>
      <c r="B8" s="190">
        <v>2655</v>
      </c>
      <c r="C8" s="190" t="s">
        <v>19</v>
      </c>
      <c r="D8" s="190">
        <v>1205.6859130859375</v>
      </c>
      <c r="E8" s="190">
        <v>1738.21728515625</v>
      </c>
      <c r="F8" s="196">
        <v>0.44168333252505648</v>
      </c>
      <c r="G8" s="190">
        <v>2724.78466796875</v>
      </c>
      <c r="H8" s="196">
        <v>0.56757425624369884</v>
      </c>
      <c r="I8" s="196">
        <v>2.6284244056026366E-2</v>
      </c>
    </row>
    <row r="9" spans="1:9" x14ac:dyDescent="0.3">
      <c r="A9" s="186" t="s">
        <v>201</v>
      </c>
      <c r="B9" s="191">
        <v>199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1217</v>
      </c>
      <c r="C11" s="191" t="s">
        <v>19</v>
      </c>
      <c r="D11" s="191">
        <v>578.47052001953125</v>
      </c>
      <c r="E11" s="191">
        <v>913.63018798828125</v>
      </c>
      <c r="F11" s="197">
        <v>0.57938936621598935</v>
      </c>
      <c r="G11" s="191">
        <v>1550.066162109375</v>
      </c>
      <c r="H11" s="197">
        <v>0.69660129720807462</v>
      </c>
      <c r="I11" s="197">
        <v>0.27367802967080934</v>
      </c>
    </row>
    <row r="12" spans="1:9" x14ac:dyDescent="0.3">
      <c r="A12" s="186" t="s">
        <v>204</v>
      </c>
      <c r="B12" s="191">
        <v>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394</v>
      </c>
      <c r="C14" s="191" t="s">
        <v>19</v>
      </c>
      <c r="D14" s="191" t="s">
        <v>19</v>
      </c>
      <c r="E14" s="191">
        <v>381.67401123046875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5842-4EB1-4B7C-987F-EB9EC62C492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19508</v>
      </c>
      <c r="C5" s="190" t="s">
        <v>19</v>
      </c>
      <c r="D5" s="190">
        <v>16132.2783203125</v>
      </c>
      <c r="E5" s="190">
        <v>18519.3671875</v>
      </c>
      <c r="F5" s="196">
        <v>0.1479697299904543</v>
      </c>
      <c r="G5" s="190">
        <v>18623.048828125</v>
      </c>
      <c r="H5" s="196">
        <v>5.5985520226080887E-3</v>
      </c>
      <c r="I5" s="196">
        <v>-4.5363500711246667E-2</v>
      </c>
    </row>
    <row r="6" spans="1:9" ht="17.25" x14ac:dyDescent="0.3">
      <c r="A6" s="184" t="s">
        <v>198</v>
      </c>
      <c r="B6" s="190">
        <v>18467</v>
      </c>
      <c r="C6" s="190" t="s">
        <v>19</v>
      </c>
      <c r="D6" s="190">
        <v>14933.2138671875</v>
      </c>
      <c r="E6" s="190">
        <v>16946.763671875</v>
      </c>
      <c r="F6" s="196">
        <v>0.1348370031123601</v>
      </c>
      <c r="G6" s="190">
        <v>17100.81640625</v>
      </c>
      <c r="H6" s="196">
        <v>9.0903925585902445E-3</v>
      </c>
      <c r="I6" s="196">
        <v>-7.3979725659284123E-2</v>
      </c>
    </row>
    <row r="7" spans="1:9" ht="17.25" x14ac:dyDescent="0.3">
      <c r="A7" s="184" t="s">
        <v>199</v>
      </c>
      <c r="B7" s="190">
        <v>1041</v>
      </c>
      <c r="C7" s="190" t="s">
        <v>19</v>
      </c>
      <c r="D7" s="190">
        <v>1199.065185546875</v>
      </c>
      <c r="E7" s="190">
        <v>1572.603271484375</v>
      </c>
      <c r="F7" s="196">
        <v>0.31152441955616872</v>
      </c>
      <c r="G7" s="190">
        <v>1522.233154296875</v>
      </c>
      <c r="H7" s="196">
        <v>-3.2029767520422248E-2</v>
      </c>
      <c r="I7" s="196">
        <v>0.46227968712475986</v>
      </c>
    </row>
    <row r="8" spans="1:9" x14ac:dyDescent="0.3">
      <c r="A8" s="185" t="s">
        <v>200</v>
      </c>
      <c r="B8" s="190">
        <v>957</v>
      </c>
      <c r="C8" s="190" t="s">
        <v>19</v>
      </c>
      <c r="D8" s="190">
        <v>1077.889892578125</v>
      </c>
      <c r="E8" s="190">
        <v>1478.5958251953125</v>
      </c>
      <c r="F8" s="196">
        <v>0.37175033867213342</v>
      </c>
      <c r="G8" s="190">
        <v>1426.314453125</v>
      </c>
      <c r="H8" s="196">
        <v>-3.5358798651691364E-2</v>
      </c>
      <c r="I8" s="196">
        <v>0.49040172740334376</v>
      </c>
    </row>
    <row r="9" spans="1:9" x14ac:dyDescent="0.3">
      <c r="A9" s="186" t="s">
        <v>201</v>
      </c>
      <c r="B9" s="191">
        <v>102</v>
      </c>
      <c r="C9" s="191" t="s">
        <v>19</v>
      </c>
      <c r="D9" s="191">
        <v>148.43745422363281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205</v>
      </c>
      <c r="C14" s="191" t="s">
        <v>19</v>
      </c>
      <c r="D14" s="191" t="s">
        <v>19</v>
      </c>
      <c r="E14" s="191">
        <v>473.55670166015625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4D65-24C0-4FB8-82CC-7C22AD413DC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3428</v>
      </c>
      <c r="C5" s="190" t="s">
        <v>19</v>
      </c>
      <c r="D5" s="190">
        <v>3307.577392578125</v>
      </c>
      <c r="E5" s="190">
        <v>3562.105224609375</v>
      </c>
      <c r="F5" s="196">
        <v>7.695294828244538E-2</v>
      </c>
      <c r="G5" s="190">
        <v>3238.1630859375</v>
      </c>
      <c r="H5" s="196">
        <v>-9.0941204216503438E-2</v>
      </c>
      <c r="I5" s="196">
        <v>-5.537832965650525E-2</v>
      </c>
    </row>
    <row r="6" spans="1:9" ht="17.25" x14ac:dyDescent="0.3">
      <c r="A6" s="184" t="s">
        <v>198</v>
      </c>
      <c r="B6" s="190">
        <v>3385</v>
      </c>
      <c r="C6" s="190" t="s">
        <v>19</v>
      </c>
      <c r="D6" s="190">
        <v>3181.9140625</v>
      </c>
      <c r="E6" s="190">
        <v>3391.497314453125</v>
      </c>
      <c r="F6" s="196">
        <v>6.5867037209816223E-2</v>
      </c>
      <c r="G6" s="190">
        <v>3131.280029296875</v>
      </c>
      <c r="H6" s="196">
        <v>-7.6726372168220258E-2</v>
      </c>
      <c r="I6" s="196">
        <v>-7.4954201093980793E-2</v>
      </c>
    </row>
    <row r="7" spans="1:9" ht="17.25" x14ac:dyDescent="0.3">
      <c r="A7" s="184" t="s">
        <v>199</v>
      </c>
      <c r="B7" s="190">
        <v>43</v>
      </c>
      <c r="C7" s="190" t="s">
        <v>19</v>
      </c>
      <c r="D7" s="190">
        <v>125.66333770751953</v>
      </c>
      <c r="E7" s="190">
        <v>170.60800170898438</v>
      </c>
      <c r="F7" s="196">
        <v>0.35765932070078554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41D6-CE29-4469-9710-FB5472A53F7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4475</v>
      </c>
      <c r="C5" s="190" t="s">
        <v>19</v>
      </c>
      <c r="D5" s="190">
        <v>3310.180419921875</v>
      </c>
      <c r="E5" s="190">
        <v>3688.825927734375</v>
      </c>
      <c r="F5" s="196">
        <v>0.1143881782194327</v>
      </c>
      <c r="G5" s="190">
        <v>3502.0966796875</v>
      </c>
      <c r="H5" s="196">
        <v>-5.0620238445776018E-2</v>
      </c>
      <c r="I5" s="196">
        <v>-0.21740856319832402</v>
      </c>
    </row>
    <row r="6" spans="1:9" ht="17.25" x14ac:dyDescent="0.3">
      <c r="A6" s="184" t="s">
        <v>198</v>
      </c>
      <c r="B6" s="190">
        <v>4213</v>
      </c>
      <c r="C6" s="190" t="s">
        <v>19</v>
      </c>
      <c r="D6" s="190">
        <v>3021.4599609375</v>
      </c>
      <c r="E6" s="190">
        <v>3388.72216796875</v>
      </c>
      <c r="F6" s="196">
        <v>0.12155124071784679</v>
      </c>
      <c r="G6" s="190">
        <v>3259.623779296875</v>
      </c>
      <c r="H6" s="196">
        <v>-3.8096480700646661E-2</v>
      </c>
      <c r="I6" s="196">
        <v>-0.22629390474795277</v>
      </c>
    </row>
    <row r="7" spans="1:9" ht="17.25" x14ac:dyDescent="0.3">
      <c r="A7" s="184" t="s">
        <v>199</v>
      </c>
      <c r="B7" s="190">
        <v>262</v>
      </c>
      <c r="C7" s="190" t="s">
        <v>19</v>
      </c>
      <c r="D7" s="190">
        <v>288.72055053710938</v>
      </c>
      <c r="E7" s="190">
        <v>300.10385131835938</v>
      </c>
      <c r="F7" s="196">
        <v>3.9426707797811919E-2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251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AFF1-E742-4FBF-B5F9-DA2D6652B47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11606</v>
      </c>
      <c r="C5" s="190" t="s">
        <v>19</v>
      </c>
      <c r="D5" s="190">
        <v>9514.5205078125</v>
      </c>
      <c r="E5" s="190">
        <v>11268.435546875</v>
      </c>
      <c r="F5" s="196">
        <v>0.18434087536227778</v>
      </c>
      <c r="G5" s="190">
        <v>11882.7890625</v>
      </c>
      <c r="H5" s="196">
        <v>5.4519858863227431E-2</v>
      </c>
      <c r="I5" s="196">
        <v>2.3848790496295021E-2</v>
      </c>
    </row>
    <row r="6" spans="1:9" ht="17.25" x14ac:dyDescent="0.3">
      <c r="A6" s="184" t="s">
        <v>198</v>
      </c>
      <c r="B6" s="190">
        <v>10869</v>
      </c>
      <c r="C6" s="190" t="s">
        <v>19</v>
      </c>
      <c r="D6" s="190">
        <v>8729.8388671875</v>
      </c>
      <c r="E6" s="190">
        <v>10166.5439453125</v>
      </c>
      <c r="F6" s="196">
        <v>0.16457406602601643</v>
      </c>
      <c r="G6" s="190">
        <v>10709.912109375</v>
      </c>
      <c r="H6" s="196">
        <v>5.3446694076705527E-2</v>
      </c>
      <c r="I6" s="196">
        <v>-1.4636847053546785E-2</v>
      </c>
    </row>
    <row r="7" spans="1:9" ht="17.25" x14ac:dyDescent="0.3">
      <c r="A7" s="184" t="s">
        <v>199</v>
      </c>
      <c r="B7" s="190">
        <v>736</v>
      </c>
      <c r="C7" s="190" t="s">
        <v>19</v>
      </c>
      <c r="D7" s="190">
        <v>784.68133544921875</v>
      </c>
      <c r="E7" s="190">
        <v>1101.8914794921875</v>
      </c>
      <c r="F7" s="196">
        <v>0.40425345896799053</v>
      </c>
      <c r="G7" s="190">
        <v>1172.876953125</v>
      </c>
      <c r="H7" s="196">
        <v>6.4421474304825851E-2</v>
      </c>
      <c r="I7" s="196">
        <v>0.59358281674592395</v>
      </c>
    </row>
    <row r="8" spans="1:9" x14ac:dyDescent="0.3">
      <c r="A8" s="185" t="s">
        <v>200</v>
      </c>
      <c r="B8" s="190">
        <v>665</v>
      </c>
      <c r="C8" s="190" t="s">
        <v>19</v>
      </c>
      <c r="D8" s="190">
        <v>681.363525390625</v>
      </c>
      <c r="E8" s="190">
        <v>1031.6905517578125</v>
      </c>
      <c r="F8" s="196">
        <v>0.51415582624025169</v>
      </c>
      <c r="G8" s="190">
        <v>1101.05322265625</v>
      </c>
      <c r="H8" s="196">
        <v>6.7232050133885751E-2</v>
      </c>
      <c r="I8" s="196">
        <v>0.65571913181390973</v>
      </c>
    </row>
    <row r="9" spans="1:9" x14ac:dyDescent="0.3">
      <c r="A9" s="186" t="s">
        <v>201</v>
      </c>
      <c r="B9" s="191">
        <v>87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143</v>
      </c>
      <c r="C14" s="191" t="s">
        <v>19</v>
      </c>
      <c r="D14" s="191" t="s">
        <v>19</v>
      </c>
      <c r="E14" s="191">
        <v>376.10198974609375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3773-65B1-44F8-BBCB-B45ECC2BDDE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72732</v>
      </c>
      <c r="C5" s="190" t="s">
        <v>19</v>
      </c>
      <c r="D5" s="190">
        <v>70139.2421875</v>
      </c>
      <c r="E5" s="190">
        <v>83750.2109375</v>
      </c>
      <c r="F5" s="196">
        <v>0.19405639875056571</v>
      </c>
      <c r="G5" s="190">
        <v>79491.34375</v>
      </c>
      <c r="H5" s="196">
        <v>-5.0852017443612785E-2</v>
      </c>
      <c r="I5" s="196">
        <v>9.2934935791673542E-2</v>
      </c>
    </row>
    <row r="6" spans="1:9" ht="17.25" x14ac:dyDescent="0.3">
      <c r="A6" s="184" t="s">
        <v>198</v>
      </c>
      <c r="B6" s="190">
        <v>68008</v>
      </c>
      <c r="C6" s="190" t="s">
        <v>19</v>
      </c>
      <c r="D6" s="190">
        <v>65318.69140625</v>
      </c>
      <c r="E6" s="190">
        <v>77650.5703125</v>
      </c>
      <c r="F6" s="196">
        <v>0.18879555975106427</v>
      </c>
      <c r="G6" s="190">
        <v>72671.9609375</v>
      </c>
      <c r="H6" s="196">
        <v>-6.411555452798208E-2</v>
      </c>
      <c r="I6" s="196">
        <v>6.8579592658216684E-2</v>
      </c>
    </row>
    <row r="7" spans="1:9" ht="17.25" x14ac:dyDescent="0.3">
      <c r="A7" s="184" t="s">
        <v>199</v>
      </c>
      <c r="B7" s="190">
        <v>4724</v>
      </c>
      <c r="C7" s="190" t="s">
        <v>19</v>
      </c>
      <c r="D7" s="190">
        <v>4820.55078125</v>
      </c>
      <c r="E7" s="190">
        <v>6099.6376953125</v>
      </c>
      <c r="F7" s="196">
        <v>0.2653404086183746</v>
      </c>
      <c r="G7" s="190">
        <v>6819.38037109375</v>
      </c>
      <c r="H7" s="196">
        <v>0.11799761096210087</v>
      </c>
      <c r="I7" s="196">
        <v>0.44356062046861772</v>
      </c>
    </row>
    <row r="8" spans="1:9" x14ac:dyDescent="0.3">
      <c r="A8" s="185" t="s">
        <v>200</v>
      </c>
      <c r="B8" s="190">
        <v>3928</v>
      </c>
      <c r="C8" s="190" t="s">
        <v>19</v>
      </c>
      <c r="D8" s="190">
        <v>4244.2919921875</v>
      </c>
      <c r="E8" s="190">
        <v>5742.880859375</v>
      </c>
      <c r="F8" s="196">
        <v>0.35308335758848913</v>
      </c>
      <c r="G8" s="190">
        <v>6529.5</v>
      </c>
      <c r="H8" s="196">
        <v>0.13697291653558838</v>
      </c>
      <c r="I8" s="196">
        <v>0.66229633401221999</v>
      </c>
    </row>
    <row r="9" spans="1:9" x14ac:dyDescent="0.3">
      <c r="A9" s="186" t="s">
        <v>201</v>
      </c>
      <c r="B9" s="191">
        <v>337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517</v>
      </c>
      <c r="C10" s="191" t="s">
        <v>19</v>
      </c>
      <c r="D10" s="191">
        <v>534.88836669921875</v>
      </c>
      <c r="E10" s="191">
        <v>736.1495361328125</v>
      </c>
      <c r="F10" s="197">
        <v>0.37626761388655888</v>
      </c>
      <c r="G10" s="191">
        <v>805.04046630859375</v>
      </c>
      <c r="H10" s="197">
        <v>9.358279370477289E-2</v>
      </c>
      <c r="I10" s="197">
        <v>0.55713823270521035</v>
      </c>
    </row>
    <row r="11" spans="1:9" x14ac:dyDescent="0.3">
      <c r="A11" s="186" t="s">
        <v>203</v>
      </c>
      <c r="B11" s="191">
        <v>1229</v>
      </c>
      <c r="C11" s="191" t="s">
        <v>19</v>
      </c>
      <c r="D11" s="191">
        <v>1168.7774658203125</v>
      </c>
      <c r="E11" s="191">
        <v>1472.15869140625</v>
      </c>
      <c r="F11" s="197">
        <v>0.2595714192461846</v>
      </c>
      <c r="G11" s="191">
        <v>2344.85546875</v>
      </c>
      <c r="H11" s="197">
        <v>0.59280075065149662</v>
      </c>
      <c r="I11" s="197">
        <v>0.90793772884458912</v>
      </c>
    </row>
    <row r="12" spans="1:9" x14ac:dyDescent="0.3">
      <c r="A12" s="186" t="s">
        <v>204</v>
      </c>
      <c r="B12" s="191">
        <v>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335</v>
      </c>
      <c r="C13" s="191" t="s">
        <v>19</v>
      </c>
      <c r="D13" s="191" t="s">
        <v>19</v>
      </c>
      <c r="E13" s="191">
        <v>434.69317626953125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785</v>
      </c>
      <c r="C14" s="191" t="s">
        <v>19</v>
      </c>
      <c r="D14" s="191">
        <v>644.15472412109375</v>
      </c>
      <c r="E14" s="191">
        <v>1863.0762939453125</v>
      </c>
      <c r="F14" s="197">
        <v>1.8922807272543971</v>
      </c>
      <c r="G14" s="191">
        <v>1447.301025390625</v>
      </c>
      <c r="H14" s="197">
        <v>-0.2231659915945943</v>
      </c>
      <c r="I14" s="197">
        <v>0.84369557374601911</v>
      </c>
    </row>
    <row r="15" spans="1:9" x14ac:dyDescent="0.3">
      <c r="A15" s="186" t="s">
        <v>207</v>
      </c>
      <c r="B15" s="191">
        <v>242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601</v>
      </c>
      <c r="C17" s="190" t="s">
        <v>19</v>
      </c>
      <c r="D17" s="190">
        <v>516.83734130859375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548</v>
      </c>
      <c r="C18" s="191" t="s">
        <v>19</v>
      </c>
      <c r="D18" s="191">
        <v>461.96640014648438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141</v>
      </c>
      <c r="C20" s="190" t="s">
        <v>19</v>
      </c>
      <c r="D20" s="190" t="s">
        <v>19</v>
      </c>
      <c r="E20" s="190">
        <v>434.69317626953125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E252-AECB-494D-9D89-8DB5EE3D34B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4087</v>
      </c>
      <c r="C5" s="190" t="s">
        <v>19</v>
      </c>
      <c r="D5" s="190">
        <v>5193.8623046875</v>
      </c>
      <c r="E5" s="190">
        <v>4970.14013671875</v>
      </c>
      <c r="F5" s="196">
        <v>-4.3074335599316727E-2</v>
      </c>
      <c r="G5" s="190">
        <v>6509.22021484375</v>
      </c>
      <c r="H5" s="196">
        <v>0.30966532849938699</v>
      </c>
      <c r="I5" s="196">
        <v>0.5926645986894421</v>
      </c>
    </row>
    <row r="6" spans="1:9" ht="17.25" x14ac:dyDescent="0.3">
      <c r="A6" s="184" t="s">
        <v>198</v>
      </c>
      <c r="B6" s="190">
        <v>3725</v>
      </c>
      <c r="C6" s="190" t="s">
        <v>19</v>
      </c>
      <c r="D6" s="190">
        <v>4745.61962890625</v>
      </c>
      <c r="E6" s="190">
        <v>4508.77880859375</v>
      </c>
      <c r="F6" s="196">
        <v>-4.9907248964891453E-2</v>
      </c>
      <c r="G6" s="190">
        <v>5817.61279296875</v>
      </c>
      <c r="H6" s="196">
        <v>0.29028569374047741</v>
      </c>
      <c r="I6" s="196">
        <v>0.56177524643456378</v>
      </c>
    </row>
    <row r="7" spans="1:9" ht="17.25" x14ac:dyDescent="0.3">
      <c r="A7" s="184" t="s">
        <v>199</v>
      </c>
      <c r="B7" s="190">
        <v>362</v>
      </c>
      <c r="C7" s="190" t="s">
        <v>19</v>
      </c>
      <c r="D7" s="190">
        <v>448.24264526367188</v>
      </c>
      <c r="E7" s="190">
        <v>461.36129760742188</v>
      </c>
      <c r="F7" s="196">
        <v>2.9266854643054219E-2</v>
      </c>
      <c r="G7" s="190">
        <v>691.607666015625</v>
      </c>
      <c r="H7" s="196">
        <v>0.49905869781934475</v>
      </c>
      <c r="I7" s="196">
        <v>0.9105184144078039</v>
      </c>
    </row>
    <row r="8" spans="1:9" x14ac:dyDescent="0.3">
      <c r="A8" s="185" t="s">
        <v>200</v>
      </c>
      <c r="B8" s="190">
        <v>310</v>
      </c>
      <c r="C8" s="190" t="s">
        <v>19</v>
      </c>
      <c r="D8" s="190" t="s">
        <v>19</v>
      </c>
      <c r="E8" s="190">
        <v>428.84857177734375</v>
      </c>
      <c r="F8" s="196" t="e">
        <v>#VALUE!</v>
      </c>
      <c r="G8" s="190">
        <v>656.60369873046875</v>
      </c>
      <c r="H8" s="196">
        <v>0.53108519403295207</v>
      </c>
      <c r="I8" s="196">
        <v>1.1180764475176412</v>
      </c>
    </row>
    <row r="9" spans="1:9" x14ac:dyDescent="0.3">
      <c r="A9" s="186" t="s">
        <v>201</v>
      </c>
      <c r="B9" s="191">
        <v>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617E-6050-47E9-B2D7-B34569346C3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3592</v>
      </c>
      <c r="C5" s="190" t="s">
        <v>19</v>
      </c>
      <c r="D5" s="190">
        <v>2677.175048828125</v>
      </c>
      <c r="E5" s="190">
        <v>3244.587158203125</v>
      </c>
      <c r="F5" s="196">
        <v>0.21194434395441281</v>
      </c>
      <c r="G5" s="190">
        <v>3116.50732421875</v>
      </c>
      <c r="H5" s="196">
        <v>-3.94749247714173E-2</v>
      </c>
      <c r="I5" s="196">
        <v>-0.1323754665315284</v>
      </c>
    </row>
    <row r="6" spans="1:9" ht="17.25" x14ac:dyDescent="0.3">
      <c r="A6" s="184" t="s">
        <v>198</v>
      </c>
      <c r="B6" s="190">
        <v>3378</v>
      </c>
      <c r="C6" s="190" t="s">
        <v>19</v>
      </c>
      <c r="D6" s="190">
        <v>2591.6591796875</v>
      </c>
      <c r="E6" s="190">
        <v>3162.79248046875</v>
      </c>
      <c r="F6" s="196">
        <v>0.22037361442337366</v>
      </c>
      <c r="G6" s="190">
        <v>3051.922607421875</v>
      </c>
      <c r="H6" s="196">
        <v>-3.5054425395131594E-2</v>
      </c>
      <c r="I6" s="196">
        <v>-9.6529719531712549E-2</v>
      </c>
    </row>
    <row r="7" spans="1:9" ht="17.25" x14ac:dyDescent="0.3">
      <c r="A7" s="184" t="s">
        <v>199</v>
      </c>
      <c r="B7" s="190">
        <v>213</v>
      </c>
      <c r="C7" s="190" t="s">
        <v>19</v>
      </c>
      <c r="D7" s="190">
        <v>85.515884399414063</v>
      </c>
      <c r="E7" s="190">
        <v>81.794715881347656</v>
      </c>
      <c r="F7" s="196">
        <v>-4.3514354604416661E-2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184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5E52-312C-420B-A8EE-2987431BD68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17611</v>
      </c>
      <c r="C5" s="190" t="s">
        <v>19</v>
      </c>
      <c r="D5" s="190">
        <v>16648.609375</v>
      </c>
      <c r="E5" s="190">
        <v>19683.17578125</v>
      </c>
      <c r="F5" s="196">
        <v>0.18227146411440145</v>
      </c>
      <c r="G5" s="190">
        <v>20018.994140625</v>
      </c>
      <c r="H5" s="196">
        <v>1.7061187844234833E-2</v>
      </c>
      <c r="I5" s="196">
        <v>0.13673239115467606</v>
      </c>
    </row>
    <row r="6" spans="1:9" ht="17.25" x14ac:dyDescent="0.3">
      <c r="A6" s="184" t="s">
        <v>198</v>
      </c>
      <c r="B6" s="190">
        <v>15368</v>
      </c>
      <c r="C6" s="190" t="s">
        <v>19</v>
      </c>
      <c r="D6" s="190">
        <v>14881.0654296875</v>
      </c>
      <c r="E6" s="190">
        <v>16948.716796875</v>
      </c>
      <c r="F6" s="196">
        <v>0.1389451163263194</v>
      </c>
      <c r="G6" s="190">
        <v>17478.83984375</v>
      </c>
      <c r="H6" s="196">
        <v>3.1278063892880903E-2</v>
      </c>
      <c r="I6" s="196">
        <v>0.13735293100923998</v>
      </c>
    </row>
    <row r="7" spans="1:9" ht="17.25" x14ac:dyDescent="0.3">
      <c r="A7" s="184" t="s">
        <v>199</v>
      </c>
      <c r="B7" s="190">
        <v>2243</v>
      </c>
      <c r="C7" s="190" t="s">
        <v>19</v>
      </c>
      <c r="D7" s="190">
        <v>1767.5443115234375</v>
      </c>
      <c r="E7" s="190">
        <v>2734.4580078125</v>
      </c>
      <c r="F7" s="196">
        <v>0.54703788187108271</v>
      </c>
      <c r="G7" s="190">
        <v>2540.155029296875</v>
      </c>
      <c r="H7" s="196">
        <v>-7.1057217905884998E-2</v>
      </c>
      <c r="I7" s="196">
        <v>0.13248106522375167</v>
      </c>
    </row>
    <row r="8" spans="1:9" x14ac:dyDescent="0.3">
      <c r="A8" s="185" t="s">
        <v>200</v>
      </c>
      <c r="B8" s="190">
        <v>1779</v>
      </c>
      <c r="C8" s="190" t="s">
        <v>19</v>
      </c>
      <c r="D8" s="190">
        <v>1522.2071533203125</v>
      </c>
      <c r="E8" s="190">
        <v>2517.583251953125</v>
      </c>
      <c r="F8" s="196">
        <v>0.65390318030082151</v>
      </c>
      <c r="G8" s="190">
        <v>2384.6845703125</v>
      </c>
      <c r="H8" s="196">
        <v>-5.2788197386331934E-2</v>
      </c>
      <c r="I8" s="196">
        <v>0.34046350214305787</v>
      </c>
    </row>
    <row r="9" spans="1:9" x14ac:dyDescent="0.3">
      <c r="A9" s="186" t="s">
        <v>201</v>
      </c>
      <c r="B9" s="191">
        <v>154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463</v>
      </c>
      <c r="C11" s="191" t="s">
        <v>19</v>
      </c>
      <c r="D11" s="191">
        <v>424.43621826171875</v>
      </c>
      <c r="E11" s="191">
        <v>545.150390625</v>
      </c>
      <c r="F11" s="197">
        <v>0.28441063031252828</v>
      </c>
      <c r="G11" s="191">
        <v>626.654541015625</v>
      </c>
      <c r="H11" s="197">
        <v>0.14950764374796233</v>
      </c>
      <c r="I11" s="197">
        <v>0.35346553135124192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410</v>
      </c>
      <c r="C14" s="191" t="s">
        <v>19</v>
      </c>
      <c r="D14" s="191" t="s">
        <v>19</v>
      </c>
      <c r="E14" s="191">
        <v>894.21417236328125</v>
      </c>
      <c r="F14" s="197" t="e">
        <v>#VALUE!</v>
      </c>
      <c r="G14" s="191">
        <v>684.716064453125</v>
      </c>
      <c r="H14" s="197">
        <v>-0.23428180226274256</v>
      </c>
      <c r="I14" s="197">
        <v>0.67003918159298781</v>
      </c>
    </row>
    <row r="15" spans="1:9" x14ac:dyDescent="0.3">
      <c r="A15" s="186" t="s">
        <v>207</v>
      </c>
      <c r="B15" s="191">
        <v>125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356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A0F1-1E9C-4B5B-A43B-36008AAFECA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47442</v>
      </c>
      <c r="C5" s="190" t="s">
        <v>19</v>
      </c>
      <c r="D5" s="190">
        <v>45619.59375</v>
      </c>
      <c r="E5" s="190">
        <v>55852.3046875</v>
      </c>
      <c r="F5" s="196">
        <v>0.22430517451725443</v>
      </c>
      <c r="G5" s="190">
        <v>49846.62109375</v>
      </c>
      <c r="H5" s="196">
        <v>-0.10752794584489365</v>
      </c>
      <c r="I5" s="196">
        <v>5.0685491626617764E-2</v>
      </c>
    </row>
    <row r="6" spans="1:9" ht="17.25" x14ac:dyDescent="0.3">
      <c r="A6" s="184" t="s">
        <v>198</v>
      </c>
      <c r="B6" s="190">
        <v>45536</v>
      </c>
      <c r="C6" s="190" t="s">
        <v>19</v>
      </c>
      <c r="D6" s="190">
        <v>43100.34765625</v>
      </c>
      <c r="E6" s="190">
        <v>53030.28125</v>
      </c>
      <c r="F6" s="196">
        <v>0.23039103240992201</v>
      </c>
      <c r="G6" s="190">
        <v>46323.5859375</v>
      </c>
      <c r="H6" s="196">
        <v>-0.12646916354983503</v>
      </c>
      <c r="I6" s="196">
        <v>1.7295896378689387E-2</v>
      </c>
    </row>
    <row r="7" spans="1:9" ht="17.25" x14ac:dyDescent="0.3">
      <c r="A7" s="184" t="s">
        <v>199</v>
      </c>
      <c r="B7" s="190">
        <v>1906</v>
      </c>
      <c r="C7" s="190" t="s">
        <v>19</v>
      </c>
      <c r="D7" s="190">
        <v>2519.247802734375</v>
      </c>
      <c r="E7" s="190">
        <v>2822.02392578125</v>
      </c>
      <c r="F7" s="196">
        <v>0.12018512935418413</v>
      </c>
      <c r="G7" s="190">
        <v>3523.032958984375</v>
      </c>
      <c r="H7" s="196">
        <v>0.24840648117788633</v>
      </c>
      <c r="I7" s="196">
        <v>0.84839084941467735</v>
      </c>
    </row>
    <row r="8" spans="1:9" x14ac:dyDescent="0.3">
      <c r="A8" s="185" t="s">
        <v>200</v>
      </c>
      <c r="B8" s="190">
        <v>1655</v>
      </c>
      <c r="C8" s="190" t="s">
        <v>19</v>
      </c>
      <c r="D8" s="190">
        <v>2239.85107421875</v>
      </c>
      <c r="E8" s="190">
        <v>2723.959716796875</v>
      </c>
      <c r="F8" s="196">
        <v>0.21613429935156733</v>
      </c>
      <c r="G8" s="190">
        <v>3433.002685546875</v>
      </c>
      <c r="H8" s="196">
        <v>0.26029862496783507</v>
      </c>
      <c r="I8" s="196">
        <v>1.0743218643787764</v>
      </c>
    </row>
    <row r="9" spans="1:9" x14ac:dyDescent="0.3">
      <c r="A9" s="186" t="s">
        <v>201</v>
      </c>
      <c r="B9" s="191">
        <v>110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231</v>
      </c>
      <c r="C10" s="191" t="s">
        <v>19</v>
      </c>
      <c r="D10" s="191" t="s">
        <v>19</v>
      </c>
      <c r="E10" s="191">
        <v>343.44094848632813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679</v>
      </c>
      <c r="C11" s="191" t="s">
        <v>19</v>
      </c>
      <c r="D11" s="191">
        <v>618.48931884765625</v>
      </c>
      <c r="E11" s="191">
        <v>840.12066650390625</v>
      </c>
      <c r="F11" s="197">
        <v>0.35834304797564553</v>
      </c>
      <c r="G11" s="191">
        <v>1556.3338623046875</v>
      </c>
      <c r="H11" s="197">
        <v>0.85251229300338982</v>
      </c>
      <c r="I11" s="197">
        <v>1.2920969989759756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256</v>
      </c>
      <c r="C14" s="191" t="s">
        <v>19</v>
      </c>
      <c r="D14" s="191" t="s">
        <v>19</v>
      </c>
      <c r="E14" s="191">
        <v>797.8843994140625</v>
      </c>
      <c r="F14" s="197" t="e">
        <v>#VALUE!</v>
      </c>
      <c r="G14" s="191">
        <v>559.54608154296875</v>
      </c>
      <c r="H14" s="197">
        <v>-0.29871284367274359</v>
      </c>
      <c r="I14" s="197">
        <v>1.1857268810272217</v>
      </c>
    </row>
    <row r="15" spans="1:9" x14ac:dyDescent="0.3">
      <c r="A15" s="186" t="s">
        <v>207</v>
      </c>
      <c r="B15" s="191">
        <v>93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1427-C819-4D8B-852F-154B1A0DF4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29773</v>
      </c>
      <c r="C5" s="190" t="s">
        <v>19</v>
      </c>
      <c r="D5" s="190">
        <v>28213.427734375</v>
      </c>
      <c r="E5" s="190">
        <v>30821.794921875</v>
      </c>
      <c r="F5" s="196">
        <v>9.2451268667436234E-2</v>
      </c>
      <c r="G5" s="190">
        <v>28868.072265625</v>
      </c>
      <c r="H5" s="196">
        <v>-6.3387698905990511E-2</v>
      </c>
      <c r="I5" s="196">
        <v>-3.0394240901991738E-2</v>
      </c>
    </row>
    <row r="6" spans="1:9" ht="17.25" x14ac:dyDescent="0.3">
      <c r="A6" s="184" t="s">
        <v>198</v>
      </c>
      <c r="B6" s="190">
        <v>27462</v>
      </c>
      <c r="C6" s="190" t="s">
        <v>19</v>
      </c>
      <c r="D6" s="190">
        <v>26011.466796875</v>
      </c>
      <c r="E6" s="190">
        <v>27784.171875</v>
      </c>
      <c r="F6" s="196">
        <v>6.8150907904123717E-2</v>
      </c>
      <c r="G6" s="190">
        <v>26086.255859375</v>
      </c>
      <c r="H6" s="196">
        <v>-6.1110909594997605E-2</v>
      </c>
      <c r="I6" s="196">
        <v>-5.0096283614631129E-2</v>
      </c>
    </row>
    <row r="7" spans="1:9" ht="17.25" x14ac:dyDescent="0.3">
      <c r="A7" s="184" t="s">
        <v>199</v>
      </c>
      <c r="B7" s="190">
        <v>2312</v>
      </c>
      <c r="C7" s="190" t="s">
        <v>19</v>
      </c>
      <c r="D7" s="190">
        <v>2201.96142578125</v>
      </c>
      <c r="E7" s="190">
        <v>3037.62158203125</v>
      </c>
      <c r="F7" s="196">
        <v>0.37950717322557548</v>
      </c>
      <c r="G7" s="190">
        <v>2781.816162109375</v>
      </c>
      <c r="H7" s="196">
        <v>-8.4212405335498883E-2</v>
      </c>
      <c r="I7" s="196">
        <v>0.20320768257325908</v>
      </c>
    </row>
    <row r="8" spans="1:9" x14ac:dyDescent="0.3">
      <c r="A8" s="185" t="s">
        <v>200</v>
      </c>
      <c r="B8" s="190">
        <v>2029</v>
      </c>
      <c r="C8" s="190" t="s">
        <v>19</v>
      </c>
      <c r="D8" s="190">
        <v>1939.5616455078125</v>
      </c>
      <c r="E8" s="190">
        <v>2830.841796875</v>
      </c>
      <c r="F8" s="196">
        <v>0.45952659119212175</v>
      </c>
      <c r="G8" s="190">
        <v>2508.116455078125</v>
      </c>
      <c r="H8" s="196">
        <v>-0.11400331242570155</v>
      </c>
      <c r="I8" s="196">
        <v>0.23613428047221538</v>
      </c>
    </row>
    <row r="9" spans="1:9" x14ac:dyDescent="0.3">
      <c r="A9" s="186" t="s">
        <v>201</v>
      </c>
      <c r="B9" s="191">
        <v>123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390</v>
      </c>
      <c r="C10" s="191" t="s">
        <v>19</v>
      </c>
      <c r="D10" s="191">
        <v>378.29022216796875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259</v>
      </c>
      <c r="C11" s="191" t="s">
        <v>19</v>
      </c>
      <c r="D11" s="191">
        <v>310.30606079101563</v>
      </c>
      <c r="E11" s="191">
        <v>392.9854736328125</v>
      </c>
      <c r="F11" s="197">
        <v>0.26644472438287198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568</v>
      </c>
      <c r="C14" s="191" t="s">
        <v>19</v>
      </c>
      <c r="D14" s="191" t="s">
        <v>19</v>
      </c>
      <c r="E14" s="191">
        <v>1056.332275390625</v>
      </c>
      <c r="F14" s="197" t="e">
        <v>#VALUE!</v>
      </c>
      <c r="G14" s="191">
        <v>935.0103759765625</v>
      </c>
      <c r="H14" s="197">
        <v>-0.11485202359191234</v>
      </c>
      <c r="I14" s="197">
        <v>0.64614502812775088</v>
      </c>
    </row>
    <row r="15" spans="1:9" x14ac:dyDescent="0.3">
      <c r="A15" s="186" t="s">
        <v>207</v>
      </c>
      <c r="B15" s="191">
        <v>96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1917-E815-4AD0-88D4-E874F1AE551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929.0845947265625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877.037353515625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02C4-DE01-4CBE-AEA2-3D625F49BF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1627</v>
      </c>
      <c r="C5" s="190" t="s">
        <v>19</v>
      </c>
      <c r="D5" s="190">
        <v>1463.830078125</v>
      </c>
      <c r="E5" s="190">
        <v>1231.3206787109375</v>
      </c>
      <c r="F5" s="196">
        <v>-0.15883633140800099</v>
      </c>
      <c r="G5" s="190">
        <v>1641.4129638671875</v>
      </c>
      <c r="H5" s="196">
        <v>0.33305075781361299</v>
      </c>
      <c r="I5" s="196">
        <v>8.8586133172633679E-3</v>
      </c>
    </row>
    <row r="6" spans="1:9" ht="17.25" x14ac:dyDescent="0.3">
      <c r="A6" s="184" t="s">
        <v>198</v>
      </c>
      <c r="B6" s="190">
        <v>1564</v>
      </c>
      <c r="C6" s="190" t="s">
        <v>19</v>
      </c>
      <c r="D6" s="190">
        <v>1407.454833984375</v>
      </c>
      <c r="E6" s="190" t="s">
        <v>19</v>
      </c>
      <c r="F6" s="196" t="e">
        <v>#VALUE!</v>
      </c>
      <c r="G6" s="190">
        <v>1498.598876953125</v>
      </c>
      <c r="H6" s="196" t="e">
        <v>#VALUE!</v>
      </c>
      <c r="I6" s="196">
        <v>-4.1816574838155374E-2</v>
      </c>
    </row>
    <row r="7" spans="1:9" ht="17.25" x14ac:dyDescent="0.3">
      <c r="A7" s="184" t="s">
        <v>199</v>
      </c>
      <c r="B7" s="190">
        <v>63</v>
      </c>
      <c r="C7" s="190" t="s">
        <v>19</v>
      </c>
      <c r="D7" s="190">
        <v>56.375175476074219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703D-48ED-4840-9D5E-7D7FB37018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26748</v>
      </c>
      <c r="C5" s="190" t="s">
        <v>19</v>
      </c>
      <c r="D5" s="190">
        <v>25670.11328125</v>
      </c>
      <c r="E5" s="190">
        <v>28061.294921875</v>
      </c>
      <c r="F5" s="196">
        <v>9.3150412482658193E-2</v>
      </c>
      <c r="G5" s="190">
        <v>26297.57421875</v>
      </c>
      <c r="H5" s="196">
        <v>-6.2852434573505839E-2</v>
      </c>
      <c r="I5" s="196">
        <v>-1.6839605998579334E-2</v>
      </c>
    </row>
    <row r="6" spans="1:9" ht="17.25" x14ac:dyDescent="0.3">
      <c r="A6" s="184" t="s">
        <v>198</v>
      </c>
      <c r="B6" s="190">
        <v>24571</v>
      </c>
      <c r="C6" s="190" t="s">
        <v>19</v>
      </c>
      <c r="D6" s="190">
        <v>23577.677734375</v>
      </c>
      <c r="E6" s="190">
        <v>25245.078125</v>
      </c>
      <c r="F6" s="196">
        <v>7.0719449532301429E-2</v>
      </c>
      <c r="G6" s="190">
        <v>23710.619140625</v>
      </c>
      <c r="H6" s="196">
        <v>-6.0782500920662133E-2</v>
      </c>
      <c r="I6" s="196">
        <v>-3.5016110836962273E-2</v>
      </c>
    </row>
    <row r="7" spans="1:9" ht="17.25" x14ac:dyDescent="0.3">
      <c r="A7" s="184" t="s">
        <v>199</v>
      </c>
      <c r="B7" s="190">
        <v>2177</v>
      </c>
      <c r="C7" s="190" t="s">
        <v>19</v>
      </c>
      <c r="D7" s="190">
        <v>2092.43603515625</v>
      </c>
      <c r="E7" s="190">
        <v>2816.216552734375</v>
      </c>
      <c r="F7" s="196">
        <v>0.34590329425486005</v>
      </c>
      <c r="G7" s="190">
        <v>2586.954833984375</v>
      </c>
      <c r="H7" s="196">
        <v>-8.1407702304498147E-2</v>
      </c>
      <c r="I7" s="196">
        <v>0.18831182084720946</v>
      </c>
    </row>
    <row r="8" spans="1:9" x14ac:dyDescent="0.3">
      <c r="A8" s="185" t="s">
        <v>200</v>
      </c>
      <c r="B8" s="190">
        <v>1896</v>
      </c>
      <c r="C8" s="190" t="s">
        <v>19</v>
      </c>
      <c r="D8" s="190">
        <v>1834.403564453125</v>
      </c>
      <c r="E8" s="190">
        <v>2619.9296875</v>
      </c>
      <c r="F8" s="196">
        <v>0.42821881633284831</v>
      </c>
      <c r="G8" s="190">
        <v>2342.1455078125</v>
      </c>
      <c r="H8" s="196">
        <v>-0.10602734150188907</v>
      </c>
      <c r="I8" s="196">
        <v>0.23530881213739452</v>
      </c>
    </row>
    <row r="9" spans="1:9" x14ac:dyDescent="0.3">
      <c r="A9" s="186" t="s">
        <v>201</v>
      </c>
      <c r="B9" s="191">
        <v>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256</v>
      </c>
      <c r="C11" s="191" t="s">
        <v>19</v>
      </c>
      <c r="D11" s="191" t="s">
        <v>19</v>
      </c>
      <c r="E11" s="191">
        <v>377.48672485351563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530</v>
      </c>
      <c r="C14" s="191" t="s">
        <v>19</v>
      </c>
      <c r="D14" s="191" t="s">
        <v>19</v>
      </c>
      <c r="E14" s="191">
        <v>1013.1887817382813</v>
      </c>
      <c r="F14" s="197" t="e">
        <v>#VALUE!</v>
      </c>
      <c r="G14" s="191">
        <v>903.6046142578125</v>
      </c>
      <c r="H14" s="197">
        <v>-0.10815769919250413</v>
      </c>
      <c r="I14" s="197">
        <v>0.7049143665241745</v>
      </c>
    </row>
    <row r="15" spans="1:9" x14ac:dyDescent="0.3">
      <c r="A15" s="186" t="s">
        <v>207</v>
      </c>
      <c r="B15" s="191">
        <v>88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EE93-A7B2-4860-9FD7-B4A175ED8862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7A51398B-6020-4605-AA76-0EB9535C3DF2}"/>
    <hyperlink ref="A5" location="'149 par Cat Fra Etr - Z2'!A1" display="149 - Durée moyenne des séjours français et étrangers par bassin touristique et par catégorie" xr:uid="{A363AA49-21D8-4348-9C54-FB4E62DA7D33}"/>
    <hyperlink ref="A6" location="'150 par Typ Fra Etr - Z1'!A1" display="150 - Durée moyenne des séjours français et étrangers par bassin touristique et par type" xr:uid="{BF52E1A3-33A6-4BFC-8F57-82274650AF0D}"/>
    <hyperlink ref="A7" location="'151 par Typ Fra Etr - Z2'!A1" display="151 - Durée moyenne des séjours français et étrangers par bassin touristique et par type" xr:uid="{7844C612-E04A-43B9-A564-04ECA611166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82DD-88C0-41A7-8B38-B2B4DF02ED87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1.5245193243026733</v>
      </c>
      <c r="C6" s="202">
        <v>1.3705146312713623</v>
      </c>
      <c r="D6" s="202">
        <v>1.455955982208252</v>
      </c>
      <c r="E6" s="202">
        <v>1.4424957036972046</v>
      </c>
      <c r="F6" s="202">
        <v>1.4778397083282471</v>
      </c>
      <c r="G6" s="202">
        <v>1.5039821863174438</v>
      </c>
      <c r="H6" s="202">
        <v>1.5379313230514526</v>
      </c>
      <c r="I6" s="202">
        <v>1.7053160667419434</v>
      </c>
      <c r="J6" s="202">
        <v>1.4896796941757202</v>
      </c>
      <c r="K6" s="202">
        <v>1.5328737497329712</v>
      </c>
    </row>
    <row r="7" spans="1:17" x14ac:dyDescent="0.3">
      <c r="A7" s="17" t="s">
        <v>13</v>
      </c>
      <c r="B7" s="203">
        <v>1.4952236413955688</v>
      </c>
      <c r="C7" s="203">
        <v>1.218982458114624</v>
      </c>
      <c r="D7" s="203">
        <v>1.6136796474456787</v>
      </c>
      <c r="E7" s="203">
        <v>1.3603748083114624</v>
      </c>
      <c r="F7" s="203">
        <v>1.5886422395706177</v>
      </c>
      <c r="G7" s="203">
        <v>1.4041107892990112</v>
      </c>
      <c r="H7" s="203">
        <v>1.6851226091384888</v>
      </c>
      <c r="I7" s="203">
        <v>1.5653423070907593</v>
      </c>
      <c r="J7" s="203">
        <v>1.6192144155502319</v>
      </c>
      <c r="K7" s="203">
        <v>1.4290462732315063</v>
      </c>
    </row>
    <row r="8" spans="1:17" x14ac:dyDescent="0.3">
      <c r="A8" s="17" t="s">
        <v>14</v>
      </c>
      <c r="B8" s="203">
        <v>1.5295206308364868</v>
      </c>
      <c r="C8" s="203">
        <v>1.4388489723205566</v>
      </c>
      <c r="D8" s="203">
        <v>1.4163031578063965</v>
      </c>
      <c r="E8" s="203">
        <v>1.4741326570510864</v>
      </c>
      <c r="F8" s="203">
        <v>1.4433560371398926</v>
      </c>
      <c r="G8" s="203">
        <v>1.5467058420181274</v>
      </c>
      <c r="H8" s="203">
        <v>1.4648510217666626</v>
      </c>
      <c r="I8" s="203">
        <v>1.7797667980194092</v>
      </c>
      <c r="J8" s="203">
        <v>1.4490324258804321</v>
      </c>
      <c r="K8" s="203">
        <v>1.5791045427322388</v>
      </c>
    </row>
    <row r="9" spans="1:17" x14ac:dyDescent="0.3">
      <c r="A9" s="19" t="s">
        <v>15</v>
      </c>
      <c r="B9" s="204">
        <v>1.3912205696105957</v>
      </c>
      <c r="C9" s="204">
        <v>1.6900873184204102</v>
      </c>
      <c r="D9" s="204">
        <v>1.4874753952026367</v>
      </c>
      <c r="E9" s="204">
        <v>1.4484819173812866</v>
      </c>
      <c r="F9" s="204">
        <v>1.4756628274917603</v>
      </c>
      <c r="G9" s="204">
        <v>1.6422727108001709</v>
      </c>
      <c r="H9" s="204">
        <v>1.5073024034500122</v>
      </c>
      <c r="I9" s="204">
        <v>2.3326859474182129</v>
      </c>
      <c r="J9" s="204">
        <v>1.4771630764007568</v>
      </c>
      <c r="K9" s="204">
        <v>1.6969408988952637</v>
      </c>
    </row>
    <row r="10" spans="1:17" x14ac:dyDescent="0.3">
      <c r="A10" s="28" t="s">
        <v>16</v>
      </c>
      <c r="B10" s="205">
        <v>1.4396884441375732</v>
      </c>
      <c r="C10" s="205">
        <v>1.8905409574508667</v>
      </c>
      <c r="D10" s="205">
        <v>1.4709529876708984</v>
      </c>
      <c r="E10" s="205">
        <v>1.4030259847640991</v>
      </c>
      <c r="F10" s="205">
        <v>1.4366605281829834</v>
      </c>
      <c r="G10" s="205">
        <v>1.5429798364639282</v>
      </c>
      <c r="H10" s="205">
        <v>1.3682241439819336</v>
      </c>
      <c r="I10" s="205">
        <v>1.5097512006759644</v>
      </c>
      <c r="J10" s="205">
        <v>1.445574164390564</v>
      </c>
      <c r="K10" s="205">
        <v>1.4508002996444702</v>
      </c>
    </row>
    <row r="11" spans="1:17" x14ac:dyDescent="0.3">
      <c r="A11" s="28" t="s">
        <v>17</v>
      </c>
      <c r="B11" s="205">
        <v>1.3364354372024536</v>
      </c>
      <c r="C11" s="205">
        <v>1.6378929615020752</v>
      </c>
      <c r="D11" s="205">
        <v>1.5670650005340576</v>
      </c>
      <c r="E11" s="205">
        <v>1.6831666231155396</v>
      </c>
      <c r="F11" s="205">
        <v>1.5277698040008545</v>
      </c>
      <c r="G11" s="205">
        <v>1.7818921804428101</v>
      </c>
      <c r="H11" s="205">
        <v>1.6287707090377808</v>
      </c>
      <c r="I11" s="205">
        <v>2.8107509613037109</v>
      </c>
      <c r="J11" s="205">
        <v>1.5137366056442261</v>
      </c>
      <c r="K11" s="205">
        <v>2.1145915985107422</v>
      </c>
    </row>
    <row r="12" spans="1:17" x14ac:dyDescent="0.3">
      <c r="A12" s="28" t="s">
        <v>18</v>
      </c>
      <c r="B12" s="205">
        <v>1.4753876924514771</v>
      </c>
      <c r="C12" s="205">
        <v>1.7638829946517944</v>
      </c>
      <c r="D12" s="205">
        <v>1.5614598989486694</v>
      </c>
      <c r="E12" s="205">
        <v>1.9180454015731812</v>
      </c>
      <c r="F12" s="205" t="s">
        <v>19</v>
      </c>
      <c r="G12" s="205" t="s">
        <v>19</v>
      </c>
      <c r="H12" s="205">
        <v>1.9894180297851563</v>
      </c>
      <c r="I12" s="205">
        <v>2.891566276550293</v>
      </c>
      <c r="J12" s="205">
        <v>1.5868116617202759</v>
      </c>
      <c r="K12" s="205">
        <v>2.2086553573608398</v>
      </c>
    </row>
    <row r="13" spans="1:17" x14ac:dyDescent="0.3">
      <c r="A13" s="19" t="s">
        <v>20</v>
      </c>
      <c r="B13" s="204">
        <v>1.4997966289520264</v>
      </c>
      <c r="C13" s="204">
        <v>1.2666867971420288</v>
      </c>
      <c r="D13" s="204">
        <v>1.6627218723297119</v>
      </c>
      <c r="E13" s="204">
        <v>1.4198192358016968</v>
      </c>
      <c r="F13" s="204">
        <v>1.5148642063140869</v>
      </c>
      <c r="G13" s="204">
        <v>1.4871054887771606</v>
      </c>
      <c r="H13" s="204">
        <v>1.6753548383712769</v>
      </c>
      <c r="I13" s="204">
        <v>1.828880786895752</v>
      </c>
      <c r="J13" s="204">
        <v>1.5920827388763428</v>
      </c>
      <c r="K13" s="204">
        <v>1.5314129590988159</v>
      </c>
    </row>
    <row r="14" spans="1:17" x14ac:dyDescent="0.3">
      <c r="A14" s="23" t="s">
        <v>21</v>
      </c>
      <c r="B14" s="205">
        <v>1.5309289693832397</v>
      </c>
      <c r="C14" s="205">
        <v>1.4889949560165405</v>
      </c>
      <c r="D14" s="205">
        <v>1.5325957536697388</v>
      </c>
      <c r="E14" s="205">
        <v>1.4520491361618042</v>
      </c>
      <c r="F14" s="205">
        <v>1.5394952297210693</v>
      </c>
      <c r="G14" s="205">
        <v>1.6556318998336792</v>
      </c>
      <c r="H14" s="205">
        <v>1.5832878351211548</v>
      </c>
      <c r="I14" s="205">
        <v>1.8265260457992554</v>
      </c>
      <c r="J14" s="205">
        <v>1.5501840114593506</v>
      </c>
      <c r="K14" s="205">
        <v>1.6376420259475708</v>
      </c>
    </row>
    <row r="15" spans="1:17" x14ac:dyDescent="0.3">
      <c r="A15" s="23" t="s">
        <v>22</v>
      </c>
      <c r="B15" s="205">
        <v>1.3555558919906616</v>
      </c>
      <c r="C15" s="205">
        <v>1.2504956722259521</v>
      </c>
      <c r="D15" s="205">
        <v>1.5322397947311401</v>
      </c>
      <c r="E15" s="205">
        <v>1.6618180274963379</v>
      </c>
      <c r="F15" s="205">
        <v>1.4916509389877319</v>
      </c>
      <c r="G15" s="205">
        <v>1.3768850564956665</v>
      </c>
      <c r="H15" s="205">
        <v>1.35353684425354</v>
      </c>
      <c r="I15" s="205">
        <v>1.9398711919784546</v>
      </c>
      <c r="J15" s="205">
        <v>1.4812469482421875</v>
      </c>
      <c r="K15" s="205">
        <v>1.4834457635879517</v>
      </c>
    </row>
    <row r="16" spans="1:17" x14ac:dyDescent="0.3">
      <c r="A16" s="23" t="s">
        <v>23</v>
      </c>
      <c r="B16" s="205">
        <v>1.9075897932052612</v>
      </c>
      <c r="C16" s="205">
        <v>1.3796075582504272</v>
      </c>
      <c r="D16" s="205">
        <v>2.291698694229126</v>
      </c>
      <c r="E16" s="205">
        <v>1.5279552936553955</v>
      </c>
      <c r="F16" s="205">
        <v>1.5692601203918457</v>
      </c>
      <c r="G16" s="205">
        <v>1.4903594255447388</v>
      </c>
      <c r="H16" s="205">
        <v>1.9923176765441895</v>
      </c>
      <c r="I16" s="205">
        <v>1.8142434358596802</v>
      </c>
      <c r="J16" s="205">
        <v>1.7579690217971802</v>
      </c>
      <c r="K16" s="205">
        <v>1.6734458208084106</v>
      </c>
    </row>
    <row r="17" spans="1:12" x14ac:dyDescent="0.3">
      <c r="A17" s="23" t="s">
        <v>24</v>
      </c>
      <c r="B17" s="205">
        <v>4.8143024444580078</v>
      </c>
      <c r="C17" s="205" t="s">
        <v>19</v>
      </c>
      <c r="D17" s="205">
        <v>6.0490179061889648</v>
      </c>
      <c r="E17" s="205" t="s">
        <v>19</v>
      </c>
      <c r="F17" s="205">
        <v>2.2523531913757324</v>
      </c>
      <c r="G17" s="205">
        <v>1.9217673540115356</v>
      </c>
      <c r="H17" s="205">
        <v>5.1273856163024902</v>
      </c>
      <c r="I17" s="205">
        <v>2.5165197849273682</v>
      </c>
      <c r="J17" s="205">
        <v>3.9914977550506592</v>
      </c>
      <c r="K17" s="205">
        <v>1.9337215423583984</v>
      </c>
    </row>
    <row r="18" spans="1:12" x14ac:dyDescent="0.3">
      <c r="A18" s="23" t="s">
        <v>25</v>
      </c>
      <c r="B18" s="205">
        <v>1.4882843494415283</v>
      </c>
      <c r="C18" s="205" t="s">
        <v>19</v>
      </c>
      <c r="D18" s="205">
        <v>1.6165359020233154</v>
      </c>
      <c r="E18" s="205">
        <v>6.0497531890869141</v>
      </c>
      <c r="F18" s="205">
        <v>1.5721876621246338</v>
      </c>
      <c r="G18" s="205">
        <v>2.3142812252044678</v>
      </c>
      <c r="H18" s="205" t="s">
        <v>19</v>
      </c>
      <c r="I18" s="205" t="s">
        <v>19</v>
      </c>
      <c r="J18" s="205">
        <v>1.5927174091339111</v>
      </c>
      <c r="K18" s="205">
        <v>3.0308358669281006</v>
      </c>
    </row>
    <row r="19" spans="1:12" x14ac:dyDescent="0.3">
      <c r="A19" s="23" t="s">
        <v>26</v>
      </c>
      <c r="B19" s="205">
        <v>1.3393130302429199</v>
      </c>
      <c r="C19" s="205">
        <v>1.143481969833374</v>
      </c>
      <c r="D19" s="205">
        <v>1.4311244487762451</v>
      </c>
      <c r="E19" s="205">
        <v>1.1805833578109741</v>
      </c>
      <c r="F19" s="205">
        <v>1.2895174026489258</v>
      </c>
      <c r="G19" s="205">
        <v>1.1953222751617432</v>
      </c>
      <c r="H19" s="205" t="s">
        <v>19</v>
      </c>
      <c r="I19" s="205" t="s">
        <v>19</v>
      </c>
      <c r="J19" s="205">
        <v>1.3380937576293945</v>
      </c>
      <c r="K19" s="205">
        <v>1.1852902173995972</v>
      </c>
    </row>
    <row r="20" spans="1:12" x14ac:dyDescent="0.3">
      <c r="A20" s="23" t="s">
        <v>27</v>
      </c>
      <c r="B20" s="205">
        <v>1.2694610357284546</v>
      </c>
      <c r="C20" s="205" t="s">
        <v>19</v>
      </c>
      <c r="D20" s="205">
        <v>1.5255008935928345</v>
      </c>
      <c r="E20" s="205">
        <v>1.859020471572876</v>
      </c>
      <c r="F20" s="205">
        <v>1.2301498651504517</v>
      </c>
      <c r="G20" s="205">
        <v>1.41971755027771</v>
      </c>
      <c r="H20" s="205" t="s">
        <v>19</v>
      </c>
      <c r="I20" s="205" t="s">
        <v>19</v>
      </c>
      <c r="J20" s="205">
        <v>1.4027577638626099</v>
      </c>
      <c r="K20" s="205">
        <v>1.6766718626022339</v>
      </c>
    </row>
    <row r="21" spans="1:12" x14ac:dyDescent="0.3">
      <c r="A21" s="23" t="s">
        <v>28</v>
      </c>
      <c r="B21" s="205">
        <v>1.2886397838592529</v>
      </c>
      <c r="C21" s="205">
        <v>1.2589606046676636</v>
      </c>
      <c r="D21" s="205">
        <v>1.4099687337875366</v>
      </c>
      <c r="E21" s="205">
        <v>1.3855509757995605</v>
      </c>
      <c r="F21" s="205">
        <v>1.3202619552612305</v>
      </c>
      <c r="G21" s="205">
        <v>1.094178318977356</v>
      </c>
      <c r="H21" s="205" t="s">
        <v>19</v>
      </c>
      <c r="I21" s="205" t="s">
        <v>19</v>
      </c>
      <c r="J21" s="205">
        <v>1.3477565050125122</v>
      </c>
      <c r="K21" s="205">
        <v>1.2143071889877319</v>
      </c>
    </row>
    <row r="22" spans="1:12" x14ac:dyDescent="0.3">
      <c r="A22" s="19" t="s">
        <v>29</v>
      </c>
      <c r="B22" s="204">
        <v>1.4022432565689087</v>
      </c>
      <c r="C22" s="204">
        <v>1.3455501794815063</v>
      </c>
      <c r="D22" s="204">
        <v>1.405023455619812</v>
      </c>
      <c r="E22" s="204">
        <v>1.4018956422805786</v>
      </c>
      <c r="F22" s="204">
        <v>1.3438452482223511</v>
      </c>
      <c r="G22" s="204">
        <v>1.3180414438247681</v>
      </c>
      <c r="H22" s="204">
        <v>1.2113456726074219</v>
      </c>
      <c r="I22" s="204">
        <v>1.4642071723937988</v>
      </c>
      <c r="J22" s="204">
        <v>1.364483118057251</v>
      </c>
      <c r="K22" s="204">
        <v>1.3536292314529419</v>
      </c>
    </row>
    <row r="23" spans="1:12" x14ac:dyDescent="0.3">
      <c r="A23" s="23" t="s">
        <v>30</v>
      </c>
      <c r="B23" s="205">
        <v>1.3110748529434204</v>
      </c>
      <c r="C23" s="205">
        <v>1.2984932661056519</v>
      </c>
      <c r="D23" s="205">
        <v>1.5051760673522949</v>
      </c>
      <c r="E23" s="205">
        <v>1.3101255893707275</v>
      </c>
      <c r="F23" s="205">
        <v>1.4607713222503662</v>
      </c>
      <c r="G23" s="205">
        <v>1.2246609926223755</v>
      </c>
      <c r="H23" s="205">
        <v>1.3621529340744019</v>
      </c>
      <c r="I23" s="205" t="s">
        <v>19</v>
      </c>
      <c r="J23" s="205">
        <v>1.4413659572601318</v>
      </c>
      <c r="K23" s="205">
        <v>1.2354201078414917</v>
      </c>
    </row>
    <row r="24" spans="1:12" x14ac:dyDescent="0.3">
      <c r="A24" s="23" t="s">
        <v>31</v>
      </c>
      <c r="B24" s="205">
        <v>1.3616669178009033</v>
      </c>
      <c r="C24" s="205" t="s">
        <v>19</v>
      </c>
      <c r="D24" s="205">
        <v>1.9158768653869629</v>
      </c>
      <c r="E24" s="205" t="s">
        <v>19</v>
      </c>
      <c r="F24" s="205">
        <v>1.6284339427947998</v>
      </c>
      <c r="G24" s="205">
        <v>1.564927339553833</v>
      </c>
      <c r="H24" s="205" t="s">
        <v>19</v>
      </c>
      <c r="I24" s="205" t="s">
        <v>19</v>
      </c>
      <c r="J24" s="205">
        <v>1.7081515789031982</v>
      </c>
      <c r="K24" s="205">
        <v>1.564927339553833</v>
      </c>
    </row>
    <row r="25" spans="1:12" x14ac:dyDescent="0.3">
      <c r="A25" s="23" t="s">
        <v>32</v>
      </c>
      <c r="B25" s="205">
        <v>1.4400923252105713</v>
      </c>
      <c r="C25" s="205">
        <v>1.3541803359985352</v>
      </c>
      <c r="D25" s="205">
        <v>1.3461333513259888</v>
      </c>
      <c r="E25" s="205">
        <v>1.4036778211593628</v>
      </c>
      <c r="F25" s="205">
        <v>1.2874774932861328</v>
      </c>
      <c r="G25" s="205">
        <v>1.3342076539993286</v>
      </c>
      <c r="H25" s="205">
        <v>1.1707401275634766</v>
      </c>
      <c r="I25" s="205">
        <v>1.4642071723937988</v>
      </c>
      <c r="J25" s="205">
        <v>1.3205097913742065</v>
      </c>
      <c r="K25" s="205">
        <v>1.3696929216384888</v>
      </c>
      <c r="L25" s="131"/>
    </row>
    <row r="26" spans="1:12" x14ac:dyDescent="0.3">
      <c r="A26" s="19" t="s">
        <v>33</v>
      </c>
      <c r="B26" s="204">
        <v>1.239635705947876</v>
      </c>
      <c r="C26" s="204">
        <v>1.423963189125061</v>
      </c>
      <c r="D26" s="204">
        <v>1.3874305486679077</v>
      </c>
      <c r="E26" s="204">
        <v>1.0933687686920166</v>
      </c>
      <c r="F26" s="204">
        <v>1.4020798206329346</v>
      </c>
      <c r="G26" s="204">
        <v>1.1511682271957397</v>
      </c>
      <c r="H26" s="204">
        <v>1.3508204221725464</v>
      </c>
      <c r="I26" s="204">
        <v>1.3946638107299805</v>
      </c>
      <c r="J26" s="204">
        <v>1.3601188659667969</v>
      </c>
      <c r="K26" s="204">
        <v>1.3047831058502197</v>
      </c>
    </row>
    <row r="27" spans="1:12" x14ac:dyDescent="0.3">
      <c r="A27" s="19" t="s">
        <v>34</v>
      </c>
      <c r="B27" s="204">
        <v>1.4623000621795654</v>
      </c>
      <c r="C27" s="204">
        <v>1.271759033203125</v>
      </c>
      <c r="D27" s="204">
        <v>1.4701862335205078</v>
      </c>
      <c r="E27" s="204">
        <v>1.3759883642196655</v>
      </c>
      <c r="F27" s="204">
        <v>1.4343564510345459</v>
      </c>
      <c r="G27" s="204">
        <v>1.6307786703109741</v>
      </c>
      <c r="H27" s="204">
        <v>1.4456208944320679</v>
      </c>
      <c r="I27" s="204">
        <v>1.9924348592758179</v>
      </c>
      <c r="J27" s="204">
        <v>1.4505056142807007</v>
      </c>
      <c r="K27" s="204">
        <v>1.6349875926971436</v>
      </c>
    </row>
    <row r="28" spans="1:12" x14ac:dyDescent="0.3">
      <c r="A28" s="23" t="s">
        <v>35</v>
      </c>
      <c r="B28" s="205">
        <v>1.4707694053649902</v>
      </c>
      <c r="C28" s="205">
        <v>1.4211446046829224</v>
      </c>
      <c r="D28" s="205">
        <v>1.5147699117660522</v>
      </c>
      <c r="E28" s="205">
        <v>1.9190373420715332</v>
      </c>
      <c r="F28" s="205">
        <v>1.4816124439239502</v>
      </c>
      <c r="G28" s="205">
        <v>2.0628726482391357</v>
      </c>
      <c r="H28" s="205">
        <v>1.5094250440597534</v>
      </c>
      <c r="I28" s="205">
        <v>2.5537323951721191</v>
      </c>
      <c r="J28" s="205">
        <v>1.4924112558364868</v>
      </c>
      <c r="K28" s="205">
        <v>2.161745548248291</v>
      </c>
    </row>
    <row r="29" spans="1:12" x14ac:dyDescent="0.3">
      <c r="A29" s="23" t="s">
        <v>36</v>
      </c>
      <c r="B29" s="205">
        <v>1.4568290710449219</v>
      </c>
      <c r="C29" s="205">
        <v>1.2662866115570068</v>
      </c>
      <c r="D29" s="205">
        <v>1.4617139101028442</v>
      </c>
      <c r="E29" s="205">
        <v>1.2891120910644531</v>
      </c>
      <c r="F29" s="205">
        <v>1.4032748937606812</v>
      </c>
      <c r="G29" s="205">
        <v>1.2606382369995117</v>
      </c>
      <c r="H29" s="205">
        <v>1.3926618099212646</v>
      </c>
      <c r="I29" s="205">
        <v>1.6856526136398315</v>
      </c>
      <c r="J29" s="205">
        <v>1.4302295446395874</v>
      </c>
      <c r="K29" s="205">
        <v>1.3644849061965942</v>
      </c>
    </row>
    <row r="30" spans="1:12" x14ac:dyDescent="0.3">
      <c r="A30" s="19" t="s">
        <v>37</v>
      </c>
      <c r="B30" s="204">
        <v>1.6470894813537598</v>
      </c>
      <c r="C30" s="204">
        <v>1.5111567974090576</v>
      </c>
      <c r="D30" s="204">
        <v>1.4641963243484497</v>
      </c>
      <c r="E30" s="204">
        <v>1.5694836378097534</v>
      </c>
      <c r="F30" s="204">
        <v>1.4974236488342285</v>
      </c>
      <c r="G30" s="204">
        <v>1.6375248432159424</v>
      </c>
      <c r="H30" s="204">
        <v>1.5540764331817627</v>
      </c>
      <c r="I30" s="204">
        <v>1.7932312488555908</v>
      </c>
      <c r="J30" s="204">
        <v>1.5245311260223389</v>
      </c>
      <c r="K30" s="204">
        <v>1.6664071083068848</v>
      </c>
    </row>
    <row r="31" spans="1:12" x14ac:dyDescent="0.3">
      <c r="A31" s="23" t="s">
        <v>38</v>
      </c>
      <c r="B31" s="205">
        <v>1.48054039478302</v>
      </c>
      <c r="C31" s="205">
        <v>1.2229381799697876</v>
      </c>
      <c r="D31" s="205">
        <v>1.5895366668701172</v>
      </c>
      <c r="E31" s="205">
        <v>1.283164381980896</v>
      </c>
      <c r="F31" s="205" t="s">
        <v>19</v>
      </c>
      <c r="G31" s="205" t="s">
        <v>19</v>
      </c>
      <c r="H31" s="205">
        <v>1.6348265409469604</v>
      </c>
      <c r="I31" s="205">
        <v>1.7005072832107544</v>
      </c>
      <c r="J31" s="205">
        <v>1.5519143342971802</v>
      </c>
      <c r="K31" s="205">
        <v>1.2776682376861572</v>
      </c>
    </row>
    <row r="32" spans="1:12" x14ac:dyDescent="0.3">
      <c r="A32" s="23" t="s">
        <v>39</v>
      </c>
      <c r="B32" s="205">
        <v>1.6331003904342651</v>
      </c>
      <c r="C32" s="205">
        <v>1.556330680847168</v>
      </c>
      <c r="D32" s="205">
        <v>1.6066056489944458</v>
      </c>
      <c r="E32" s="205">
        <v>1.3477543592453003</v>
      </c>
      <c r="F32" s="205">
        <v>1.7899411916732788</v>
      </c>
      <c r="G32" s="205">
        <v>1.5917987823486328</v>
      </c>
      <c r="H32" s="205">
        <v>2.2585408687591553</v>
      </c>
      <c r="I32" s="205">
        <v>2.0747463703155518</v>
      </c>
      <c r="J32" s="205">
        <v>1.8799878358840942</v>
      </c>
      <c r="K32" s="205">
        <v>1.6668583154678345</v>
      </c>
    </row>
    <row r="33" spans="1:11" x14ac:dyDescent="0.3">
      <c r="A33" s="23" t="s">
        <v>40</v>
      </c>
      <c r="B33" s="205">
        <v>1.7182613611221313</v>
      </c>
      <c r="C33" s="205">
        <v>1.4857292175292969</v>
      </c>
      <c r="D33" s="205">
        <v>1.4882872104644775</v>
      </c>
      <c r="E33" s="205">
        <v>1.4153110980987549</v>
      </c>
      <c r="F33" s="205">
        <v>1.4617449045181274</v>
      </c>
      <c r="G33" s="205">
        <v>1.4217339754104614</v>
      </c>
      <c r="H33" s="205">
        <v>1.4017984867095947</v>
      </c>
      <c r="I33" s="205">
        <v>1.681425929069519</v>
      </c>
      <c r="J33" s="205">
        <v>1.4985420703887939</v>
      </c>
      <c r="K33" s="205">
        <v>1.4630222320556641</v>
      </c>
    </row>
    <row r="34" spans="1:11" x14ac:dyDescent="0.3">
      <c r="A34" s="23" t="s">
        <v>41</v>
      </c>
      <c r="B34" s="205">
        <v>1.6660727262496948</v>
      </c>
      <c r="C34" s="205">
        <v>1.585031270980835</v>
      </c>
      <c r="D34" s="205">
        <v>1.410764217376709</v>
      </c>
      <c r="E34" s="205">
        <v>1.7986315488815308</v>
      </c>
      <c r="F34" s="205">
        <v>1.4853646755218506</v>
      </c>
      <c r="G34" s="205">
        <v>1.8272609710693359</v>
      </c>
      <c r="H34" s="205">
        <v>1.5253438949584961</v>
      </c>
      <c r="I34" s="205">
        <v>1.8141961097717285</v>
      </c>
      <c r="J34" s="205">
        <v>1.5075879096984863</v>
      </c>
      <c r="K34" s="205">
        <v>1.8077586889266968</v>
      </c>
    </row>
    <row r="35" spans="1:11" x14ac:dyDescent="0.3">
      <c r="A35" s="23" t="s">
        <v>42</v>
      </c>
      <c r="B35" s="205">
        <v>1.3336968421936035</v>
      </c>
      <c r="C35" s="205">
        <v>1.4882094860076904</v>
      </c>
      <c r="D35" s="205">
        <v>1.3837273120880127</v>
      </c>
      <c r="E35" s="205">
        <v>1.4024115800857544</v>
      </c>
      <c r="F35" s="205">
        <v>1.4074637889862061</v>
      </c>
      <c r="G35" s="205">
        <v>1.5216348171234131</v>
      </c>
      <c r="H35" s="205">
        <v>1.4567486047744751</v>
      </c>
      <c r="I35" s="205">
        <v>1.5959409475326538</v>
      </c>
      <c r="J35" s="205">
        <v>1.3902559280395508</v>
      </c>
      <c r="K35" s="205">
        <v>1.4921013116836548</v>
      </c>
    </row>
    <row r="36" spans="1:11" x14ac:dyDescent="0.3">
      <c r="A36" s="19" t="s">
        <v>43</v>
      </c>
      <c r="B36" s="204">
        <v>1.5157506465911865</v>
      </c>
      <c r="C36" s="204">
        <v>1.2199820280075073</v>
      </c>
      <c r="D36" s="204">
        <v>1.6522014141082764</v>
      </c>
      <c r="E36" s="204">
        <v>1.4055978059768677</v>
      </c>
      <c r="F36" s="204">
        <v>1.7002077102661133</v>
      </c>
      <c r="G36" s="204">
        <v>1.3141171932220459</v>
      </c>
      <c r="H36" s="204">
        <v>1.5181779861450195</v>
      </c>
      <c r="I36" s="204">
        <v>1.7043566703796387</v>
      </c>
      <c r="J36" s="204">
        <v>1.6297162771224976</v>
      </c>
      <c r="K36" s="204">
        <v>1.3408055305480957</v>
      </c>
    </row>
    <row r="37" spans="1:11" x14ac:dyDescent="0.3">
      <c r="A37" s="23" t="s">
        <v>44</v>
      </c>
      <c r="B37" s="205">
        <v>1.4125796556472778</v>
      </c>
      <c r="C37" s="205">
        <v>1.2116217613220215</v>
      </c>
      <c r="D37" s="205">
        <v>1.598560094833374</v>
      </c>
      <c r="E37" s="205">
        <v>1.3210183382034302</v>
      </c>
      <c r="F37" s="205">
        <v>1.4888309240341187</v>
      </c>
      <c r="G37" s="205">
        <v>1.2344187498092651</v>
      </c>
      <c r="H37" s="205">
        <v>1.8325556516647339</v>
      </c>
      <c r="I37" s="205">
        <v>1.3250479698181152</v>
      </c>
      <c r="J37" s="205">
        <v>1.5270563364028931</v>
      </c>
      <c r="K37" s="205">
        <v>1.2568087577819824</v>
      </c>
    </row>
    <row r="38" spans="1:11" x14ac:dyDescent="0.3">
      <c r="A38" s="23" t="s">
        <v>45</v>
      </c>
      <c r="B38" s="205">
        <v>1.7258124351501465</v>
      </c>
      <c r="C38" s="205">
        <v>1.4989771842956543</v>
      </c>
      <c r="D38" s="205">
        <v>1.7178006172180176</v>
      </c>
      <c r="E38" s="205">
        <v>1.5045353174209595</v>
      </c>
      <c r="F38" s="205">
        <v>1.9373680353164673</v>
      </c>
      <c r="G38" s="205">
        <v>1.6747934818267822</v>
      </c>
      <c r="H38" s="205">
        <v>1.4600348472595215</v>
      </c>
      <c r="I38" s="205">
        <v>2.377385139465332</v>
      </c>
      <c r="J38" s="205">
        <v>1.7342724800109863</v>
      </c>
      <c r="K38" s="205">
        <v>1.6598489284515381</v>
      </c>
    </row>
    <row r="39" spans="1:11" x14ac:dyDescent="0.3">
      <c r="A39" s="23" t="s">
        <v>46</v>
      </c>
      <c r="B39" s="205">
        <v>1.7270305156707764</v>
      </c>
      <c r="C39" s="205">
        <v>1.3164349794387817</v>
      </c>
      <c r="D39" s="205">
        <v>1.6656703948974609</v>
      </c>
      <c r="E39" s="205">
        <v>1.534430980682373</v>
      </c>
      <c r="F39" s="205">
        <v>1.5542128086090088</v>
      </c>
      <c r="G39" s="205">
        <v>1.3690444231033325</v>
      </c>
      <c r="H39" s="205">
        <v>1.4313725233078003</v>
      </c>
      <c r="I39" s="205">
        <v>1.5</v>
      </c>
      <c r="J39" s="205">
        <v>1.6318585872650146</v>
      </c>
      <c r="K39" s="205">
        <v>1.4601246118545532</v>
      </c>
    </row>
    <row r="40" spans="1:11" x14ac:dyDescent="0.3">
      <c r="A40" s="19" t="s">
        <v>47</v>
      </c>
      <c r="B40" s="204">
        <v>1.4725725650787354</v>
      </c>
      <c r="C40" s="204">
        <v>1.3427462577819824</v>
      </c>
      <c r="D40" s="204">
        <v>1.4802964925765991</v>
      </c>
      <c r="E40" s="204">
        <v>1.3073352575302124</v>
      </c>
      <c r="F40" s="204">
        <v>1.4219889640808105</v>
      </c>
      <c r="G40" s="204">
        <v>1.4838463068008423</v>
      </c>
      <c r="H40" s="204">
        <v>1.418623685836792</v>
      </c>
      <c r="I40" s="204">
        <v>1.3929958343505859</v>
      </c>
      <c r="J40" s="204">
        <v>1.4459178447723389</v>
      </c>
      <c r="K40" s="204">
        <v>1.4003304243087769</v>
      </c>
    </row>
    <row r="41" spans="1:11" x14ac:dyDescent="0.3">
      <c r="A41" s="19" t="s">
        <v>48</v>
      </c>
      <c r="B41" s="204">
        <v>1.4665238857269287</v>
      </c>
      <c r="C41" s="204">
        <v>1.2584408521652222</v>
      </c>
      <c r="D41" s="204">
        <v>1.5069928169250488</v>
      </c>
      <c r="E41" s="204">
        <v>1.3761453628540039</v>
      </c>
      <c r="F41" s="204">
        <v>1.5704624652862549</v>
      </c>
      <c r="G41" s="204">
        <v>1.4317071437835693</v>
      </c>
      <c r="H41" s="204">
        <v>1.5872206687927246</v>
      </c>
      <c r="I41" s="204">
        <v>1.5499036312103271</v>
      </c>
      <c r="J41" s="204">
        <v>1.555195689201355</v>
      </c>
      <c r="K41" s="204">
        <v>1.4433082342147827</v>
      </c>
    </row>
    <row r="42" spans="1:11" x14ac:dyDescent="0.3">
      <c r="A42" s="23" t="s">
        <v>49</v>
      </c>
      <c r="B42" s="205">
        <v>1.4338828325271606</v>
      </c>
      <c r="C42" s="205">
        <v>1.204748272895813</v>
      </c>
      <c r="D42" s="205">
        <v>1.4781485795974731</v>
      </c>
      <c r="E42" s="205">
        <v>1.3381242752075195</v>
      </c>
      <c r="F42" s="205">
        <v>1.5731965303421021</v>
      </c>
      <c r="G42" s="205">
        <v>1.3658133745193481</v>
      </c>
      <c r="H42" s="205">
        <v>1.5971763134002686</v>
      </c>
      <c r="I42" s="205">
        <v>1.5151565074920654</v>
      </c>
      <c r="J42" s="205">
        <v>1.5574783086776733</v>
      </c>
      <c r="K42" s="205">
        <v>1.3996326923370361</v>
      </c>
    </row>
    <row r="43" spans="1:11" x14ac:dyDescent="0.3">
      <c r="A43" s="23" t="s">
        <v>50</v>
      </c>
      <c r="B43" s="205">
        <v>1.665421724319458</v>
      </c>
      <c r="C43" s="205">
        <v>1.7960647344589233</v>
      </c>
      <c r="D43" s="205">
        <v>1.8312677145004272</v>
      </c>
      <c r="E43" s="205">
        <v>1.9435150623321533</v>
      </c>
      <c r="F43" s="205">
        <v>1.5168783664703369</v>
      </c>
      <c r="G43" s="205">
        <v>1.7574499845504761</v>
      </c>
      <c r="H43" s="205">
        <v>1.4370800256729126</v>
      </c>
      <c r="I43" s="205">
        <v>1.3240734338760376</v>
      </c>
      <c r="J43" s="205">
        <v>1.5823743343353271</v>
      </c>
      <c r="K43" s="205">
        <v>1.7590090036392212</v>
      </c>
    </row>
    <row r="44" spans="1:11" x14ac:dyDescent="0.3">
      <c r="A44" s="23" t="s">
        <v>51</v>
      </c>
      <c r="B44" s="205">
        <v>1.5110726356506348</v>
      </c>
      <c r="C44" s="205">
        <v>1.7046383619308472</v>
      </c>
      <c r="D44" s="205">
        <v>1.542604923248291</v>
      </c>
      <c r="E44" s="205">
        <v>1.597312331199646</v>
      </c>
      <c r="F44" s="205">
        <v>1.4875568151473999</v>
      </c>
      <c r="G44" s="205">
        <v>1.3046866655349731</v>
      </c>
      <c r="H44" s="205">
        <v>1.6742839813232422</v>
      </c>
      <c r="I44" s="205">
        <v>1.8617855310440063</v>
      </c>
      <c r="J44" s="205">
        <v>1.5561255216598511</v>
      </c>
      <c r="K44" s="205">
        <v>1.6772769689559937</v>
      </c>
    </row>
    <row r="45" spans="1:11" x14ac:dyDescent="0.3">
      <c r="A45" s="23" t="s">
        <v>52</v>
      </c>
      <c r="B45" s="205">
        <v>1.4686591625213623</v>
      </c>
      <c r="C45" s="205">
        <v>1.2747135162353516</v>
      </c>
      <c r="D45" s="205">
        <v>1.5065469741821289</v>
      </c>
      <c r="E45" s="205">
        <v>1.4720014333724976</v>
      </c>
      <c r="F45" s="205">
        <v>1.5958422422409058</v>
      </c>
      <c r="G45" s="205">
        <v>1.6778229475021362</v>
      </c>
      <c r="H45" s="205">
        <v>1.5507137775421143</v>
      </c>
      <c r="I45" s="205">
        <v>1.8234550952911377</v>
      </c>
      <c r="J45" s="205">
        <v>1.5433759689331055</v>
      </c>
      <c r="K45" s="205">
        <v>1.5904877185821533</v>
      </c>
    </row>
    <row r="46" spans="1:11" x14ac:dyDescent="0.3">
      <c r="A46" s="19" t="s">
        <v>53</v>
      </c>
      <c r="B46" s="204">
        <v>1.5018625259399414</v>
      </c>
      <c r="C46" s="204">
        <v>1.6225175857543945</v>
      </c>
      <c r="D46" s="204">
        <v>1.3876470327377319</v>
      </c>
      <c r="E46" s="204">
        <v>1.2803864479064941</v>
      </c>
      <c r="F46" s="204">
        <v>1.3549867868423462</v>
      </c>
      <c r="G46" s="204">
        <v>1.2728787660598755</v>
      </c>
      <c r="H46" s="204">
        <v>1.4960852861404419</v>
      </c>
      <c r="I46" s="204">
        <v>1.4334362745285034</v>
      </c>
      <c r="J46" s="204">
        <v>1.3968139886856079</v>
      </c>
      <c r="K46" s="204">
        <v>1.3167680501937866</v>
      </c>
    </row>
    <row r="47" spans="1:11" x14ac:dyDescent="0.3">
      <c r="A47" s="23" t="s">
        <v>54</v>
      </c>
      <c r="B47" s="205">
        <v>1.367859959602356</v>
      </c>
      <c r="C47" s="205">
        <v>1.4032148122787476</v>
      </c>
      <c r="D47" s="205">
        <v>1.4236646890640259</v>
      </c>
      <c r="E47" s="205">
        <v>1.5696991682052612</v>
      </c>
      <c r="F47" s="205">
        <v>1.4279108047485352</v>
      </c>
      <c r="G47" s="205">
        <v>1.4765990972518921</v>
      </c>
      <c r="H47" s="205">
        <v>1.1350011825561523</v>
      </c>
      <c r="I47" s="205">
        <v>1.2807263135910034</v>
      </c>
      <c r="J47" s="205">
        <v>1.4099439382553101</v>
      </c>
      <c r="K47" s="205">
        <v>1.4687879085540771</v>
      </c>
    </row>
    <row r="48" spans="1:11" x14ac:dyDescent="0.3">
      <c r="A48" s="23" t="s">
        <v>55</v>
      </c>
      <c r="B48" s="205">
        <v>1.5559679269790649</v>
      </c>
      <c r="C48" s="205">
        <v>1.6007233858108521</v>
      </c>
      <c r="D48" s="205">
        <v>1.2630882263183594</v>
      </c>
      <c r="E48" s="205">
        <v>1.1583448648452759</v>
      </c>
      <c r="F48" s="205">
        <v>1.1868480443954468</v>
      </c>
      <c r="G48" s="205">
        <v>1.4543180465698242</v>
      </c>
      <c r="H48" s="205" t="s">
        <v>19</v>
      </c>
      <c r="I48" s="205" t="s">
        <v>19</v>
      </c>
      <c r="J48" s="205">
        <v>1.3798319101333618</v>
      </c>
      <c r="K48" s="205">
        <v>1.3931725025177002</v>
      </c>
    </row>
    <row r="49" spans="1:11" x14ac:dyDescent="0.3">
      <c r="A49" s="23" t="s">
        <v>56</v>
      </c>
      <c r="B49" s="205">
        <v>1.4384849071502686</v>
      </c>
      <c r="C49" s="205">
        <v>1.8421052694320679</v>
      </c>
      <c r="D49" s="205">
        <v>1.4326388835906982</v>
      </c>
      <c r="E49" s="205">
        <v>1.3172667026519775</v>
      </c>
      <c r="F49" s="205">
        <v>1.3516718149185181</v>
      </c>
      <c r="G49" s="205">
        <v>1.2521255016326904</v>
      </c>
      <c r="H49" s="205">
        <v>1.51953125</v>
      </c>
      <c r="I49" s="205">
        <v>1.4526315927505493</v>
      </c>
      <c r="J49" s="205">
        <v>1.3981437683105469</v>
      </c>
      <c r="K49" s="205">
        <v>1.2871192693710327</v>
      </c>
    </row>
    <row r="50" spans="1:11" x14ac:dyDescent="0.3">
      <c r="A50" s="19" t="s">
        <v>57</v>
      </c>
      <c r="B50" s="204">
        <v>1.3524215221405029</v>
      </c>
      <c r="C50" s="204">
        <v>1.2614355087280273</v>
      </c>
      <c r="D50" s="204">
        <v>1.2941004037857056</v>
      </c>
      <c r="E50" s="204">
        <v>1.2851830720901489</v>
      </c>
      <c r="F50" s="204">
        <v>1.412040114402771</v>
      </c>
      <c r="G50" s="204">
        <v>1.323399543762207</v>
      </c>
      <c r="H50" s="204">
        <v>1.3116427659988403</v>
      </c>
      <c r="I50" s="204">
        <v>1.2933659553527832</v>
      </c>
      <c r="J50" s="204">
        <v>1.3451424837112427</v>
      </c>
      <c r="K50" s="204">
        <v>1.2984442710876465</v>
      </c>
    </row>
    <row r="51" spans="1:11" x14ac:dyDescent="0.3">
      <c r="A51" s="23" t="s">
        <v>58</v>
      </c>
      <c r="B51" s="205">
        <v>1.3544315099716187</v>
      </c>
      <c r="C51" s="205">
        <v>1.2679324150085449</v>
      </c>
      <c r="D51" s="205">
        <v>1.5302749872207642</v>
      </c>
      <c r="E51" s="205" t="s">
        <v>19</v>
      </c>
      <c r="F51" s="205">
        <v>1.4462848901748657</v>
      </c>
      <c r="G51" s="205">
        <v>1.8729627132415771</v>
      </c>
      <c r="H51" s="205" t="s">
        <v>19</v>
      </c>
      <c r="I51" s="205" t="s">
        <v>19</v>
      </c>
      <c r="J51" s="205">
        <v>1.3929674625396729</v>
      </c>
      <c r="K51" s="205">
        <v>1.3953402042388916</v>
      </c>
    </row>
    <row r="52" spans="1:11" x14ac:dyDescent="0.3">
      <c r="A52" s="23" t="s">
        <v>59</v>
      </c>
      <c r="B52" s="205">
        <v>1.3868862390518188</v>
      </c>
      <c r="C52" s="205">
        <v>1.1937334537506104</v>
      </c>
      <c r="D52" s="205">
        <v>1.418819785118103</v>
      </c>
      <c r="E52" s="205">
        <v>1</v>
      </c>
      <c r="F52" s="205">
        <v>1.3292814493179321</v>
      </c>
      <c r="G52" s="205">
        <v>1.1439268589019775</v>
      </c>
      <c r="H52" s="205" t="s">
        <v>19</v>
      </c>
      <c r="I52" s="205" t="s">
        <v>19</v>
      </c>
      <c r="J52" s="205">
        <v>1.3760778903961182</v>
      </c>
      <c r="K52" s="205">
        <v>1.1459355354309082</v>
      </c>
    </row>
    <row r="53" spans="1:11" x14ac:dyDescent="0.3">
      <c r="A53" s="23" t="s">
        <v>60</v>
      </c>
      <c r="B53" s="205">
        <v>1.3126955032348633</v>
      </c>
      <c r="C53" s="205">
        <v>1.2836382389068604</v>
      </c>
      <c r="D53" s="205">
        <v>1.1976029872894287</v>
      </c>
      <c r="E53" s="205">
        <v>1.1826554536819458</v>
      </c>
      <c r="F53" s="205">
        <v>1.4565986394882202</v>
      </c>
      <c r="G53" s="205">
        <v>1.2830346822738647</v>
      </c>
      <c r="H53" s="205">
        <v>1.3276034593582153</v>
      </c>
      <c r="I53" s="205">
        <v>1.4585496187210083</v>
      </c>
      <c r="J53" s="205">
        <v>1.383988618850708</v>
      </c>
      <c r="K53" s="205">
        <v>1.2814592123031616</v>
      </c>
    </row>
    <row r="54" spans="1:11" x14ac:dyDescent="0.3">
      <c r="A54" s="23" t="s">
        <v>61</v>
      </c>
      <c r="B54" s="205">
        <v>1.3445631265640259</v>
      </c>
      <c r="C54" s="205">
        <v>1.2373777627944946</v>
      </c>
      <c r="D54" s="205">
        <v>1.3000454902648926</v>
      </c>
      <c r="E54" s="205">
        <v>1.3073360919952393</v>
      </c>
      <c r="F54" s="205">
        <v>1.3733007907867432</v>
      </c>
      <c r="G54" s="205">
        <v>1.3217390775680542</v>
      </c>
      <c r="H54" s="205">
        <v>1.3092128038406372</v>
      </c>
      <c r="I54" s="205">
        <v>1.2440026998519897</v>
      </c>
      <c r="J54" s="205">
        <v>1.3224407434463501</v>
      </c>
      <c r="K54" s="205">
        <v>1.2944649457931519</v>
      </c>
    </row>
    <row r="55" spans="1:11" x14ac:dyDescent="0.3">
      <c r="A55" s="19" t="s">
        <v>62</v>
      </c>
      <c r="B55" s="204">
        <v>1.6692450046539307</v>
      </c>
      <c r="C55" s="204">
        <v>1.3729628324508667</v>
      </c>
      <c r="D55" s="204">
        <v>1.304726243019104</v>
      </c>
      <c r="E55" s="204">
        <v>1.2798399925231934</v>
      </c>
      <c r="F55" s="204">
        <v>1.3329223394393921</v>
      </c>
      <c r="G55" s="204">
        <v>1.3225002288818359</v>
      </c>
      <c r="H55" s="204">
        <v>1.5309332609176636</v>
      </c>
      <c r="I55" s="204">
        <v>1.6289926767349243</v>
      </c>
      <c r="J55" s="204">
        <v>1.3855665922164917</v>
      </c>
      <c r="K55" s="204">
        <v>1.3546549081802368</v>
      </c>
    </row>
    <row r="56" spans="1:11" x14ac:dyDescent="0.3">
      <c r="A56" s="23" t="s">
        <v>103</v>
      </c>
      <c r="B56" s="205">
        <v>1.2201269865036011</v>
      </c>
      <c r="C56" s="205" t="s">
        <v>19</v>
      </c>
      <c r="D56" s="205">
        <v>1.0559543371200562</v>
      </c>
      <c r="E56" s="205">
        <v>1.2371881008148193</v>
      </c>
      <c r="F56" s="205">
        <v>1.0464929342269897</v>
      </c>
      <c r="G56" s="205">
        <v>1.0957378149032593</v>
      </c>
      <c r="H56" s="205">
        <v>1.1989247798919678</v>
      </c>
      <c r="I56" s="205">
        <v>1.1142857074737549</v>
      </c>
      <c r="J56" s="205">
        <v>1.0877010822296143</v>
      </c>
      <c r="K56" s="205">
        <v>1.1090763807296753</v>
      </c>
    </row>
    <row r="57" spans="1:11" x14ac:dyDescent="0.3">
      <c r="A57" s="23" t="s">
        <v>64</v>
      </c>
      <c r="B57" s="205">
        <v>1.6378768682479858</v>
      </c>
      <c r="C57" s="205">
        <v>1.3060249090194702</v>
      </c>
      <c r="D57" s="205">
        <v>1.0755562782287598</v>
      </c>
      <c r="E57" s="205">
        <v>1.2371952533721924</v>
      </c>
      <c r="F57" s="205">
        <v>1.2874222993850708</v>
      </c>
      <c r="G57" s="205">
        <v>1.3614746332168579</v>
      </c>
      <c r="H57" s="205" t="s">
        <v>19</v>
      </c>
      <c r="I57" s="205" t="s">
        <v>19</v>
      </c>
      <c r="J57" s="205">
        <v>1.3234719038009644</v>
      </c>
      <c r="K57" s="205">
        <v>1.3515123128890991</v>
      </c>
    </row>
    <row r="58" spans="1:11" x14ac:dyDescent="0.3">
      <c r="A58" s="23" t="s">
        <v>65</v>
      </c>
      <c r="B58" s="205">
        <v>1.6758862733840942</v>
      </c>
      <c r="C58" s="205">
        <v>1.3786908388137817</v>
      </c>
      <c r="D58" s="205">
        <v>1.3143670558929443</v>
      </c>
      <c r="E58" s="205">
        <v>1.2798588275909424</v>
      </c>
      <c r="F58" s="205">
        <v>1.3524904251098633</v>
      </c>
      <c r="G58" s="205">
        <v>1.3214069604873657</v>
      </c>
      <c r="H58" s="205">
        <v>1.5540187358856201</v>
      </c>
      <c r="I58" s="205">
        <v>1.6774193048477173</v>
      </c>
      <c r="J58" s="205">
        <v>1.4005089998245239</v>
      </c>
      <c r="K58" s="205">
        <v>1.3597692251205444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1.4702706336975098</v>
      </c>
      <c r="C60" s="205">
        <v>1.2568246126174927</v>
      </c>
      <c r="D60" s="205">
        <v>1.487815260887146</v>
      </c>
      <c r="E60" s="205">
        <v>1.2421392202377319</v>
      </c>
      <c r="F60" s="205">
        <v>1.3793580532073975</v>
      </c>
      <c r="G60" s="205">
        <v>1.2276618480682373</v>
      </c>
      <c r="H60" s="205">
        <v>1.4301553964614868</v>
      </c>
      <c r="I60" s="205">
        <v>1.4702532291412354</v>
      </c>
      <c r="J60" s="205">
        <v>1.4410480260848999</v>
      </c>
      <c r="K60" s="205">
        <v>1.2828748226165771</v>
      </c>
    </row>
    <row r="61" spans="1:11" x14ac:dyDescent="0.3">
      <c r="A61" s="23" t="s">
        <v>68</v>
      </c>
      <c r="B61" s="205">
        <v>1.4162898063659668</v>
      </c>
      <c r="C61" s="205" t="s">
        <v>19</v>
      </c>
      <c r="D61" s="205">
        <v>1.4471465349197388</v>
      </c>
      <c r="E61" s="205">
        <v>1.9504400491714478</v>
      </c>
      <c r="F61" s="205">
        <v>1.4173110723495483</v>
      </c>
      <c r="G61" s="205">
        <v>1.3787235021591187</v>
      </c>
      <c r="H61" s="205">
        <v>2.0677967071533203</v>
      </c>
      <c r="I61" s="205">
        <v>1</v>
      </c>
      <c r="J61" s="205">
        <v>1.6353421211242676</v>
      </c>
      <c r="K61" s="205">
        <v>1.3307621479034424</v>
      </c>
    </row>
    <row r="62" spans="1:11" x14ac:dyDescent="0.3">
      <c r="A62" s="23" t="s">
        <v>69</v>
      </c>
      <c r="B62" s="205">
        <v>1.3869407176971436</v>
      </c>
      <c r="C62" s="205">
        <v>1.5274770259857178</v>
      </c>
      <c r="D62" s="205">
        <v>1.2485207319259644</v>
      </c>
      <c r="E62" s="205">
        <v>1.2870370149612427</v>
      </c>
      <c r="F62" s="205">
        <v>1.4689270257949829</v>
      </c>
      <c r="G62" s="205">
        <v>1.3758074045181274</v>
      </c>
      <c r="H62" s="205">
        <v>1.2734082937240601</v>
      </c>
      <c r="I62" s="205">
        <v>2.1666667461395264</v>
      </c>
      <c r="J62" s="205">
        <v>1.3742328882217407</v>
      </c>
      <c r="K62" s="205">
        <v>1.5002584457397461</v>
      </c>
    </row>
    <row r="63" spans="1:11" x14ac:dyDescent="0.3">
      <c r="A63" s="23" t="s">
        <v>70</v>
      </c>
      <c r="B63" s="205">
        <v>1.4162898063659668</v>
      </c>
      <c r="C63" s="205" t="s">
        <v>19</v>
      </c>
      <c r="D63" s="205">
        <v>1.5353193283081055</v>
      </c>
      <c r="E63" s="205">
        <v>2.0233895778656006</v>
      </c>
      <c r="F63" s="205">
        <v>1.4800218343734741</v>
      </c>
      <c r="G63" s="205">
        <v>2.0873017311096191</v>
      </c>
      <c r="H63" s="205">
        <v>1.4489127397537231</v>
      </c>
      <c r="I63" s="205">
        <v>2.7612438201904297</v>
      </c>
      <c r="J63" s="205">
        <v>1.4787759780883789</v>
      </c>
      <c r="K63" s="205">
        <v>2.2358603477478027</v>
      </c>
    </row>
    <row r="64" spans="1:11" x14ac:dyDescent="0.3">
      <c r="A64" s="23" t="s">
        <v>71</v>
      </c>
      <c r="B64" s="205">
        <v>1.6954218149185181</v>
      </c>
      <c r="C64" s="205">
        <v>1.5190733671188354</v>
      </c>
      <c r="D64" s="205">
        <v>1.4601815938949585</v>
      </c>
      <c r="E64" s="205">
        <v>1.5795525312423706</v>
      </c>
      <c r="F64" s="205">
        <v>1.4784373044967651</v>
      </c>
      <c r="G64" s="205">
        <v>1.7304826974868774</v>
      </c>
      <c r="H64" s="205">
        <v>1.4954980611801147</v>
      </c>
      <c r="I64" s="205">
        <v>1.7767790555953979</v>
      </c>
      <c r="J64" s="205">
        <v>1.5060861110687256</v>
      </c>
      <c r="K64" s="205">
        <v>1.6957995891571045</v>
      </c>
    </row>
    <row r="65" spans="1:11" x14ac:dyDescent="0.3">
      <c r="A65" s="23" t="s">
        <v>72</v>
      </c>
      <c r="B65" s="205">
        <v>1.5534635782241821</v>
      </c>
      <c r="C65" s="205" t="s">
        <v>19</v>
      </c>
      <c r="D65" s="205">
        <v>1.5653696060180664</v>
      </c>
      <c r="E65" s="205">
        <v>1.1861754655838013</v>
      </c>
      <c r="F65" s="205">
        <v>1.6250914335250854</v>
      </c>
      <c r="G65" s="205">
        <v>2.5368969440460205</v>
      </c>
      <c r="H65" s="205">
        <v>1.6616605520248413</v>
      </c>
      <c r="I65" s="205">
        <v>2.877331018447876</v>
      </c>
      <c r="J65" s="205">
        <v>1.5958317518234253</v>
      </c>
      <c r="K65" s="205">
        <v>1.5057321786880493</v>
      </c>
    </row>
    <row r="66" spans="1:11" x14ac:dyDescent="0.3">
      <c r="A66" s="23" t="s">
        <v>73</v>
      </c>
      <c r="B66" s="205">
        <v>1.7828273773193359</v>
      </c>
      <c r="C66" s="205">
        <v>1.556330680847168</v>
      </c>
      <c r="D66" s="205">
        <v>1.6402360200881958</v>
      </c>
      <c r="E66" s="205">
        <v>1.5257259607315063</v>
      </c>
      <c r="F66" s="205">
        <v>1.8105258941650391</v>
      </c>
      <c r="G66" s="205">
        <v>1.5396653413772583</v>
      </c>
      <c r="H66" s="205">
        <v>2.3757410049438477</v>
      </c>
      <c r="I66" s="205">
        <v>2.003385066986084</v>
      </c>
      <c r="J66" s="205">
        <v>1.966078519821167</v>
      </c>
      <c r="K66" s="205">
        <v>1.7106820344924927</v>
      </c>
    </row>
    <row r="67" spans="1:11" x14ac:dyDescent="0.3">
      <c r="A67" s="23" t="s">
        <v>74</v>
      </c>
      <c r="B67" s="205">
        <v>1.481253981590271</v>
      </c>
      <c r="C67" s="205">
        <v>1.2229381799697876</v>
      </c>
      <c r="D67" s="205">
        <v>1.532768726348877</v>
      </c>
      <c r="E67" s="205">
        <v>1.3685926198959351</v>
      </c>
      <c r="F67" s="205" t="s">
        <v>19</v>
      </c>
      <c r="G67" s="205" t="s">
        <v>19</v>
      </c>
      <c r="H67" s="205">
        <v>1.6226460933685303</v>
      </c>
      <c r="I67" s="205">
        <v>2.7156193256378174</v>
      </c>
      <c r="J67" s="205">
        <v>1.538355827331543</v>
      </c>
      <c r="K67" s="205">
        <v>1.2577059268951416</v>
      </c>
    </row>
    <row r="68" spans="1:11" x14ac:dyDescent="0.3">
      <c r="A68" s="23" t="s">
        <v>75</v>
      </c>
      <c r="B68" s="205">
        <v>1.6767536401748657</v>
      </c>
      <c r="C68" s="205">
        <v>1.5527775287628174</v>
      </c>
      <c r="D68" s="205">
        <v>1.7344247102737427</v>
      </c>
      <c r="E68" s="205">
        <v>1.5132817029953003</v>
      </c>
      <c r="F68" s="205">
        <v>1.9373680353164673</v>
      </c>
      <c r="G68" s="205">
        <v>1.6747934818267822</v>
      </c>
      <c r="H68" s="205">
        <v>1.4494906663894653</v>
      </c>
      <c r="I68" s="205" t="s">
        <v>19</v>
      </c>
      <c r="J68" s="205">
        <v>1.7462846040725708</v>
      </c>
      <c r="K68" s="205">
        <v>1.5828369855880737</v>
      </c>
    </row>
    <row r="69" spans="1:11" x14ac:dyDescent="0.3">
      <c r="A69" s="23" t="s">
        <v>76</v>
      </c>
      <c r="B69" s="205">
        <v>1.4123740196228027</v>
      </c>
      <c r="C69" s="205">
        <v>1.20833420753479</v>
      </c>
      <c r="D69" s="205">
        <v>1.6001489162445068</v>
      </c>
      <c r="E69" s="205">
        <v>1.3967119455337524</v>
      </c>
      <c r="F69" s="205">
        <v>1.5447133779525757</v>
      </c>
      <c r="G69" s="205">
        <v>1.3149375915527344</v>
      </c>
      <c r="H69" s="205">
        <v>1.8325556516647339</v>
      </c>
      <c r="I69" s="205">
        <v>1.3250479698181152</v>
      </c>
      <c r="J69" s="205">
        <v>1.5271204710006714</v>
      </c>
      <c r="K69" s="205">
        <v>1.2553220987319946</v>
      </c>
    </row>
    <row r="70" spans="1:11" x14ac:dyDescent="0.3">
      <c r="A70" s="23" t="s">
        <v>77</v>
      </c>
      <c r="B70" s="205">
        <v>1.3064740896224976</v>
      </c>
      <c r="C70" s="205">
        <v>1.2012946605682373</v>
      </c>
      <c r="D70" s="205">
        <v>1.9753961563110352</v>
      </c>
      <c r="E70" s="205">
        <v>1.5578250885009766</v>
      </c>
      <c r="F70" s="205">
        <v>1.5831332206726074</v>
      </c>
      <c r="G70" s="205">
        <v>1.1626005172729492</v>
      </c>
      <c r="H70" s="205" t="s">
        <v>19</v>
      </c>
      <c r="I70" s="205" t="s">
        <v>19</v>
      </c>
      <c r="J70" s="205">
        <v>1.8065400123596191</v>
      </c>
      <c r="K70" s="205">
        <v>1.33350670337677</v>
      </c>
    </row>
    <row r="71" spans="1:11" x14ac:dyDescent="0.3">
      <c r="A71" s="23" t="s">
        <v>78</v>
      </c>
      <c r="B71" s="205">
        <v>1.4314507246017456</v>
      </c>
      <c r="C71" s="205">
        <v>1.2400740385055542</v>
      </c>
      <c r="D71" s="205">
        <v>1.4375126361846924</v>
      </c>
      <c r="E71" s="205">
        <v>1.2645152807235718</v>
      </c>
      <c r="F71" s="205">
        <v>1.3771473169326782</v>
      </c>
      <c r="G71" s="205">
        <v>1.3561196327209473</v>
      </c>
      <c r="H71" s="205" t="s">
        <v>19</v>
      </c>
      <c r="I71" s="205" t="s">
        <v>19</v>
      </c>
      <c r="J71" s="205">
        <v>1.4054808616638184</v>
      </c>
      <c r="K71" s="205">
        <v>1.3025568723678589</v>
      </c>
    </row>
    <row r="72" spans="1:11" x14ac:dyDescent="0.3">
      <c r="A72" s="23" t="s">
        <v>79</v>
      </c>
      <c r="B72" s="205">
        <v>1.435513973236084</v>
      </c>
      <c r="C72" s="205">
        <v>1.2141146659851074</v>
      </c>
      <c r="D72" s="205">
        <v>1.4925463199615479</v>
      </c>
      <c r="E72" s="205">
        <v>1.3424327373504639</v>
      </c>
      <c r="F72" s="205">
        <v>1.5634262561798096</v>
      </c>
      <c r="G72" s="205">
        <v>1.3889240026473999</v>
      </c>
      <c r="H72" s="205">
        <v>1.5957330465316772</v>
      </c>
      <c r="I72" s="205">
        <v>1.5140247344970703</v>
      </c>
      <c r="J72" s="205">
        <v>1.5550589561462402</v>
      </c>
      <c r="K72" s="205">
        <v>1.408220648765564</v>
      </c>
    </row>
    <row r="73" spans="1:11" x14ac:dyDescent="0.3">
      <c r="A73" s="23" t="s">
        <v>80</v>
      </c>
      <c r="B73" s="205">
        <v>1.4541270732879639</v>
      </c>
      <c r="C73" s="205">
        <v>1.2488796710968018</v>
      </c>
      <c r="D73" s="205">
        <v>1.5051065683364868</v>
      </c>
      <c r="E73" s="205">
        <v>1.4691978693008423</v>
      </c>
      <c r="F73" s="205">
        <v>1.603728175163269</v>
      </c>
      <c r="G73" s="205">
        <v>1.6883444786071777</v>
      </c>
      <c r="H73" s="205">
        <v>1.5507137775421143</v>
      </c>
      <c r="I73" s="205">
        <v>1.8234550952911377</v>
      </c>
      <c r="J73" s="205">
        <v>1.5446035861968994</v>
      </c>
      <c r="K73" s="205">
        <v>1.5923538208007813</v>
      </c>
    </row>
    <row r="74" spans="1:11" x14ac:dyDescent="0.3">
      <c r="A74" s="23" t="s">
        <v>81</v>
      </c>
      <c r="B74" s="205">
        <v>1.3544315099716187</v>
      </c>
      <c r="C74" s="205">
        <v>1.2679324150085449</v>
      </c>
      <c r="D74" s="205">
        <v>1.5619980096817017</v>
      </c>
      <c r="E74" s="205" t="s">
        <v>19</v>
      </c>
      <c r="F74" s="205">
        <v>1.5975687503814697</v>
      </c>
      <c r="G74" s="205">
        <v>1.8660309314727783</v>
      </c>
      <c r="H74" s="205" t="s">
        <v>19</v>
      </c>
      <c r="I74" s="205" t="s">
        <v>19</v>
      </c>
      <c r="J74" s="205">
        <v>1.4133369922637939</v>
      </c>
      <c r="K74" s="205">
        <v>1.3834131956100464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2F0B-F4DF-4AD9-94CD-3972230C2C67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1.5245192480024188</v>
      </c>
      <c r="C6" s="207">
        <v>1.3705146537226909</v>
      </c>
      <c r="D6" s="207">
        <v>1.455955984823464</v>
      </c>
      <c r="E6" s="207">
        <v>1.4424957048530216</v>
      </c>
      <c r="F6" s="207">
        <v>1.477839684079381</v>
      </c>
      <c r="G6" s="207">
        <v>1.5039821816756191</v>
      </c>
      <c r="H6" s="207">
        <v>1.5379313347774544</v>
      </c>
      <c r="I6" s="207">
        <v>1.7053160213839356</v>
      </c>
      <c r="J6" s="207">
        <v>1.4896795797075721</v>
      </c>
      <c r="K6" s="207">
        <v>1.5328737257558485</v>
      </c>
    </row>
    <row r="7" spans="1:13" x14ac:dyDescent="0.2">
      <c r="A7" s="17" t="s">
        <v>13</v>
      </c>
      <c r="B7" s="208">
        <v>1.4952236787332469</v>
      </c>
      <c r="C7" s="208">
        <v>1.2189824608319533</v>
      </c>
      <c r="D7" s="208">
        <v>1.6136796168111964</v>
      </c>
      <c r="E7" s="208">
        <v>1.3603748680439478</v>
      </c>
      <c r="F7" s="208">
        <v>1.5886422923778383</v>
      </c>
      <c r="G7" s="208">
        <v>1.4041107096559942</v>
      </c>
      <c r="H7" s="208">
        <v>1.6851226717569696</v>
      </c>
      <c r="I7" s="208">
        <v>1.5653423366138213</v>
      </c>
      <c r="J7" s="208">
        <v>1.6192144458222535</v>
      </c>
      <c r="K7" s="208">
        <v>1.4290463360673011</v>
      </c>
    </row>
    <row r="8" spans="1:13" x14ac:dyDescent="0.2">
      <c r="A8" s="17" t="s">
        <v>14</v>
      </c>
      <c r="B8" s="208">
        <v>1.5295206845171982</v>
      </c>
      <c r="C8" s="208">
        <v>1.438848961867282</v>
      </c>
      <c r="D8" s="208">
        <v>1.4163031455936004</v>
      </c>
      <c r="E8" s="208">
        <v>1.4741326110463076</v>
      </c>
      <c r="F8" s="208">
        <v>1.443355968812015</v>
      </c>
      <c r="G8" s="208">
        <v>1.5467059251929776</v>
      </c>
      <c r="H8" s="208">
        <v>1.4648509873030209</v>
      </c>
      <c r="I8" s="208">
        <v>1.7797667569235549</v>
      </c>
      <c r="J8" s="208">
        <v>1.4490324559446799</v>
      </c>
      <c r="K8" s="208">
        <v>1.5791044453052423</v>
      </c>
    </row>
    <row r="9" spans="1:13" x14ac:dyDescent="0.2">
      <c r="A9" s="19" t="s">
        <v>15</v>
      </c>
      <c r="B9" s="209">
        <v>1.3912205808349445</v>
      </c>
      <c r="C9" s="209" t="e">
        <v>#VALUE!</v>
      </c>
      <c r="D9" s="209">
        <v>1.4874753379955901</v>
      </c>
      <c r="E9" s="209">
        <v>1.4484820097882518</v>
      </c>
      <c r="F9" s="209">
        <v>1.4756628214552003</v>
      </c>
      <c r="G9" s="209">
        <v>1.6422725993367464</v>
      </c>
      <c r="H9" s="209">
        <v>1.5073024755108602</v>
      </c>
      <c r="I9" s="209">
        <v>2.3326861083395194</v>
      </c>
      <c r="J9" s="209">
        <v>1.4771629785370211</v>
      </c>
      <c r="K9" s="209">
        <v>1.6969408233678458</v>
      </c>
    </row>
    <row r="10" spans="1:13" x14ac:dyDescent="0.3">
      <c r="A10" s="28" t="s">
        <v>16</v>
      </c>
      <c r="B10" s="210" t="e">
        <v>#VALUE!</v>
      </c>
      <c r="C10" s="210" t="e">
        <v>#VALUE!</v>
      </c>
      <c r="D10" s="210">
        <v>1.4709530430860345</v>
      </c>
      <c r="E10" s="210">
        <v>1.4030259212826606</v>
      </c>
      <c r="F10" s="210">
        <v>1.4366604395382907</v>
      </c>
      <c r="G10" s="210" t="e">
        <v>#VALUE!</v>
      </c>
      <c r="H10" s="210">
        <v>1.3682241726338984</v>
      </c>
      <c r="I10" s="210" t="e">
        <v>#VALUE!</v>
      </c>
      <c r="J10" s="210">
        <v>1.4455741915457609</v>
      </c>
      <c r="K10" s="210">
        <v>1.4508004039176114</v>
      </c>
    </row>
    <row r="11" spans="1:13" x14ac:dyDescent="0.3">
      <c r="A11" s="28" t="s">
        <v>17</v>
      </c>
      <c r="B11" s="210">
        <v>1.3364354775758507</v>
      </c>
      <c r="C11" s="210" t="e">
        <v>#VALUE!</v>
      </c>
      <c r="D11" s="210">
        <v>1.5670650007681026</v>
      </c>
      <c r="E11" s="210" t="e">
        <v>#VALUE!</v>
      </c>
      <c r="F11" s="210">
        <v>1.5277697542039592</v>
      </c>
      <c r="G11" s="210" t="e">
        <v>#VALUE!</v>
      </c>
      <c r="H11" s="210">
        <v>1.6287707332908663</v>
      </c>
      <c r="I11" s="210" t="e">
        <v>#VALUE!</v>
      </c>
      <c r="J11" s="210">
        <v>1.5137366363679667</v>
      </c>
      <c r="K11" s="210">
        <v>2.1145914598743025</v>
      </c>
    </row>
    <row r="12" spans="1:13" x14ac:dyDescent="0.3">
      <c r="A12" s="28" t="s">
        <v>18</v>
      </c>
      <c r="B12" s="210">
        <v>1.4753877447034904</v>
      </c>
      <c r="C12" s="210" t="e">
        <v>#VALUE!</v>
      </c>
      <c r="D12" s="210">
        <v>1.5614599098490598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1.5868115887195291</v>
      </c>
      <c r="K12" s="210" t="e">
        <v>#VALUE!</v>
      </c>
    </row>
    <row r="13" spans="1:13" x14ac:dyDescent="0.2">
      <c r="A13" s="19" t="s">
        <v>20</v>
      </c>
      <c r="B13" s="209">
        <v>1.4997965508784272</v>
      </c>
      <c r="C13" s="209" t="e">
        <v>#VALUE!</v>
      </c>
      <c r="D13" s="209">
        <v>1.6627218394526542</v>
      </c>
      <c r="E13" s="209">
        <v>1.4198192176974265</v>
      </c>
      <c r="F13" s="209">
        <v>1.5148642671635106</v>
      </c>
      <c r="G13" s="209">
        <v>1.4871055916700788</v>
      </c>
      <c r="H13" s="209">
        <v>1.6753548148461008</v>
      </c>
      <c r="I13" s="209">
        <v>1.8288807094499544</v>
      </c>
      <c r="J13" s="209">
        <v>1.5920827278135614</v>
      </c>
      <c r="K13" s="209">
        <v>1.5314129214371632</v>
      </c>
    </row>
    <row r="14" spans="1:13" x14ac:dyDescent="0.2">
      <c r="A14" s="23" t="s">
        <v>21</v>
      </c>
      <c r="B14" s="210">
        <v>1.5309289419226195</v>
      </c>
      <c r="C14" s="210" t="e">
        <v>#VALUE!</v>
      </c>
      <c r="D14" s="210">
        <v>1.5325958362141814</v>
      </c>
      <c r="E14" s="210">
        <v>1.4520490804584225</v>
      </c>
      <c r="F14" s="210">
        <v>1.5394952215270006</v>
      </c>
      <c r="G14" s="210">
        <v>1.6556319197889307</v>
      </c>
      <c r="H14" s="210">
        <v>1.5832877859129901</v>
      </c>
      <c r="I14" s="210">
        <v>1.8265260032729833</v>
      </c>
      <c r="J14" s="210">
        <v>1.5501841371102369</v>
      </c>
      <c r="K14" s="210">
        <v>1.6376420588110494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1.532239758841393</v>
      </c>
      <c r="E15" s="210" t="e">
        <v>#VALUE!</v>
      </c>
      <c r="F15" s="210">
        <v>1.4916509226524981</v>
      </c>
      <c r="G15" s="210" t="e">
        <v>#VALUE!</v>
      </c>
      <c r="H15" s="210">
        <v>1.3535368149789075</v>
      </c>
      <c r="I15" s="210" t="e">
        <v>#VALUE!</v>
      </c>
      <c r="J15" s="210">
        <v>1.4812468364288149</v>
      </c>
      <c r="K15" s="210" t="e">
        <v>#VALUE!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 t="e">
        <v>#VALUE!</v>
      </c>
      <c r="E16" s="210" t="e">
        <v>#VALUE!</v>
      </c>
      <c r="F16" s="210">
        <v>1.5692601489168279</v>
      </c>
      <c r="G16" s="210" t="e">
        <v>#VALUE!</v>
      </c>
      <c r="H16" s="210">
        <v>1.9923176979408377</v>
      </c>
      <c r="I16" s="210" t="e">
        <v>#VALUE!</v>
      </c>
      <c r="J16" s="210">
        <v>1.757968984212984</v>
      </c>
      <c r="K16" s="210" t="e">
        <v>#VALUE!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 t="e">
        <v>#VALUE!</v>
      </c>
      <c r="E17" s="210" t="e">
        <v>#VALUE!</v>
      </c>
      <c r="F17" s="210">
        <v>2.2523531817469755</v>
      </c>
      <c r="G17" s="210" t="e">
        <v>#VALUE!</v>
      </c>
      <c r="H17" s="210" t="e">
        <v>#VALUE!</v>
      </c>
      <c r="I17" s="210" t="e">
        <v>#VALUE!</v>
      </c>
      <c r="J17" s="210">
        <v>3.9914976625510641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1.6165360540557472</v>
      </c>
      <c r="E18" s="210" t="e">
        <v>#VALUE!</v>
      </c>
      <c r="F18" s="210">
        <v>1.5721876542419977</v>
      </c>
      <c r="G18" s="210" t="e">
        <v>#VALUE!</v>
      </c>
      <c r="H18" s="210" t="e">
        <v>#VALUE!</v>
      </c>
      <c r="I18" s="210" t="e">
        <v>#VALUE!</v>
      </c>
      <c r="J18" s="210">
        <v>1.5927173748516432</v>
      </c>
      <c r="K18" s="210" t="e">
        <v>#VALUE!</v>
      </c>
    </row>
    <row r="19" spans="1:11" x14ac:dyDescent="0.2">
      <c r="A19" s="23" t="s">
        <v>26</v>
      </c>
      <c r="B19" s="210">
        <v>1.3393129912235076</v>
      </c>
      <c r="C19" s="210" t="e">
        <v>#VALUE!</v>
      </c>
      <c r="D19" s="210">
        <v>1.4311245976384126</v>
      </c>
      <c r="E19" s="210" t="e">
        <v>#VALUE!</v>
      </c>
      <c r="F19" s="210">
        <v>1.289517468309533</v>
      </c>
      <c r="G19" s="210">
        <v>1.1953222777332335</v>
      </c>
      <c r="H19" s="210" t="e">
        <v>#VALUE!</v>
      </c>
      <c r="I19" s="210" t="e">
        <v>#VALUE!</v>
      </c>
      <c r="J19" s="210">
        <v>1.3380938164865488</v>
      </c>
      <c r="K19" s="210">
        <v>1.1852903127261483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 t="e">
        <v>#VALUE!</v>
      </c>
      <c r="E20" s="210" t="e">
        <v>#VALUE!</v>
      </c>
      <c r="F20" s="210" t="e">
        <v>#VALUE!</v>
      </c>
      <c r="G20" s="210" t="e">
        <v>#VALUE!</v>
      </c>
      <c r="H20" s="210" t="e">
        <v>#VALUE!</v>
      </c>
      <c r="I20" s="210" t="e">
        <v>#VALUE!</v>
      </c>
      <c r="J20" s="210">
        <v>1.4027578404244636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 t="e">
        <v>#VALUE!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 t="e">
        <v>#VALUE!</v>
      </c>
      <c r="K21" s="210" t="e">
        <v>#VALUE!</v>
      </c>
    </row>
    <row r="22" spans="1:11" x14ac:dyDescent="0.2">
      <c r="A22" s="19" t="s">
        <v>29</v>
      </c>
      <c r="B22" s="209">
        <v>1.4022431747625255</v>
      </c>
      <c r="C22" s="209" t="e">
        <v>#VALUE!</v>
      </c>
      <c r="D22" s="209">
        <v>1.4050234765461738</v>
      </c>
      <c r="E22" s="209">
        <v>1.4018955995220141</v>
      </c>
      <c r="F22" s="209">
        <v>1.3438453546527047</v>
      </c>
      <c r="G22" s="209">
        <v>1.3180413442060976</v>
      </c>
      <c r="H22" s="209">
        <v>1.2113456625056458</v>
      </c>
      <c r="I22" s="209" t="e">
        <v>#VALUE!</v>
      </c>
      <c r="J22" s="209">
        <v>1.3644831304832381</v>
      </c>
      <c r="K22" s="209">
        <v>1.3536292465324524</v>
      </c>
    </row>
    <row r="23" spans="1:11" x14ac:dyDescent="0.2">
      <c r="A23" s="23" t="s">
        <v>30</v>
      </c>
      <c r="B23" s="210">
        <v>1.3110749313430303</v>
      </c>
      <c r="C23" s="210" t="e">
        <v>#VALUE!</v>
      </c>
      <c r="D23" s="210">
        <v>1.5051761055835309</v>
      </c>
      <c r="E23" s="210" t="e">
        <v>#VALUE!</v>
      </c>
      <c r="F23" s="210">
        <v>1.4607713280431704</v>
      </c>
      <c r="G23" s="210" t="e">
        <v>#VALUE!</v>
      </c>
      <c r="H23" s="210" t="e">
        <v>#VALUE!</v>
      </c>
      <c r="I23" s="210" t="e">
        <v>#VALUE!</v>
      </c>
      <c r="J23" s="210">
        <v>1.4413658827109468</v>
      </c>
      <c r="K23" s="210" t="e">
        <v>#VALUE!</v>
      </c>
    </row>
    <row r="24" spans="1:11" x14ac:dyDescent="0.2">
      <c r="A24" s="23" t="s">
        <v>31</v>
      </c>
      <c r="B24" s="210" t="e">
        <v>#VALUE!</v>
      </c>
      <c r="C24" s="210" t="e">
        <v>#VALUE!</v>
      </c>
      <c r="D24" s="210" t="e">
        <v>#VALUE!</v>
      </c>
      <c r="E24" s="210" t="e">
        <v>#VALUE!</v>
      </c>
      <c r="F24" s="210" t="e">
        <v>#VALUE!</v>
      </c>
      <c r="G24" s="210" t="e">
        <v>#VALUE!</v>
      </c>
      <c r="H24" s="210" t="e">
        <v>#VALUE!</v>
      </c>
      <c r="I24" s="210" t="e">
        <v>#VALUE!</v>
      </c>
      <c r="J24" s="210">
        <v>1.7081516876406739</v>
      </c>
      <c r="K24" s="210" t="e">
        <v>#VALUE!</v>
      </c>
    </row>
    <row r="25" spans="1:11" x14ac:dyDescent="0.2">
      <c r="A25" s="23" t="s">
        <v>32</v>
      </c>
      <c r="B25" s="210">
        <v>1.4400923171871987</v>
      </c>
      <c r="C25" s="210" t="e">
        <v>#VALUE!</v>
      </c>
      <c r="D25" s="210">
        <v>1.3461333068378771</v>
      </c>
      <c r="E25" s="210">
        <v>1.4036778771870659</v>
      </c>
      <c r="F25" s="210">
        <v>1.2874775313763911</v>
      </c>
      <c r="G25" s="210">
        <v>1.3342077082999944</v>
      </c>
      <c r="H25" s="210">
        <v>1.1707400555253535</v>
      </c>
      <c r="I25" s="210" t="e">
        <v>#VALUE!</v>
      </c>
      <c r="J25" s="210">
        <v>1.3205098104069743</v>
      </c>
      <c r="K25" s="210">
        <v>1.3696930648923664</v>
      </c>
    </row>
    <row r="26" spans="1:11" x14ac:dyDescent="0.2">
      <c r="A26" s="19" t="s">
        <v>33</v>
      </c>
      <c r="B26" s="209">
        <v>1.2396356190167097</v>
      </c>
      <c r="C26" s="209" t="e">
        <v>#VALUE!</v>
      </c>
      <c r="D26" s="209">
        <v>1.3874305010132291</v>
      </c>
      <c r="E26" s="209" t="e">
        <v>#VALUE!</v>
      </c>
      <c r="F26" s="209">
        <v>1.4020798001757038</v>
      </c>
      <c r="G26" s="209" t="e">
        <v>#VALUE!</v>
      </c>
      <c r="H26" s="209">
        <v>1.3508204367754377</v>
      </c>
      <c r="I26" s="209" t="e">
        <v>#VALUE!</v>
      </c>
      <c r="J26" s="209">
        <v>1.3601188849723038</v>
      </c>
      <c r="K26" s="209" t="e">
        <v>#VALUE!</v>
      </c>
    </row>
    <row r="27" spans="1:11" x14ac:dyDescent="0.2">
      <c r="A27" s="19" t="s">
        <v>34</v>
      </c>
      <c r="B27" s="209">
        <v>1.4623000504641528</v>
      </c>
      <c r="C27" s="209" t="e">
        <v>#VALUE!</v>
      </c>
      <c r="D27" s="209">
        <v>1.470186212513892</v>
      </c>
      <c r="E27" s="209">
        <v>1.3759883823017318</v>
      </c>
      <c r="F27" s="209">
        <v>1.4343563783822708</v>
      </c>
      <c r="G27" s="209">
        <v>1.6307787490069228</v>
      </c>
      <c r="H27" s="209">
        <v>1.4456209283988604</v>
      </c>
      <c r="I27" s="209">
        <v>1.9924348781323058</v>
      </c>
      <c r="J27" s="209">
        <v>1.4505055875275101</v>
      </c>
      <c r="K27" s="209">
        <v>1.6349876374786034</v>
      </c>
    </row>
    <row r="28" spans="1:11" x14ac:dyDescent="0.2">
      <c r="A28" s="23" t="s">
        <v>35</v>
      </c>
      <c r="B28" s="210">
        <v>1.4707693618856859</v>
      </c>
      <c r="C28" s="210" t="e">
        <v>#VALUE!</v>
      </c>
      <c r="D28" s="210">
        <v>1.5147699174533122</v>
      </c>
      <c r="E28" s="210" t="e">
        <v>#VALUE!</v>
      </c>
      <c r="F28" s="210">
        <v>1.4816124515216476</v>
      </c>
      <c r="G28" s="210">
        <v>2.0628727395371467</v>
      </c>
      <c r="H28" s="210">
        <v>1.5094251643335381</v>
      </c>
      <c r="I28" s="210" t="e">
        <v>#VALUE!</v>
      </c>
      <c r="J28" s="210">
        <v>1.4924112785332844</v>
      </c>
      <c r="K28" s="210">
        <v>2.1617456442672736</v>
      </c>
    </row>
    <row r="29" spans="1:11" x14ac:dyDescent="0.2">
      <c r="A29" s="23" t="s">
        <v>36</v>
      </c>
      <c r="B29" s="210">
        <v>1.4568290745503878</v>
      </c>
      <c r="C29" s="210" t="e">
        <v>#VALUE!</v>
      </c>
      <c r="D29" s="210">
        <v>1.4617138417114373</v>
      </c>
      <c r="E29" s="210">
        <v>1.2891120940550813</v>
      </c>
      <c r="F29" s="210">
        <v>1.4032749342133242</v>
      </c>
      <c r="G29" s="210">
        <v>1.2606381559861226</v>
      </c>
      <c r="H29" s="210">
        <v>1.3926619020464726</v>
      </c>
      <c r="I29" s="210" t="e">
        <v>#VALUE!</v>
      </c>
      <c r="J29" s="210">
        <v>1.4302294955435133</v>
      </c>
      <c r="K29" s="210">
        <v>1.3644847585729252</v>
      </c>
    </row>
    <row r="30" spans="1:11" x14ac:dyDescent="0.2">
      <c r="A30" s="19" t="s">
        <v>37</v>
      </c>
      <c r="B30" s="209">
        <v>1.6470895481374823</v>
      </c>
      <c r="C30" s="209">
        <v>1.51115682328953</v>
      </c>
      <c r="D30" s="209">
        <v>1.4641963511618175</v>
      </c>
      <c r="E30" s="209">
        <v>1.5694836733716955</v>
      </c>
      <c r="F30" s="209">
        <v>1.4974236573238355</v>
      </c>
      <c r="G30" s="209">
        <v>1.6375248697799945</v>
      </c>
      <c r="H30" s="209">
        <v>1.5540764177146646</v>
      </c>
      <c r="I30" s="209">
        <v>1.7932312865510491</v>
      </c>
      <c r="J30" s="209">
        <v>1.5245310889995844</v>
      </c>
      <c r="K30" s="209">
        <v>1.6664072998259698</v>
      </c>
    </row>
    <row r="31" spans="1:11" x14ac:dyDescent="0.2">
      <c r="A31" s="23" t="s">
        <v>38</v>
      </c>
      <c r="B31" s="210" t="e">
        <v>#VALUE!</v>
      </c>
      <c r="C31" s="210" t="e">
        <v>#VALUE!</v>
      </c>
      <c r="D31" s="210" t="e">
        <v>#VALUE!</v>
      </c>
      <c r="E31" s="210" t="e">
        <v>#VALUE!</v>
      </c>
      <c r="F31" s="210" t="e">
        <v>#VALUE!</v>
      </c>
      <c r="G31" s="210" t="e">
        <v>#VALUE!</v>
      </c>
      <c r="H31" s="210" t="e">
        <v>#VALUE!</v>
      </c>
      <c r="I31" s="210" t="e">
        <v>#VALUE!</v>
      </c>
      <c r="J31" s="210">
        <v>1.5519142321050419</v>
      </c>
      <c r="K31" s="210" t="e">
        <v>#VALUE!</v>
      </c>
    </row>
    <row r="32" spans="1:11" x14ac:dyDescent="0.2">
      <c r="A32" s="23" t="s">
        <v>39</v>
      </c>
      <c r="B32" s="210">
        <v>1.6331004417669097</v>
      </c>
      <c r="C32" s="210" t="e">
        <v>#VALUE!</v>
      </c>
      <c r="D32" s="210">
        <v>1.6066055168218132</v>
      </c>
      <c r="E32" s="210" t="e">
        <v>#VALUE!</v>
      </c>
      <c r="F32" s="210">
        <v>1.7899410395550774</v>
      </c>
      <c r="G32" s="210" t="e">
        <v>#VALUE!</v>
      </c>
      <c r="H32" s="210">
        <v>2.2585410114779378</v>
      </c>
      <c r="I32" s="210" t="e">
        <v>#VALUE!</v>
      </c>
      <c r="J32" s="210">
        <v>1.8799879317394725</v>
      </c>
      <c r="K32" s="210">
        <v>1.6668583834615778</v>
      </c>
    </row>
    <row r="33" spans="1:11" x14ac:dyDescent="0.2">
      <c r="A33" s="23" t="s">
        <v>40</v>
      </c>
      <c r="B33" s="210">
        <v>1.7182612362765455</v>
      </c>
      <c r="C33" s="210">
        <v>1.4857292076058348</v>
      </c>
      <c r="D33" s="210">
        <v>1.4882872720559184</v>
      </c>
      <c r="E33" s="210">
        <v>1.4153111095489375</v>
      </c>
      <c r="F33" s="210">
        <v>1.4617448447262273</v>
      </c>
      <c r="G33" s="210">
        <v>1.4217338782857207</v>
      </c>
      <c r="H33" s="210">
        <v>1.4017985920339144</v>
      </c>
      <c r="I33" s="210">
        <v>1.6814257919246542</v>
      </c>
      <c r="J33" s="210">
        <v>1.4985420295558973</v>
      </c>
      <c r="K33" s="210">
        <v>1.4630222147373144</v>
      </c>
    </row>
    <row r="34" spans="1:11" x14ac:dyDescent="0.2">
      <c r="A34" s="23" t="s">
        <v>41</v>
      </c>
      <c r="B34" s="210">
        <v>1.6660725932093505</v>
      </c>
      <c r="C34" s="210">
        <v>1.5850312749695836</v>
      </c>
      <c r="D34" s="210">
        <v>1.4107643269246164</v>
      </c>
      <c r="E34" s="210">
        <v>1.7986314455102266</v>
      </c>
      <c r="F34" s="210">
        <v>1.4853647409824247</v>
      </c>
      <c r="G34" s="210">
        <v>1.8272610053822329</v>
      </c>
      <c r="H34" s="210">
        <v>1.5253439187245594</v>
      </c>
      <c r="I34" s="210">
        <v>1.8141961426468654</v>
      </c>
      <c r="J34" s="210">
        <v>1.5075879221582511</v>
      </c>
      <c r="K34" s="210">
        <v>1.8077585266886371</v>
      </c>
    </row>
    <row r="35" spans="1:11" x14ac:dyDescent="0.2">
      <c r="A35" s="23" t="s">
        <v>42</v>
      </c>
      <c r="B35" s="210">
        <v>1.3336968111517475</v>
      </c>
      <c r="C35" s="210" t="e">
        <v>#VALUE!</v>
      </c>
      <c r="D35" s="210">
        <v>1.3837272609787445</v>
      </c>
      <c r="E35" s="210" t="e">
        <v>#VALUE!</v>
      </c>
      <c r="F35" s="210">
        <v>1.4074639054773581</v>
      </c>
      <c r="G35" s="210" t="e">
        <v>#VALUE!</v>
      </c>
      <c r="H35" s="210">
        <v>1.4567486001658967</v>
      </c>
      <c r="I35" s="210" t="e">
        <v>#VALUE!</v>
      </c>
      <c r="J35" s="210">
        <v>1.3902558032226946</v>
      </c>
      <c r="K35" s="210">
        <v>1.4921012543704031</v>
      </c>
    </row>
    <row r="36" spans="1:11" x14ac:dyDescent="0.2">
      <c r="A36" s="19" t="s">
        <v>43</v>
      </c>
      <c r="B36" s="209">
        <v>1.5157505598275565</v>
      </c>
      <c r="C36" s="209">
        <v>1.2199819817269058</v>
      </c>
      <c r="D36" s="209">
        <v>1.6522013119036782</v>
      </c>
      <c r="E36" s="209">
        <v>1.4055977435356837</v>
      </c>
      <c r="F36" s="209">
        <v>1.7002077339919304</v>
      </c>
      <c r="G36" s="209">
        <v>1.314117112323715</v>
      </c>
      <c r="H36" s="209">
        <v>1.5181778452828456</v>
      </c>
      <c r="I36" s="209" t="e">
        <v>#VALUE!</v>
      </c>
      <c r="J36" s="209">
        <v>1.6297163061664384</v>
      </c>
      <c r="K36" s="209">
        <v>1.3408056317812764</v>
      </c>
    </row>
    <row r="37" spans="1:11" x14ac:dyDescent="0.2">
      <c r="A37" s="23" t="s">
        <v>44</v>
      </c>
      <c r="B37" s="210">
        <v>1.4125796237302761</v>
      </c>
      <c r="C37" s="210">
        <v>1.2116218690327543</v>
      </c>
      <c r="D37" s="210">
        <v>1.5985600553824852</v>
      </c>
      <c r="E37" s="210">
        <v>1.3210183888380269</v>
      </c>
      <c r="F37" s="210">
        <v>1.4888309736596068</v>
      </c>
      <c r="G37" s="210">
        <v>1.2344187394827513</v>
      </c>
      <c r="H37" s="210">
        <v>1.832555638164985</v>
      </c>
      <c r="I37" s="210" t="e">
        <v>#VALUE!</v>
      </c>
      <c r="J37" s="210">
        <v>1.5270564641246211</v>
      </c>
      <c r="K37" s="210">
        <v>1.2568088395041586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1.7178005896272239</v>
      </c>
      <c r="E38" s="210" t="e">
        <v>#VALUE!</v>
      </c>
      <c r="F38" s="210">
        <v>1.9373680775814959</v>
      </c>
      <c r="G38" s="210" t="e">
        <v>#VALUE!</v>
      </c>
      <c r="H38" s="210">
        <v>1.4600349002894732</v>
      </c>
      <c r="I38" s="210" t="e">
        <v>#VALUE!</v>
      </c>
      <c r="J38" s="210">
        <v>1.7342723985887398</v>
      </c>
      <c r="K38" s="210" t="e">
        <v>#VALUE!</v>
      </c>
    </row>
    <row r="39" spans="1:11" x14ac:dyDescent="0.2">
      <c r="A39" s="23" t="s">
        <v>46</v>
      </c>
      <c r="B39" s="210">
        <v>1.7270304416282034</v>
      </c>
      <c r="C39" s="210" t="e">
        <v>#VALUE!</v>
      </c>
      <c r="D39" s="210">
        <v>1.6656704395796631</v>
      </c>
      <c r="E39" s="210" t="e">
        <v>#VALUE!</v>
      </c>
      <c r="F39" s="210">
        <v>1.5542129100318989</v>
      </c>
      <c r="G39" s="210" t="e">
        <v>#VALUE!</v>
      </c>
      <c r="H39" s="210" t="e">
        <v>#VALUE!</v>
      </c>
      <c r="I39" s="210" t="e">
        <v>#VALUE!</v>
      </c>
      <c r="J39" s="210">
        <v>1.6318585729938662</v>
      </c>
      <c r="K39" s="210" t="e">
        <v>#VALUE!</v>
      </c>
    </row>
    <row r="40" spans="1:11" x14ac:dyDescent="0.2">
      <c r="A40" s="19" t="s">
        <v>47</v>
      </c>
      <c r="B40" s="209">
        <v>1.4725726948837876</v>
      </c>
      <c r="C40" s="209" t="e">
        <v>#VALUE!</v>
      </c>
      <c r="D40" s="209">
        <v>1.4802965216353441</v>
      </c>
      <c r="E40" s="209" t="e">
        <v>#VALUE!</v>
      </c>
      <c r="F40" s="209">
        <v>1.4219889651749258</v>
      </c>
      <c r="G40" s="209">
        <v>1.4838463038185166</v>
      </c>
      <c r="H40" s="209">
        <v>1.4186237105354922</v>
      </c>
      <c r="I40" s="209" t="e">
        <v>#VALUE!</v>
      </c>
      <c r="J40" s="209">
        <v>1.4459178357888178</v>
      </c>
      <c r="K40" s="209">
        <v>1.4003303971509862</v>
      </c>
    </row>
    <row r="41" spans="1:11" x14ac:dyDescent="0.2">
      <c r="A41" s="19" t="s">
        <v>48</v>
      </c>
      <c r="B41" s="209">
        <v>1.4665238778613223</v>
      </c>
      <c r="C41" s="209">
        <v>1.2584409199714113</v>
      </c>
      <c r="D41" s="209">
        <v>1.5069928362672349</v>
      </c>
      <c r="E41" s="209">
        <v>1.3761454026429309</v>
      </c>
      <c r="F41" s="209">
        <v>1.5704623497709946</v>
      </c>
      <c r="G41" s="209">
        <v>1.4317070294892591</v>
      </c>
      <c r="H41" s="209">
        <v>1.5872207197571839</v>
      </c>
      <c r="I41" s="209">
        <v>1.5499037139808582</v>
      </c>
      <c r="J41" s="209">
        <v>1.5551958002278665</v>
      </c>
      <c r="K41" s="209">
        <v>1.4433081722922003</v>
      </c>
    </row>
    <row r="42" spans="1:11" x14ac:dyDescent="0.2">
      <c r="A42" s="23" t="s">
        <v>49</v>
      </c>
      <c r="B42" s="210">
        <v>1.433882921566028</v>
      </c>
      <c r="C42" s="210">
        <v>1.2047482080019003</v>
      </c>
      <c r="D42" s="210">
        <v>1.4781486353480375</v>
      </c>
      <c r="E42" s="210">
        <v>1.3381242704604597</v>
      </c>
      <c r="F42" s="210">
        <v>1.5731965549104767</v>
      </c>
      <c r="G42" s="210">
        <v>1.3658133820844767</v>
      </c>
      <c r="H42" s="210">
        <v>1.5971762972731482</v>
      </c>
      <c r="I42" s="210">
        <v>1.5151565363677144</v>
      </c>
      <c r="J42" s="210">
        <v>1.5574783467069451</v>
      </c>
      <c r="K42" s="210">
        <v>1.3996326186617336</v>
      </c>
    </row>
    <row r="43" spans="1:11" x14ac:dyDescent="0.2">
      <c r="A43" s="23" t="s">
        <v>50</v>
      </c>
      <c r="B43" s="210" t="e">
        <v>#VALUE!</v>
      </c>
      <c r="C43" s="210" t="e">
        <v>#VALUE!</v>
      </c>
      <c r="D43" s="210">
        <v>1.8312675925002277</v>
      </c>
      <c r="E43" s="210" t="e">
        <v>#VALUE!</v>
      </c>
      <c r="F43" s="210">
        <v>1.5168783841351141</v>
      </c>
      <c r="G43" s="210">
        <v>1.7574498919347508</v>
      </c>
      <c r="H43" s="210" t="e">
        <v>#VALUE!</v>
      </c>
      <c r="I43" s="210" t="e">
        <v>#VALUE!</v>
      </c>
      <c r="J43" s="210">
        <v>1.5823742875560702</v>
      </c>
      <c r="K43" s="210">
        <v>1.7590089208459625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1.5426048985866048</v>
      </c>
      <c r="E44" s="210" t="e">
        <v>#VALUE!</v>
      </c>
      <c r="F44" s="210" t="e">
        <v>#VALUE!</v>
      </c>
      <c r="G44" s="210" t="e">
        <v>#VALUE!</v>
      </c>
      <c r="H44" s="210">
        <v>1.6742839288294789</v>
      </c>
      <c r="I44" s="210" t="e">
        <v>#VALUE!</v>
      </c>
      <c r="J44" s="210">
        <v>1.5561255601716246</v>
      </c>
      <c r="K44" s="210">
        <v>1.6772769791283586</v>
      </c>
    </row>
    <row r="45" spans="1:11" x14ac:dyDescent="0.2">
      <c r="A45" s="23" t="s">
        <v>52</v>
      </c>
      <c r="B45" s="210">
        <v>1.4686592189922352</v>
      </c>
      <c r="C45" s="210" t="e">
        <v>#VALUE!</v>
      </c>
      <c r="D45" s="210">
        <v>1.5065468938175786</v>
      </c>
      <c r="E45" s="210">
        <v>1.4720015451415496</v>
      </c>
      <c r="F45" s="210">
        <v>1.5958422213948673</v>
      </c>
      <c r="G45" s="210">
        <v>1.6778229883904405</v>
      </c>
      <c r="H45" s="210">
        <v>1.5507138136036109</v>
      </c>
      <c r="I45" s="210">
        <v>1.8234551181420062</v>
      </c>
      <c r="J45" s="210">
        <v>1.5433760691439302</v>
      </c>
      <c r="K45" s="210">
        <v>1.5904877626352196</v>
      </c>
    </row>
    <row r="46" spans="1:11" x14ac:dyDescent="0.2">
      <c r="A46" s="19" t="s">
        <v>53</v>
      </c>
      <c r="B46" s="209">
        <v>1.5018624976323729</v>
      </c>
      <c r="C46" s="209" t="e">
        <v>#VALUE!</v>
      </c>
      <c r="D46" s="209">
        <v>1.3876469802316198</v>
      </c>
      <c r="E46" s="209" t="e">
        <v>#VALUE!</v>
      </c>
      <c r="F46" s="209">
        <v>1.3549868566298489</v>
      </c>
      <c r="G46" s="209">
        <v>1.2728788522823078</v>
      </c>
      <c r="H46" s="209">
        <v>1.4960852462945942</v>
      </c>
      <c r="I46" s="209" t="e">
        <v>#VALUE!</v>
      </c>
      <c r="J46" s="209">
        <v>1.3968140227223254</v>
      </c>
      <c r="K46" s="209">
        <v>1.3167680475606758</v>
      </c>
    </row>
    <row r="47" spans="1:11" x14ac:dyDescent="0.2">
      <c r="A47" s="23" t="s">
        <v>54</v>
      </c>
      <c r="B47" s="210" t="e">
        <v>#VALUE!</v>
      </c>
      <c r="C47" s="210" t="e">
        <v>#VALUE!</v>
      </c>
      <c r="D47" s="210">
        <v>1.4236645750979613</v>
      </c>
      <c r="E47" s="210" t="e">
        <v>#VALUE!</v>
      </c>
      <c r="F47" s="210">
        <v>1.427910785690077</v>
      </c>
      <c r="G47" s="210" t="e">
        <v>#VALUE!</v>
      </c>
      <c r="H47" s="210" t="e">
        <v>#VALUE!</v>
      </c>
      <c r="I47" s="210" t="e">
        <v>#VALUE!</v>
      </c>
      <c r="J47" s="210">
        <v>1.4099439072557547</v>
      </c>
      <c r="K47" s="210" t="e">
        <v>#VALUE!</v>
      </c>
    </row>
    <row r="48" spans="1:11" x14ac:dyDescent="0.2">
      <c r="A48" s="23" t="s">
        <v>55</v>
      </c>
      <c r="B48" s="210">
        <v>1.5559678548854621</v>
      </c>
      <c r="C48" s="210" t="e">
        <v>#VALUE!</v>
      </c>
      <c r="D48" s="210">
        <v>1.2630881803600209</v>
      </c>
      <c r="E48" s="210" t="e">
        <v>#VALUE!</v>
      </c>
      <c r="F48" s="210">
        <v>1.1868481009184135</v>
      </c>
      <c r="G48" s="210" t="e">
        <v>#VALUE!</v>
      </c>
      <c r="H48" s="210" t="e">
        <v>#VALUE!</v>
      </c>
      <c r="I48" s="210" t="e">
        <v>#VALUE!</v>
      </c>
      <c r="J48" s="210">
        <v>1.3798319114994444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1.4326389013732443</v>
      </c>
      <c r="E49" s="210" t="e">
        <v>#VALUE!</v>
      </c>
      <c r="F49" s="210">
        <v>1.3516717073690412</v>
      </c>
      <c r="G49" s="210">
        <v>1.2521255447651134</v>
      </c>
      <c r="H49" s="210">
        <v>1.51953125</v>
      </c>
      <c r="I49" s="210" t="e">
        <v>#VALUE!</v>
      </c>
      <c r="J49" s="210">
        <v>1.3981437865587059</v>
      </c>
      <c r="K49" s="210">
        <v>1.2871193046611813</v>
      </c>
    </row>
    <row r="50" spans="1:11" x14ac:dyDescent="0.2">
      <c r="A50" s="19" t="s">
        <v>57</v>
      </c>
      <c r="B50" s="209">
        <v>1.3524215419332224</v>
      </c>
      <c r="C50" s="209">
        <v>1.2614355864483502</v>
      </c>
      <c r="D50" s="209">
        <v>1.294100293359794</v>
      </c>
      <c r="E50" s="209">
        <v>1.2851830627150445</v>
      </c>
      <c r="F50" s="209">
        <v>1.4120400215788356</v>
      </c>
      <c r="G50" s="209">
        <v>1.323399492430017</v>
      </c>
      <c r="H50" s="209">
        <v>1.3116427559494328</v>
      </c>
      <c r="I50" s="209">
        <v>1.2933660436114305</v>
      </c>
      <c r="J50" s="209">
        <v>1.3451424643552883</v>
      </c>
      <c r="K50" s="209">
        <v>1.2984443535417318</v>
      </c>
    </row>
    <row r="51" spans="1:11" x14ac:dyDescent="0.2">
      <c r="A51" s="23" t="s">
        <v>58</v>
      </c>
      <c r="B51" s="210">
        <v>1.3544315806931868</v>
      </c>
      <c r="C51" s="210">
        <v>1.267932433083548</v>
      </c>
      <c r="D51" s="210" t="e">
        <v>#VALUE!</v>
      </c>
      <c r="E51" s="210" t="e">
        <v>#VALUE!</v>
      </c>
      <c r="F51" s="210">
        <v>1.4462849161926876</v>
      </c>
      <c r="G51" s="210" t="e">
        <v>#VALUE!</v>
      </c>
      <c r="H51" s="210" t="e">
        <v>#VALUE!</v>
      </c>
      <c r="I51" s="210" t="e">
        <v>#VALUE!</v>
      </c>
      <c r="J51" s="210">
        <v>1.3929675098458001</v>
      </c>
      <c r="K51" s="210">
        <v>1.3953402522217222</v>
      </c>
    </row>
    <row r="52" spans="1:11" x14ac:dyDescent="0.2">
      <c r="A52" s="23" t="s">
        <v>59</v>
      </c>
      <c r="B52" s="210">
        <v>1.3868862380500673</v>
      </c>
      <c r="C52" s="210" t="e">
        <v>#VALUE!</v>
      </c>
      <c r="D52" s="210">
        <v>1.4188197664328717</v>
      </c>
      <c r="E52" s="210" t="e">
        <v>#VALUE!</v>
      </c>
      <c r="F52" s="210">
        <v>1.3292814955933951</v>
      </c>
      <c r="G52" s="210" t="e">
        <v>#VALUE!</v>
      </c>
      <c r="H52" s="210" t="e">
        <v>#VALUE!</v>
      </c>
      <c r="I52" s="210" t="e">
        <v>#VALUE!</v>
      </c>
      <c r="J52" s="210">
        <v>1.3760780117873634</v>
      </c>
      <c r="K52" s="210" t="e">
        <v>#VALUE!</v>
      </c>
    </row>
    <row r="53" spans="1:11" x14ac:dyDescent="0.2">
      <c r="A53" s="23" t="s">
        <v>60</v>
      </c>
      <c r="B53" s="210">
        <v>1.3126955615254581</v>
      </c>
      <c r="C53" s="210" t="e">
        <v>#VALUE!</v>
      </c>
      <c r="D53" s="210">
        <v>1.1976030198688454</v>
      </c>
      <c r="E53" s="210" t="e">
        <v>#VALUE!</v>
      </c>
      <c r="F53" s="210">
        <v>1.4565986692517279</v>
      </c>
      <c r="G53" s="210">
        <v>1.2830347409908638</v>
      </c>
      <c r="H53" s="210">
        <v>1.3276034588771881</v>
      </c>
      <c r="I53" s="210" t="e">
        <v>#VALUE!</v>
      </c>
      <c r="J53" s="210">
        <v>1.3839886308958846</v>
      </c>
      <c r="K53" s="210">
        <v>1.281459179824066</v>
      </c>
    </row>
    <row r="54" spans="1:11" x14ac:dyDescent="0.2">
      <c r="A54" s="23" t="s">
        <v>61</v>
      </c>
      <c r="B54" s="210">
        <v>1.3445630681185572</v>
      </c>
      <c r="C54" s="210" t="e">
        <v>#VALUE!</v>
      </c>
      <c r="D54" s="210">
        <v>1.3000454925255103</v>
      </c>
      <c r="E54" s="210">
        <v>1.3073359869800845</v>
      </c>
      <c r="F54" s="210">
        <v>1.3733008264212268</v>
      </c>
      <c r="G54" s="210">
        <v>1.3217390200962951</v>
      </c>
      <c r="H54" s="210">
        <v>1.3092128706549966</v>
      </c>
      <c r="I54" s="210">
        <v>1.2440027140425816</v>
      </c>
      <c r="J54" s="210">
        <v>1.3224406978154184</v>
      </c>
      <c r="K54" s="210">
        <v>1.2944650033613199</v>
      </c>
    </row>
    <row r="55" spans="1:11" x14ac:dyDescent="0.2">
      <c r="A55" s="19" t="s">
        <v>62</v>
      </c>
      <c r="B55" s="209">
        <v>1.6692448906060353</v>
      </c>
      <c r="C55" s="209" t="e">
        <v>#VALUE!</v>
      </c>
      <c r="D55" s="209">
        <v>1.3047263041352528</v>
      </c>
      <c r="E55" s="209">
        <v>1.2798399295166394</v>
      </c>
      <c r="F55" s="209">
        <v>1.3329223307484166</v>
      </c>
      <c r="G55" s="209">
        <v>1.3225002905309728</v>
      </c>
      <c r="H55" s="209">
        <v>1.5309332401258302</v>
      </c>
      <c r="I55" s="209" t="e">
        <v>#VALUE!</v>
      </c>
      <c r="J55" s="209">
        <v>1.3855664984022731</v>
      </c>
      <c r="K55" s="209">
        <v>1.3546548942503716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 t="e">
        <v>#VALUE!</v>
      </c>
      <c r="G56" s="210" t="e">
        <v>#VALUE!</v>
      </c>
      <c r="H56" s="210" t="e">
        <v>#VALUE!</v>
      </c>
      <c r="I56" s="210" t="e">
        <v>#VALUE!</v>
      </c>
      <c r="J56" s="210">
        <v>1.0877010003215171</v>
      </c>
      <c r="K56" s="210" t="e">
        <v>#VALUE!</v>
      </c>
    </row>
    <row r="57" spans="1:11" x14ac:dyDescent="0.2">
      <c r="A57" s="23" t="s">
        <v>64</v>
      </c>
      <c r="B57" s="210" t="e">
        <v>#VALUE!</v>
      </c>
      <c r="C57" s="210" t="e">
        <v>#VALUE!</v>
      </c>
      <c r="D57" s="210" t="e">
        <v>#VALUE!</v>
      </c>
      <c r="E57" s="210" t="e">
        <v>#VALUE!</v>
      </c>
      <c r="F57" s="210">
        <v>1.2874222886078011</v>
      </c>
      <c r="G57" s="210" t="e">
        <v>#VALUE!</v>
      </c>
      <c r="H57" s="210" t="e">
        <v>#VALUE!</v>
      </c>
      <c r="I57" s="210" t="e">
        <v>#VALUE!</v>
      </c>
      <c r="J57" s="210">
        <v>1.3234718269555499</v>
      </c>
      <c r="K57" s="210" t="e">
        <v>#VALUE!</v>
      </c>
    </row>
    <row r="58" spans="1:11" x14ac:dyDescent="0.2">
      <c r="A58" s="23" t="s">
        <v>65</v>
      </c>
      <c r="B58" s="210">
        <v>1.6758861851046065</v>
      </c>
      <c r="C58" s="210" t="e">
        <v>#VALUE!</v>
      </c>
      <c r="D58" s="210">
        <v>1.3143670532132827</v>
      </c>
      <c r="E58" s="210">
        <v>1.2798588248980622</v>
      </c>
      <c r="F58" s="210">
        <v>1.352490416477776</v>
      </c>
      <c r="G58" s="210">
        <v>1.3214069208782786</v>
      </c>
      <c r="H58" s="210">
        <v>1.554018691588785</v>
      </c>
      <c r="I58" s="210" t="e">
        <v>#VALUE!</v>
      </c>
      <c r="J58" s="210">
        <v>1.4005089195184417</v>
      </c>
      <c r="K58" s="210">
        <v>1.3597692448599574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1.470270603209342</v>
      </c>
      <c r="C60" s="210" t="e">
        <v>#VALUE!</v>
      </c>
      <c r="D60" s="210">
        <v>1.4878152925693733</v>
      </c>
      <c r="E60" s="210" t="e">
        <v>#VALUE!</v>
      </c>
      <c r="F60" s="210">
        <v>1.3793579647316516</v>
      </c>
      <c r="G60" s="210">
        <v>1.2276618952154015</v>
      </c>
      <c r="H60" s="210">
        <v>1.4301554379581509</v>
      </c>
      <c r="I60" s="210" t="e">
        <v>#VALUE!</v>
      </c>
      <c r="J60" s="210">
        <v>1.4410481100553649</v>
      </c>
      <c r="K60" s="210">
        <v>1.2828747498529598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 t="e">
        <v>#VALUE!</v>
      </c>
      <c r="E61" s="210" t="e">
        <v>#VALUE!</v>
      </c>
      <c r="F61" s="210" t="e">
        <v>#VALUE!</v>
      </c>
      <c r="G61" s="210" t="e">
        <v>#VALUE!</v>
      </c>
      <c r="H61" s="210" t="e">
        <v>#VALUE!</v>
      </c>
      <c r="I61" s="210" t="e">
        <v>#VALUE!</v>
      </c>
      <c r="J61" s="210">
        <v>1.6353421801686707</v>
      </c>
      <c r="K61" s="210" t="e">
        <v>#VALUE!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1.2485207100591715</v>
      </c>
      <c r="E62" s="210" t="e">
        <v>#VALUE!</v>
      </c>
      <c r="F62" s="210">
        <v>1.4689270516293909</v>
      </c>
      <c r="G62" s="210" t="e">
        <v>#VALUE!</v>
      </c>
      <c r="H62" s="210" t="e">
        <v>#VALUE!</v>
      </c>
      <c r="I62" s="210" t="e">
        <v>#VALUE!</v>
      </c>
      <c r="J62" s="210">
        <v>1.374232815513436</v>
      </c>
      <c r="K62" s="210" t="e">
        <v>#VALUE!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>
        <v>1.535319383689473</v>
      </c>
      <c r="E63" s="210" t="e">
        <v>#VALUE!</v>
      </c>
      <c r="F63" s="210">
        <v>1.4800219450849075</v>
      </c>
      <c r="G63" s="210">
        <v>2.0873017334750252</v>
      </c>
      <c r="H63" s="210">
        <v>1.4489127631264778</v>
      </c>
      <c r="I63" s="210" t="e">
        <v>#VALUE!</v>
      </c>
      <c r="J63" s="210">
        <v>1.4787759656061854</v>
      </c>
      <c r="K63" s="210">
        <v>2.2358602835573445</v>
      </c>
    </row>
    <row r="64" spans="1:11" x14ac:dyDescent="0.2">
      <c r="A64" s="23" t="s">
        <v>71</v>
      </c>
      <c r="B64" s="210">
        <v>1.6954219268569042</v>
      </c>
      <c r="C64" s="210">
        <v>1.5190734380532573</v>
      </c>
      <c r="D64" s="210">
        <v>1.4601816515111858</v>
      </c>
      <c r="E64" s="210">
        <v>1.5795525614133599</v>
      </c>
      <c r="F64" s="210">
        <v>1.4784373672422815</v>
      </c>
      <c r="G64" s="210">
        <v>1.7304827054822829</v>
      </c>
      <c r="H64" s="210">
        <v>1.4954980855509652</v>
      </c>
      <c r="I64" s="210">
        <v>1.7767790319232608</v>
      </c>
      <c r="J64" s="210">
        <v>1.5060860448412057</v>
      </c>
      <c r="K64" s="210">
        <v>1.6957996751659361</v>
      </c>
    </row>
    <row r="65" spans="1:11" x14ac:dyDescent="0.2">
      <c r="A65" s="23" t="s">
        <v>72</v>
      </c>
      <c r="B65" s="210" t="e">
        <v>#VALUE!</v>
      </c>
      <c r="C65" s="210" t="e">
        <v>#VALUE!</v>
      </c>
      <c r="D65" s="210">
        <v>1.5653696550445262</v>
      </c>
      <c r="E65" s="210" t="e">
        <v>#VALUE!</v>
      </c>
      <c r="F65" s="210">
        <v>1.6250915662216507</v>
      </c>
      <c r="G65" s="210" t="e">
        <v>#VALUE!</v>
      </c>
      <c r="H65" s="210">
        <v>1.6616605388897829</v>
      </c>
      <c r="I65" s="210" t="e">
        <v>#VALUE!</v>
      </c>
      <c r="J65" s="210">
        <v>1.5958318577491855</v>
      </c>
      <c r="K65" s="210" t="e">
        <v>#VALUE!</v>
      </c>
    </row>
    <row r="66" spans="1:11" x14ac:dyDescent="0.2">
      <c r="A66" s="23" t="s">
        <v>73</v>
      </c>
      <c r="B66" s="210" t="e">
        <v>#VALUE!</v>
      </c>
      <c r="C66" s="210" t="e">
        <v>#VALUE!</v>
      </c>
      <c r="D66" s="210">
        <v>1.6402360340873847</v>
      </c>
      <c r="E66" s="210" t="e">
        <v>#VALUE!</v>
      </c>
      <c r="F66" s="210">
        <v>1.8105259233922693</v>
      </c>
      <c r="G66" s="210" t="e">
        <v>#VALUE!</v>
      </c>
      <c r="H66" s="210">
        <v>2.3757410316073018</v>
      </c>
      <c r="I66" s="210" t="e">
        <v>#VALUE!</v>
      </c>
      <c r="J66" s="210">
        <v>1.9660786015842944</v>
      </c>
      <c r="K66" s="210" t="e">
        <v>#VALUE!</v>
      </c>
    </row>
    <row r="67" spans="1:11" x14ac:dyDescent="0.2">
      <c r="A67" s="23" t="s">
        <v>74</v>
      </c>
      <c r="B67" s="210" t="e">
        <v>#VALUE!</v>
      </c>
      <c r="C67" s="210" t="e">
        <v>#VALUE!</v>
      </c>
      <c r="D67" s="210" t="e">
        <v>#VALUE!</v>
      </c>
      <c r="E67" s="210" t="e">
        <v>#VALUE!</v>
      </c>
      <c r="F67" s="210" t="e">
        <v>#VALUE!</v>
      </c>
      <c r="G67" s="210" t="e">
        <v>#VALUE!</v>
      </c>
      <c r="H67" s="210" t="e">
        <v>#VALUE!</v>
      </c>
      <c r="I67" s="210" t="e">
        <v>#VALUE!</v>
      </c>
      <c r="J67" s="210">
        <v>1.5383558814228655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1.7344246619916077</v>
      </c>
      <c r="E68" s="210" t="e">
        <v>#VALUE!</v>
      </c>
      <c r="F68" s="210">
        <v>1.9373680775814959</v>
      </c>
      <c r="G68" s="210" t="e">
        <v>#VALUE!</v>
      </c>
      <c r="H68" s="210">
        <v>1.449490662139219</v>
      </c>
      <c r="I68" s="210" t="e">
        <v>#VALUE!</v>
      </c>
      <c r="J68" s="210">
        <v>1.7462846085738268</v>
      </c>
      <c r="K68" s="210" t="e">
        <v>#VALUE!</v>
      </c>
    </row>
    <row r="69" spans="1:11" x14ac:dyDescent="0.2">
      <c r="A69" s="23" t="s">
        <v>76</v>
      </c>
      <c r="B69" s="210">
        <v>1.4123739813291503</v>
      </c>
      <c r="C69" s="210">
        <v>1.2083341710096231</v>
      </c>
      <c r="D69" s="210" t="e">
        <v>#VALUE!</v>
      </c>
      <c r="E69" s="210" t="e">
        <v>#VALUE!</v>
      </c>
      <c r="F69" s="210">
        <v>1.5447134207130466</v>
      </c>
      <c r="G69" s="210" t="e">
        <v>#VALUE!</v>
      </c>
      <c r="H69" s="210">
        <v>1.832555638164985</v>
      </c>
      <c r="I69" s="210" t="e">
        <v>#VALUE!</v>
      </c>
      <c r="J69" s="210">
        <v>1.5271205561658054</v>
      </c>
      <c r="K69" s="210">
        <v>1.2553222156812547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1.9753961214114024</v>
      </c>
      <c r="E70" s="210" t="e">
        <v>#VALUE!</v>
      </c>
      <c r="F70" s="210" t="e">
        <v>#VALUE!</v>
      </c>
      <c r="G70" s="210" t="e">
        <v>#VALUE!</v>
      </c>
      <c r="H70" s="210" t="e">
        <v>#VALUE!</v>
      </c>
      <c r="I70" s="210" t="e">
        <v>#VALUE!</v>
      </c>
      <c r="J70" s="210">
        <v>1.8065400392326452</v>
      </c>
      <c r="K70" s="210" t="e">
        <v>#VALUE!</v>
      </c>
    </row>
    <row r="71" spans="1:11" x14ac:dyDescent="0.2">
      <c r="A71" s="23" t="s">
        <v>78</v>
      </c>
      <c r="B71" s="210">
        <v>1.4314507436947619</v>
      </c>
      <c r="C71" s="210" t="e">
        <v>#VALUE!</v>
      </c>
      <c r="D71" s="210">
        <v>1.4375125717478907</v>
      </c>
      <c r="E71" s="210" t="e">
        <v>#VALUE!</v>
      </c>
      <c r="F71" s="210">
        <v>1.377147316137451</v>
      </c>
      <c r="G71" s="210" t="e">
        <v>#VALUE!</v>
      </c>
      <c r="H71" s="210" t="e">
        <v>#VALUE!</v>
      </c>
      <c r="I71" s="210" t="e">
        <v>#VALUE!</v>
      </c>
      <c r="J71" s="210">
        <v>1.4054808534240331</v>
      </c>
      <c r="K71" s="210">
        <v>1.3025568548453328</v>
      </c>
    </row>
    <row r="72" spans="1:11" x14ac:dyDescent="0.2">
      <c r="A72" s="23" t="s">
        <v>79</v>
      </c>
      <c r="B72" s="210">
        <v>1.4355139106645365</v>
      </c>
      <c r="C72" s="210">
        <v>1.2141146711524646</v>
      </c>
      <c r="D72" s="210">
        <v>1.4925462590971861</v>
      </c>
      <c r="E72" s="210">
        <v>1.3424327898961059</v>
      </c>
      <c r="F72" s="210">
        <v>1.5634262606932887</v>
      </c>
      <c r="G72" s="210">
        <v>1.3889240638109903</v>
      </c>
      <c r="H72" s="210">
        <v>1.5957330217381864</v>
      </c>
      <c r="I72" s="210">
        <v>1.5140247698846445</v>
      </c>
      <c r="J72" s="210">
        <v>1.555058894094516</v>
      </c>
      <c r="K72" s="210">
        <v>1.4082206100653001</v>
      </c>
    </row>
    <row r="73" spans="1:11" x14ac:dyDescent="0.2">
      <c r="A73" s="23" t="s">
        <v>80</v>
      </c>
      <c r="B73" s="210">
        <v>1.4541270935622475</v>
      </c>
      <c r="C73" s="210" t="e">
        <v>#VALUE!</v>
      </c>
      <c r="D73" s="210">
        <v>1.5051064994424712</v>
      </c>
      <c r="E73" s="210">
        <v>1.4691978397502845</v>
      </c>
      <c r="F73" s="210">
        <v>1.6037280898798665</v>
      </c>
      <c r="G73" s="210">
        <v>1.6883444187327066</v>
      </c>
      <c r="H73" s="210">
        <v>1.5507138136036109</v>
      </c>
      <c r="I73" s="210">
        <v>1.8234551181420062</v>
      </c>
      <c r="J73" s="210">
        <v>1.5446035910512679</v>
      </c>
      <c r="K73" s="210">
        <v>1.5923537460096562</v>
      </c>
    </row>
    <row r="74" spans="1:11" x14ac:dyDescent="0.2">
      <c r="A74" s="23" t="s">
        <v>81</v>
      </c>
      <c r="B74" s="210">
        <v>1.3544315806931868</v>
      </c>
      <c r="C74" s="210">
        <v>1.267932433083548</v>
      </c>
      <c r="D74" s="210" t="e">
        <v>#VALUE!</v>
      </c>
      <c r="E74" s="210" t="e">
        <v>#VALUE!</v>
      </c>
      <c r="F74" s="210">
        <v>1.5975687689381173</v>
      </c>
      <c r="G74" s="210" t="e">
        <v>#VALUE!</v>
      </c>
      <c r="H74" s="210" t="e">
        <v>#VALUE!</v>
      </c>
      <c r="I74" s="210" t="e">
        <v>#VALUE!</v>
      </c>
      <c r="J74" s="210">
        <v>1.4133370186067205</v>
      </c>
      <c r="K74" s="210">
        <v>1.3834132572702817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217C-00B5-47AD-9B18-090151413EF6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1.4544054269790649</v>
      </c>
      <c r="C6" s="212">
        <v>1.5033204555511475</v>
      </c>
      <c r="D6" s="212">
        <v>1.544097900390625</v>
      </c>
      <c r="E6" s="212">
        <v>1.5955039262771606</v>
      </c>
      <c r="F6" s="212">
        <v>1.4896796941757202</v>
      </c>
      <c r="G6" s="212">
        <v>1.5328737497329712</v>
      </c>
    </row>
    <row r="7" spans="1:7" x14ac:dyDescent="0.3">
      <c r="A7" s="17" t="s">
        <v>13</v>
      </c>
      <c r="B7" s="213">
        <v>1.5446349382400513</v>
      </c>
      <c r="C7" s="213">
        <v>1.3907183408737183</v>
      </c>
      <c r="D7" s="213">
        <v>1.6920428276062012</v>
      </c>
      <c r="E7" s="213">
        <v>1.4787716865539551</v>
      </c>
      <c r="F7" s="213">
        <v>1.6192144155502319</v>
      </c>
      <c r="G7" s="213">
        <v>1.4290462732315063</v>
      </c>
    </row>
    <row r="8" spans="1:7" x14ac:dyDescent="0.3">
      <c r="A8" s="17" t="s">
        <v>14</v>
      </c>
      <c r="B8" s="213">
        <v>1.4326189756393433</v>
      </c>
      <c r="C8" s="213">
        <v>1.5420812368392944</v>
      </c>
      <c r="D8" s="213">
        <v>1.4784760475158691</v>
      </c>
      <c r="E8" s="213">
        <v>1.6794463396072388</v>
      </c>
      <c r="F8" s="213">
        <v>1.4490324258804321</v>
      </c>
      <c r="G8" s="213">
        <v>1.5791045427322388</v>
      </c>
    </row>
    <row r="9" spans="1:7" x14ac:dyDescent="0.3">
      <c r="A9" s="19" t="s">
        <v>15</v>
      </c>
      <c r="B9" s="60">
        <v>1.3912745714187622</v>
      </c>
      <c r="C9" s="60">
        <v>1.4434562921524048</v>
      </c>
      <c r="D9" s="60">
        <v>1.5804466009140015</v>
      </c>
      <c r="E9" s="60">
        <v>2.0579094886779785</v>
      </c>
      <c r="F9" s="60">
        <v>1.4771630764007568</v>
      </c>
      <c r="G9" s="60">
        <v>1.6969408988952637</v>
      </c>
    </row>
    <row r="10" spans="1:7" x14ac:dyDescent="0.3">
      <c r="A10" s="28" t="s">
        <v>16</v>
      </c>
      <c r="B10" s="61">
        <v>1.3639299869537354</v>
      </c>
      <c r="C10" s="61">
        <v>1.3779454231262207</v>
      </c>
      <c r="D10" s="61">
        <v>1.6316765546798706</v>
      </c>
      <c r="E10" s="61">
        <v>1.6859863996505737</v>
      </c>
      <c r="F10" s="61">
        <v>1.445574164390564</v>
      </c>
      <c r="G10" s="61">
        <v>1.4508002996444702</v>
      </c>
    </row>
    <row r="11" spans="1:7" x14ac:dyDescent="0.3">
      <c r="A11" s="28" t="s">
        <v>17</v>
      </c>
      <c r="B11" s="61">
        <v>1.5004405975341797</v>
      </c>
      <c r="C11" s="61">
        <v>1.7743759155273438</v>
      </c>
      <c r="D11" s="61">
        <v>1.5219498872756958</v>
      </c>
      <c r="E11" s="61">
        <v>2.3109967708587646</v>
      </c>
      <c r="F11" s="61">
        <v>1.5137366056442261</v>
      </c>
      <c r="G11" s="61">
        <v>2.1145915985107422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1.5868116617202759</v>
      </c>
      <c r="E12" s="61">
        <v>2.2086553573608398</v>
      </c>
      <c r="F12" s="61">
        <v>1.5868116617202759</v>
      </c>
      <c r="G12" s="61">
        <v>2.2086553573608398</v>
      </c>
    </row>
    <row r="13" spans="1:7" x14ac:dyDescent="0.3">
      <c r="A13" s="19" t="s">
        <v>20</v>
      </c>
      <c r="B13" s="60">
        <v>1.5167462825775146</v>
      </c>
      <c r="C13" s="60">
        <v>1.4684169292449951</v>
      </c>
      <c r="D13" s="60">
        <v>1.6876649856567383</v>
      </c>
      <c r="E13" s="60">
        <v>1.6403738260269165</v>
      </c>
      <c r="F13" s="60">
        <v>1.5920827388763428</v>
      </c>
      <c r="G13" s="60">
        <v>1.5314129590988159</v>
      </c>
    </row>
    <row r="14" spans="1:7" x14ac:dyDescent="0.3">
      <c r="A14" s="23" t="s">
        <v>21</v>
      </c>
      <c r="B14" s="61">
        <v>1.5462871789932251</v>
      </c>
      <c r="C14" s="61">
        <v>1.5862468481063843</v>
      </c>
      <c r="D14" s="61">
        <v>1.5573786497116089</v>
      </c>
      <c r="E14" s="61">
        <v>1.7277011871337891</v>
      </c>
      <c r="F14" s="61">
        <v>1.5501840114593506</v>
      </c>
      <c r="G14" s="61">
        <v>1.6376420259475708</v>
      </c>
    </row>
    <row r="15" spans="1:7" x14ac:dyDescent="0.3">
      <c r="A15" s="23" t="s">
        <v>22</v>
      </c>
      <c r="B15" s="61">
        <v>1.4714831113815308</v>
      </c>
      <c r="C15" s="61">
        <v>1.5692940950393677</v>
      </c>
      <c r="D15" s="61">
        <v>1.4915628433227539</v>
      </c>
      <c r="E15" s="61">
        <v>1.3672053813934326</v>
      </c>
      <c r="F15" s="61">
        <v>1.4812469482421875</v>
      </c>
      <c r="G15" s="61">
        <v>1.4834457635879517</v>
      </c>
    </row>
    <row r="16" spans="1:7" x14ac:dyDescent="0.3">
      <c r="A16" s="23" t="s">
        <v>23</v>
      </c>
      <c r="B16" s="61" t="s">
        <v>19</v>
      </c>
      <c r="C16" s="61" t="s">
        <v>19</v>
      </c>
      <c r="D16" s="61">
        <v>1.7579690217971802</v>
      </c>
      <c r="E16" s="61">
        <v>1.6734458208084106</v>
      </c>
      <c r="F16" s="61">
        <v>1.7579690217971802</v>
      </c>
      <c r="G16" s="61">
        <v>1.6734458208084106</v>
      </c>
    </row>
    <row r="17" spans="1:7" x14ac:dyDescent="0.3">
      <c r="A17" s="23" t="s">
        <v>24</v>
      </c>
      <c r="B17" s="61">
        <v>2.6247389316558838</v>
      </c>
      <c r="C17" s="61">
        <v>1.2417459487915039</v>
      </c>
      <c r="D17" s="61">
        <v>5.0541067123413086</v>
      </c>
      <c r="E17" s="61">
        <v>2.8938586711883545</v>
      </c>
      <c r="F17" s="61">
        <v>3.9914977550506592</v>
      </c>
      <c r="G17" s="61">
        <v>1.9337215423583984</v>
      </c>
    </row>
    <row r="18" spans="1:7" x14ac:dyDescent="0.3">
      <c r="A18" s="23" t="s">
        <v>25</v>
      </c>
      <c r="B18" s="61">
        <v>1.560612678527832</v>
      </c>
      <c r="C18" s="61">
        <v>2.6599769592285156</v>
      </c>
      <c r="D18" s="61">
        <v>1.6029764413833618</v>
      </c>
      <c r="E18" s="61">
        <v>3.0980224609375</v>
      </c>
      <c r="F18" s="61">
        <v>1.5927174091339111</v>
      </c>
      <c r="G18" s="61">
        <v>3.0308358669281006</v>
      </c>
    </row>
    <row r="19" spans="1:7" x14ac:dyDescent="0.3">
      <c r="A19" s="23" t="s">
        <v>26</v>
      </c>
      <c r="B19" s="61">
        <v>1.2864491939544678</v>
      </c>
      <c r="C19" s="61">
        <v>1.1744799613952637</v>
      </c>
      <c r="D19" s="61">
        <v>1.4697399139404297</v>
      </c>
      <c r="E19" s="61">
        <v>1.2117273807525635</v>
      </c>
      <c r="F19" s="61">
        <v>1.3380937576293945</v>
      </c>
      <c r="G19" s="61">
        <v>1.1852902173995972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1.4027577638626099</v>
      </c>
      <c r="E20" s="61">
        <v>1.6766718626022339</v>
      </c>
      <c r="F20" s="61">
        <v>1.4027577638626099</v>
      </c>
      <c r="G20" s="61">
        <v>1.6766718626022339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1.3477565050125122</v>
      </c>
      <c r="E21" s="61">
        <v>1.2143071889877319</v>
      </c>
      <c r="F21" s="61">
        <v>1.3477565050125122</v>
      </c>
      <c r="G21" s="61">
        <v>1.2143071889877319</v>
      </c>
    </row>
    <row r="22" spans="1:7" x14ac:dyDescent="0.3">
      <c r="A22" s="19" t="s">
        <v>29</v>
      </c>
      <c r="B22" s="60">
        <v>1.3362300395965576</v>
      </c>
      <c r="C22" s="60">
        <v>1.3229933977127075</v>
      </c>
      <c r="D22" s="60">
        <v>1.4011086225509644</v>
      </c>
      <c r="E22" s="60">
        <v>1.4344755411148071</v>
      </c>
      <c r="F22" s="60">
        <v>1.364483118057251</v>
      </c>
      <c r="G22" s="60">
        <v>1.3536292314529419</v>
      </c>
    </row>
    <row r="23" spans="1:7" x14ac:dyDescent="0.3">
      <c r="A23" s="23" t="s">
        <v>30</v>
      </c>
      <c r="B23" s="61">
        <v>1.3639010190963745</v>
      </c>
      <c r="C23" s="61">
        <v>1.1242603063583374</v>
      </c>
      <c r="D23" s="61">
        <v>1.4581476449966431</v>
      </c>
      <c r="E23" s="61">
        <v>1.3844728469848633</v>
      </c>
      <c r="F23" s="61">
        <v>1.4413659572601318</v>
      </c>
      <c r="G23" s="61">
        <v>1.2354201078414917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1.7081515789031982</v>
      </c>
      <c r="E24" s="61">
        <v>1.564927339553833</v>
      </c>
      <c r="F24" s="61">
        <v>1.7081515789031982</v>
      </c>
      <c r="G24" s="61">
        <v>1.564927339553833</v>
      </c>
    </row>
    <row r="25" spans="1:7" x14ac:dyDescent="0.3">
      <c r="A25" s="23" t="s">
        <v>32</v>
      </c>
      <c r="B25" s="61">
        <v>1.3341740369796753</v>
      </c>
      <c r="C25" s="61">
        <v>1.3512005805969238</v>
      </c>
      <c r="D25" s="61">
        <v>1.2863457202911377</v>
      </c>
      <c r="E25" s="61">
        <v>1.4343475103378296</v>
      </c>
      <c r="F25" s="61">
        <v>1.3205097913742065</v>
      </c>
      <c r="G25" s="61">
        <v>1.3696929216384888</v>
      </c>
    </row>
    <row r="26" spans="1:7" x14ac:dyDescent="0.3">
      <c r="A26" s="19" t="s">
        <v>33</v>
      </c>
      <c r="B26" s="60">
        <v>1.3999418020248413</v>
      </c>
      <c r="C26" s="60">
        <v>1.1648991107940674</v>
      </c>
      <c r="D26" s="60">
        <v>1.2778035402297974</v>
      </c>
      <c r="E26" s="60">
        <v>1.3994866609573364</v>
      </c>
      <c r="F26" s="60">
        <v>1.3601188659667969</v>
      </c>
      <c r="G26" s="60">
        <v>1.3047831058502197</v>
      </c>
    </row>
    <row r="27" spans="1:7" x14ac:dyDescent="0.3">
      <c r="A27" s="19" t="s">
        <v>34</v>
      </c>
      <c r="B27" s="60">
        <v>1.3942627906799316</v>
      </c>
      <c r="C27" s="60">
        <v>1.3954415321350098</v>
      </c>
      <c r="D27" s="60">
        <v>1.495194673538208</v>
      </c>
      <c r="E27" s="60">
        <v>1.9288684129714966</v>
      </c>
      <c r="F27" s="60">
        <v>1.4505056142807007</v>
      </c>
      <c r="G27" s="60">
        <v>1.6349875926971436</v>
      </c>
    </row>
    <row r="28" spans="1:7" x14ac:dyDescent="0.3">
      <c r="A28" s="23" t="s">
        <v>35</v>
      </c>
      <c r="B28" s="61">
        <v>1.4388489723205566</v>
      </c>
      <c r="C28" s="61">
        <v>2.042553186416626</v>
      </c>
      <c r="D28" s="61">
        <v>1.4999451637268066</v>
      </c>
      <c r="E28" s="61">
        <v>2.206456184387207</v>
      </c>
      <c r="F28" s="61">
        <v>1.4924112558364868</v>
      </c>
      <c r="G28" s="61">
        <v>2.161745548248291</v>
      </c>
    </row>
    <row r="29" spans="1:7" x14ac:dyDescent="0.3">
      <c r="A29" s="23" t="s">
        <v>36</v>
      </c>
      <c r="B29" s="61">
        <v>1.389809250831604</v>
      </c>
      <c r="C29" s="61">
        <v>1.2647784948348999</v>
      </c>
      <c r="D29" s="61">
        <v>1.4901905059814453</v>
      </c>
      <c r="E29" s="61">
        <v>1.5903638601303101</v>
      </c>
      <c r="F29" s="61">
        <v>1.4302295446395874</v>
      </c>
      <c r="G29" s="61">
        <v>1.3644849061965942</v>
      </c>
    </row>
    <row r="30" spans="1:7" x14ac:dyDescent="0.3">
      <c r="A30" s="19" t="s">
        <v>37</v>
      </c>
      <c r="B30" s="60">
        <v>1.495060920715332</v>
      </c>
      <c r="C30" s="60">
        <v>1.6297343969345093</v>
      </c>
      <c r="D30" s="60">
        <v>1.6141815185546875</v>
      </c>
      <c r="E30" s="60">
        <v>1.8024966716766357</v>
      </c>
      <c r="F30" s="60">
        <v>1.5245311260223389</v>
      </c>
      <c r="G30" s="60">
        <v>1.6664071083068848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1.5519143342971802</v>
      </c>
      <c r="E31" s="61">
        <v>1.2776682376861572</v>
      </c>
      <c r="F31" s="61">
        <v>1.5519143342971802</v>
      </c>
      <c r="G31" s="61">
        <v>1.2776682376861572</v>
      </c>
    </row>
    <row r="32" spans="1:7" x14ac:dyDescent="0.3">
      <c r="A32" s="23" t="s">
        <v>39</v>
      </c>
      <c r="B32" s="61">
        <v>1.6968342065811157</v>
      </c>
      <c r="C32" s="61">
        <v>1.508873462677002</v>
      </c>
      <c r="D32" s="61">
        <v>2.0019042491912842</v>
      </c>
      <c r="E32" s="61">
        <v>1.955780029296875</v>
      </c>
      <c r="F32" s="61">
        <v>1.8799878358840942</v>
      </c>
      <c r="G32" s="61">
        <v>1.6668583154678345</v>
      </c>
    </row>
    <row r="33" spans="1:7" x14ac:dyDescent="0.3">
      <c r="A33" s="23" t="s">
        <v>40</v>
      </c>
      <c r="B33" s="61">
        <v>1.4780369997024536</v>
      </c>
      <c r="C33" s="61">
        <v>1.4029273986816406</v>
      </c>
      <c r="D33" s="61">
        <v>1.5842498540878296</v>
      </c>
      <c r="E33" s="61">
        <v>1.7273914813995361</v>
      </c>
      <c r="F33" s="61">
        <v>1.4985420703887939</v>
      </c>
      <c r="G33" s="61">
        <v>1.4630222320556641</v>
      </c>
    </row>
    <row r="34" spans="1:7" x14ac:dyDescent="0.3">
      <c r="A34" s="23" t="s">
        <v>41</v>
      </c>
      <c r="B34" s="61">
        <v>1.5066478252410889</v>
      </c>
      <c r="C34" s="61">
        <v>1.7858319282531738</v>
      </c>
      <c r="D34" s="61">
        <v>1.5112385749816895</v>
      </c>
      <c r="E34" s="61">
        <v>1.8897800445556641</v>
      </c>
      <c r="F34" s="61">
        <v>1.5075879096984863</v>
      </c>
      <c r="G34" s="61">
        <v>1.8077586889266968</v>
      </c>
    </row>
    <row r="35" spans="1:7" x14ac:dyDescent="0.3">
      <c r="A35" s="23" t="s">
        <v>42</v>
      </c>
      <c r="B35" s="61">
        <v>1.3622504472732544</v>
      </c>
      <c r="C35" s="61">
        <v>1.522990345954895</v>
      </c>
      <c r="D35" s="61">
        <v>1.427309513092041</v>
      </c>
      <c r="E35" s="61">
        <v>1.4451892375946045</v>
      </c>
      <c r="F35" s="61">
        <v>1.3902559280395508</v>
      </c>
      <c r="G35" s="61">
        <v>1.4921013116836548</v>
      </c>
    </row>
    <row r="36" spans="1:7" x14ac:dyDescent="0.3">
      <c r="A36" s="19" t="s">
        <v>43</v>
      </c>
      <c r="B36" s="60">
        <v>1.5301282405853271</v>
      </c>
      <c r="C36" s="60">
        <v>1.3931028842926025</v>
      </c>
      <c r="D36" s="60">
        <v>1.7005285024642944</v>
      </c>
      <c r="E36" s="60">
        <v>1.3064079284667969</v>
      </c>
      <c r="F36" s="60">
        <v>1.6297162771224976</v>
      </c>
      <c r="G36" s="60">
        <v>1.3408055305480957</v>
      </c>
    </row>
    <row r="37" spans="1:7" x14ac:dyDescent="0.3">
      <c r="A37" s="23" t="s">
        <v>44</v>
      </c>
      <c r="B37" s="61">
        <v>1.430797815322876</v>
      </c>
      <c r="C37" s="61">
        <v>1.3032912015914917</v>
      </c>
      <c r="D37" s="61">
        <v>1.5636123418807983</v>
      </c>
      <c r="E37" s="61">
        <v>1.2352310419082642</v>
      </c>
      <c r="F37" s="61">
        <v>1.5270563364028931</v>
      </c>
      <c r="G37" s="61">
        <v>1.2568087577819824</v>
      </c>
    </row>
    <row r="38" spans="1:7" x14ac:dyDescent="0.3">
      <c r="A38" s="23" t="s">
        <v>45</v>
      </c>
      <c r="B38" s="61">
        <v>1.5199702978134155</v>
      </c>
      <c r="C38" s="61">
        <v>1.5239169597625732</v>
      </c>
      <c r="D38" s="61">
        <v>1.9475752115249634</v>
      </c>
      <c r="E38" s="61">
        <v>1.8803970813751221</v>
      </c>
      <c r="F38" s="61">
        <v>1.7342724800109863</v>
      </c>
      <c r="G38" s="61">
        <v>1.6598489284515381</v>
      </c>
    </row>
    <row r="39" spans="1:7" x14ac:dyDescent="0.3">
      <c r="A39" s="23" t="s">
        <v>46</v>
      </c>
      <c r="B39" s="61">
        <v>1.6134558916091919</v>
      </c>
      <c r="C39" s="61">
        <v>1.5006448030471802</v>
      </c>
      <c r="D39" s="61">
        <v>1.6496614217758179</v>
      </c>
      <c r="E39" s="61">
        <v>1.4057618379592896</v>
      </c>
      <c r="F39" s="61">
        <v>1.6318585872650146</v>
      </c>
      <c r="G39" s="61">
        <v>1.4601246118545532</v>
      </c>
    </row>
    <row r="40" spans="1:7" x14ac:dyDescent="0.3">
      <c r="A40" s="19" t="s">
        <v>47</v>
      </c>
      <c r="B40" s="60">
        <v>1.4381328821182251</v>
      </c>
      <c r="C40" s="60">
        <v>1.3948873281478882</v>
      </c>
      <c r="D40" s="60">
        <v>1.4600850343704224</v>
      </c>
      <c r="E40" s="60">
        <v>1.416504979133606</v>
      </c>
      <c r="F40" s="60">
        <v>1.4459178447723389</v>
      </c>
      <c r="G40" s="60">
        <v>1.4003304243087769</v>
      </c>
    </row>
    <row r="41" spans="1:7" x14ac:dyDescent="0.3">
      <c r="A41" s="19" t="s">
        <v>48</v>
      </c>
      <c r="B41" s="60">
        <v>1.4973465204238892</v>
      </c>
      <c r="C41" s="60">
        <v>1.405194878578186</v>
      </c>
      <c r="D41" s="60">
        <v>1.6166058778762817</v>
      </c>
      <c r="E41" s="60">
        <v>1.4944210052490234</v>
      </c>
      <c r="F41" s="60">
        <v>1.555195689201355</v>
      </c>
      <c r="G41" s="60">
        <v>1.4433082342147827</v>
      </c>
    </row>
    <row r="42" spans="1:7" x14ac:dyDescent="0.3">
      <c r="A42" s="23" t="s">
        <v>49</v>
      </c>
      <c r="B42" s="61">
        <v>1.5050680637359619</v>
      </c>
      <c r="C42" s="61">
        <v>1.3558832406997681</v>
      </c>
      <c r="D42" s="61">
        <v>1.6093746423721313</v>
      </c>
      <c r="E42" s="61">
        <v>1.4590717554092407</v>
      </c>
      <c r="F42" s="61">
        <v>1.5574783086776733</v>
      </c>
      <c r="G42" s="61">
        <v>1.3996326923370361</v>
      </c>
    </row>
    <row r="43" spans="1:7" x14ac:dyDescent="0.3">
      <c r="A43" s="23" t="s">
        <v>50</v>
      </c>
      <c r="B43" s="61">
        <v>1.4441843032836914</v>
      </c>
      <c r="C43" s="61">
        <v>1.780192494392395</v>
      </c>
      <c r="D43" s="61">
        <v>1.6825412511825562</v>
      </c>
      <c r="E43" s="61">
        <v>1.7112480401992798</v>
      </c>
      <c r="F43" s="61">
        <v>1.5823743343353271</v>
      </c>
      <c r="G43" s="61">
        <v>1.7590090036392212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1.5561255216598511</v>
      </c>
      <c r="E44" s="61">
        <v>1.6772769689559937</v>
      </c>
      <c r="F44" s="61">
        <v>1.5561255216598511</v>
      </c>
      <c r="G44" s="61">
        <v>1.6772769689559937</v>
      </c>
    </row>
    <row r="45" spans="1:7" x14ac:dyDescent="0.3">
      <c r="A45" s="23" t="s">
        <v>52</v>
      </c>
      <c r="B45" s="61">
        <v>1.4888896942138672</v>
      </c>
      <c r="C45" s="61">
        <v>1.5751068592071533</v>
      </c>
      <c r="D45" s="61">
        <v>1.6453245878219604</v>
      </c>
      <c r="E45" s="61">
        <v>1.6162444353103638</v>
      </c>
      <c r="F45" s="61">
        <v>1.5433759689331055</v>
      </c>
      <c r="G45" s="61">
        <v>1.5904877185821533</v>
      </c>
    </row>
    <row r="46" spans="1:7" x14ac:dyDescent="0.3">
      <c r="A46" s="19" t="s">
        <v>53</v>
      </c>
      <c r="B46" s="60">
        <v>1.3556473255157471</v>
      </c>
      <c r="C46" s="60">
        <v>1.2419841289520264</v>
      </c>
      <c r="D46" s="60">
        <v>1.4864028692245483</v>
      </c>
      <c r="E46" s="60">
        <v>1.5897306203842163</v>
      </c>
      <c r="F46" s="60">
        <v>1.3968139886856079</v>
      </c>
      <c r="G46" s="60">
        <v>1.3167680501937866</v>
      </c>
    </row>
    <row r="47" spans="1:7" x14ac:dyDescent="0.3">
      <c r="A47" s="23" t="s">
        <v>54</v>
      </c>
      <c r="B47" s="61">
        <v>1.4950077533721924</v>
      </c>
      <c r="C47" s="61">
        <v>1.4398689270019531</v>
      </c>
      <c r="D47" s="61">
        <v>1.3772516250610352</v>
      </c>
      <c r="E47" s="61">
        <v>1.478543758392334</v>
      </c>
      <c r="F47" s="61">
        <v>1.4099439382553101</v>
      </c>
      <c r="G47" s="61">
        <v>1.4687879085540771</v>
      </c>
    </row>
    <row r="48" spans="1:7" x14ac:dyDescent="0.3">
      <c r="A48" s="23" t="s">
        <v>55</v>
      </c>
      <c r="B48" s="61">
        <v>1.3811661005020142</v>
      </c>
      <c r="C48" s="61">
        <v>1.3599200248718262</v>
      </c>
      <c r="D48" s="61">
        <v>1.375879168510437</v>
      </c>
      <c r="E48" s="61">
        <v>1.4801574945449829</v>
      </c>
      <c r="F48" s="61">
        <v>1.3798319101333618</v>
      </c>
      <c r="G48" s="61">
        <v>1.3931725025177002</v>
      </c>
    </row>
    <row r="49" spans="1:7" x14ac:dyDescent="0.3">
      <c r="A49" s="23" t="s">
        <v>56</v>
      </c>
      <c r="B49" s="61">
        <v>1.3338485956192017</v>
      </c>
      <c r="C49" s="61">
        <v>1.2157642841339111</v>
      </c>
      <c r="D49" s="61">
        <v>1.6333180665969849</v>
      </c>
      <c r="E49" s="61">
        <v>1.6797280311584473</v>
      </c>
      <c r="F49" s="61">
        <v>1.3981437683105469</v>
      </c>
      <c r="G49" s="61">
        <v>1.2871192693710327</v>
      </c>
    </row>
    <row r="50" spans="1:7" x14ac:dyDescent="0.3">
      <c r="A50" s="19" t="s">
        <v>57</v>
      </c>
      <c r="B50" s="60">
        <v>1.3496589660644531</v>
      </c>
      <c r="C50" s="60">
        <v>1.2953134775161743</v>
      </c>
      <c r="D50" s="60">
        <v>1.340160608291626</v>
      </c>
      <c r="E50" s="60">
        <v>1.3045897483825684</v>
      </c>
      <c r="F50" s="60">
        <v>1.3451424837112427</v>
      </c>
      <c r="G50" s="60">
        <v>1.2984442710876465</v>
      </c>
    </row>
    <row r="51" spans="1:7" x14ac:dyDescent="0.3">
      <c r="A51" s="23" t="s">
        <v>58</v>
      </c>
      <c r="B51" s="61">
        <v>1.3541210889816284</v>
      </c>
      <c r="C51" s="61">
        <v>1.4259089231491089</v>
      </c>
      <c r="D51" s="61">
        <v>1.4382410049438477</v>
      </c>
      <c r="E51" s="61">
        <v>1.2897484302520752</v>
      </c>
      <c r="F51" s="61">
        <v>1.3929674625396729</v>
      </c>
      <c r="G51" s="61">
        <v>1.3953402042388916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1.3760778903961182</v>
      </c>
      <c r="E52" s="61">
        <v>1.1459355354309082</v>
      </c>
      <c r="F52" s="61">
        <v>1.3760778903961182</v>
      </c>
      <c r="G52" s="61">
        <v>1.1459355354309082</v>
      </c>
    </row>
    <row r="53" spans="1:7" x14ac:dyDescent="0.3">
      <c r="A53" s="23" t="s">
        <v>60</v>
      </c>
      <c r="B53" s="61">
        <v>1.3664814233779907</v>
      </c>
      <c r="C53" s="61">
        <v>1.2834984064102173</v>
      </c>
      <c r="D53" s="61">
        <v>1.4194005727767944</v>
      </c>
      <c r="E53" s="61">
        <v>1.2762906551361084</v>
      </c>
      <c r="F53" s="61">
        <v>1.383988618850708</v>
      </c>
      <c r="G53" s="61">
        <v>1.2814592123031616</v>
      </c>
    </row>
    <row r="54" spans="1:7" x14ac:dyDescent="0.3">
      <c r="A54" s="23" t="s">
        <v>61</v>
      </c>
      <c r="B54" s="61">
        <v>1.3406102657318115</v>
      </c>
      <c r="C54" s="61">
        <v>1.272849440574646</v>
      </c>
      <c r="D54" s="61">
        <v>1.3040710687637329</v>
      </c>
      <c r="E54" s="61">
        <v>1.3287181854248047</v>
      </c>
      <c r="F54" s="61">
        <v>1.3224407434463501</v>
      </c>
      <c r="G54" s="61">
        <v>1.2944649457931519</v>
      </c>
    </row>
    <row r="55" spans="1:7" x14ac:dyDescent="0.3">
      <c r="A55" s="19" t="s">
        <v>62</v>
      </c>
      <c r="B55" s="60">
        <v>1.3843848705291748</v>
      </c>
      <c r="C55" s="60">
        <v>1.3505070209503174</v>
      </c>
      <c r="D55" s="60">
        <v>1.3878636360168457</v>
      </c>
      <c r="E55" s="60">
        <v>1.3650368452072144</v>
      </c>
      <c r="F55" s="60">
        <v>1.3855665922164917</v>
      </c>
      <c r="G55" s="60">
        <v>1.3546549081802368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1.0877010822296143</v>
      </c>
      <c r="E56" s="61">
        <v>1.1090763807296753</v>
      </c>
      <c r="F56" s="61">
        <v>1.0877010822296143</v>
      </c>
      <c r="G56" s="61">
        <v>1.1090763807296753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1.3234719038009644</v>
      </c>
      <c r="E57" s="61">
        <v>1.3515123128890991</v>
      </c>
      <c r="F57" s="61">
        <v>1.3234719038009644</v>
      </c>
      <c r="G57" s="61">
        <v>1.3515123128890991</v>
      </c>
    </row>
    <row r="58" spans="1:7" x14ac:dyDescent="0.3">
      <c r="A58" s="23" t="s">
        <v>65</v>
      </c>
      <c r="B58" s="61">
        <v>1.3843848705291748</v>
      </c>
      <c r="C58" s="61">
        <v>1.3505070209503174</v>
      </c>
      <c r="D58" s="61">
        <v>1.4433349370956421</v>
      </c>
      <c r="E58" s="61">
        <v>1.3904901742935181</v>
      </c>
      <c r="F58" s="61">
        <v>1.4005089998245239</v>
      </c>
      <c r="G58" s="61">
        <v>1.3597692251205444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1.4098105430603027</v>
      </c>
      <c r="C60" s="61">
        <v>1.2604302167892456</v>
      </c>
      <c r="D60" s="61">
        <v>1.5377050638198853</v>
      </c>
      <c r="E60" s="61">
        <v>1.3953567743301392</v>
      </c>
      <c r="F60" s="61">
        <v>1.4410480260848999</v>
      </c>
      <c r="G60" s="61">
        <v>1.2828748226165771</v>
      </c>
    </row>
    <row r="61" spans="1:7" x14ac:dyDescent="0.3">
      <c r="A61" s="23" t="s">
        <v>68</v>
      </c>
      <c r="B61" s="61">
        <v>1</v>
      </c>
      <c r="C61" s="61">
        <v>2.3333332538604736</v>
      </c>
      <c r="D61" s="61">
        <v>1.6955660581588745</v>
      </c>
      <c r="E61" s="61">
        <v>1.1841475963592529</v>
      </c>
      <c r="F61" s="61">
        <v>1.6353421211242676</v>
      </c>
      <c r="G61" s="61">
        <v>1.3307621479034424</v>
      </c>
    </row>
    <row r="62" spans="1:7" x14ac:dyDescent="0.3">
      <c r="A62" s="23" t="s">
        <v>69</v>
      </c>
      <c r="B62" s="61">
        <v>1.2485207319259644</v>
      </c>
      <c r="C62" s="61">
        <v>1.2870370149612427</v>
      </c>
      <c r="D62" s="61">
        <v>1.4347426891326904</v>
      </c>
      <c r="E62" s="61">
        <v>1.6430776119232178</v>
      </c>
      <c r="F62" s="61">
        <v>1.3742328882217407</v>
      </c>
      <c r="G62" s="61">
        <v>1.5002584457397461</v>
      </c>
    </row>
    <row r="63" spans="1:7" x14ac:dyDescent="0.3">
      <c r="A63" s="23" t="s">
        <v>70</v>
      </c>
      <c r="B63" s="61">
        <v>1.465648889541626</v>
      </c>
      <c r="C63" s="61">
        <v>2.0349345207214355</v>
      </c>
      <c r="D63" s="61">
        <v>1.4813207387924194</v>
      </c>
      <c r="E63" s="61">
        <v>2.3179483413696289</v>
      </c>
      <c r="F63" s="61">
        <v>1.4787759780883789</v>
      </c>
      <c r="G63" s="61">
        <v>2.2358603477478027</v>
      </c>
    </row>
    <row r="64" spans="1:7" x14ac:dyDescent="0.3">
      <c r="A64" s="23" t="s">
        <v>71</v>
      </c>
      <c r="B64" s="61">
        <v>1.4984588623046875</v>
      </c>
      <c r="C64" s="61">
        <v>1.6662722826004028</v>
      </c>
      <c r="D64" s="61">
        <v>1.5391002893447876</v>
      </c>
      <c r="E64" s="61">
        <v>1.8183482885360718</v>
      </c>
      <c r="F64" s="61">
        <v>1.5060861110687256</v>
      </c>
      <c r="G64" s="61">
        <v>1.6957995891571045</v>
      </c>
    </row>
    <row r="65" spans="1:7" x14ac:dyDescent="0.3">
      <c r="A65" s="23" t="s">
        <v>72</v>
      </c>
      <c r="B65" s="61">
        <v>1.4243028163909912</v>
      </c>
      <c r="C65" s="61">
        <v>1.1861754655838013</v>
      </c>
      <c r="D65" s="61">
        <v>1.6554356813430786</v>
      </c>
      <c r="E65" s="61">
        <v>2.7392017841339111</v>
      </c>
      <c r="F65" s="61">
        <v>1.5958317518234253</v>
      </c>
      <c r="G65" s="61">
        <v>1.5057321786880493</v>
      </c>
    </row>
    <row r="66" spans="1:7" x14ac:dyDescent="0.3">
      <c r="A66" s="23" t="s">
        <v>73</v>
      </c>
      <c r="B66" s="61">
        <v>1.7449442148208618</v>
      </c>
      <c r="C66" s="61">
        <v>1.623846173286438</v>
      </c>
      <c r="D66" s="61">
        <v>2.1416561603546143</v>
      </c>
      <c r="E66" s="61">
        <v>1.8444143533706665</v>
      </c>
      <c r="F66" s="61">
        <v>1.966078519821167</v>
      </c>
      <c r="G66" s="61">
        <v>1.7106820344924927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1.538355827331543</v>
      </c>
      <c r="E67" s="61">
        <v>1.2577059268951416</v>
      </c>
      <c r="F67" s="61">
        <v>1.538355827331543</v>
      </c>
      <c r="G67" s="61">
        <v>1.2577059268951416</v>
      </c>
    </row>
    <row r="68" spans="1:7" x14ac:dyDescent="0.3">
      <c r="A68" s="23" t="s">
        <v>75</v>
      </c>
      <c r="B68" s="61">
        <v>1.5199702978134155</v>
      </c>
      <c r="C68" s="61">
        <v>1.5239169597625732</v>
      </c>
      <c r="D68" s="61">
        <v>1.998540997505188</v>
      </c>
      <c r="E68" s="61">
        <v>1.7368482351303101</v>
      </c>
      <c r="F68" s="61">
        <v>1.7462846040725708</v>
      </c>
      <c r="G68" s="61">
        <v>1.5828369855880737</v>
      </c>
    </row>
    <row r="69" spans="1:7" x14ac:dyDescent="0.3">
      <c r="A69" s="23" t="s">
        <v>76</v>
      </c>
      <c r="B69" s="61">
        <v>1.4386969804763794</v>
      </c>
      <c r="C69" s="61">
        <v>1.4042311906814575</v>
      </c>
      <c r="D69" s="61">
        <v>1.5528140068054199</v>
      </c>
      <c r="E69" s="61">
        <v>1.2369658946990967</v>
      </c>
      <c r="F69" s="61">
        <v>1.5271204710006714</v>
      </c>
      <c r="G69" s="61">
        <v>1.2553220987319946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1.8065400123596191</v>
      </c>
      <c r="E70" s="61">
        <v>1.33350670337677</v>
      </c>
      <c r="F70" s="61">
        <v>1.8065400123596191</v>
      </c>
      <c r="G70" s="61">
        <v>1.33350670337677</v>
      </c>
    </row>
    <row r="71" spans="1:7" x14ac:dyDescent="0.3">
      <c r="A71" s="23" t="s">
        <v>78</v>
      </c>
      <c r="B71" s="61">
        <v>1.3927688598632813</v>
      </c>
      <c r="C71" s="61">
        <v>1.301616907119751</v>
      </c>
      <c r="D71" s="61">
        <v>1.4536979198455811</v>
      </c>
      <c r="E71" s="61">
        <v>1.3067135810852051</v>
      </c>
      <c r="F71" s="61">
        <v>1.4054808616638184</v>
      </c>
      <c r="G71" s="61">
        <v>1.3025568723678589</v>
      </c>
    </row>
    <row r="72" spans="1:7" x14ac:dyDescent="0.3">
      <c r="A72" s="23" t="s">
        <v>79</v>
      </c>
      <c r="B72" s="61">
        <v>1.5019364356994629</v>
      </c>
      <c r="C72" s="61">
        <v>1.3697478771209717</v>
      </c>
      <c r="D72" s="61">
        <v>1.6050635576248169</v>
      </c>
      <c r="E72" s="61">
        <v>1.4611406326293945</v>
      </c>
      <c r="F72" s="61">
        <v>1.5550589561462402</v>
      </c>
      <c r="G72" s="61">
        <v>1.408220648765564</v>
      </c>
    </row>
    <row r="73" spans="1:7" x14ac:dyDescent="0.3">
      <c r="A73" s="23" t="s">
        <v>80</v>
      </c>
      <c r="B73" s="61">
        <v>1.4888896942138672</v>
      </c>
      <c r="C73" s="61">
        <v>1.5751068592071533</v>
      </c>
      <c r="D73" s="61">
        <v>1.6575604677200317</v>
      </c>
      <c r="E73" s="61">
        <v>1.6227380037307739</v>
      </c>
      <c r="F73" s="61">
        <v>1.5446035861968994</v>
      </c>
      <c r="G73" s="61">
        <v>1.5923538208007813</v>
      </c>
    </row>
    <row r="74" spans="1:7" x14ac:dyDescent="0.3">
      <c r="A74" s="23" t="s">
        <v>81</v>
      </c>
      <c r="B74" s="61">
        <v>1.3541210889816284</v>
      </c>
      <c r="C74" s="61">
        <v>1.4259089231491089</v>
      </c>
      <c r="D74" s="61">
        <v>1.5106368064880371</v>
      </c>
      <c r="E74" s="61">
        <v>1.2209254503250122</v>
      </c>
      <c r="F74" s="61">
        <v>1.4133369922637939</v>
      </c>
      <c r="G74" s="61">
        <v>1.3834131956100464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96B6-EFFF-4325-A057-D8D879FF29AC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1.4544055140700085</v>
      </c>
      <c r="C6" s="212">
        <v>1.5033204895086896</v>
      </c>
      <c r="D6" s="212">
        <v>1.5440979504922452</v>
      </c>
      <c r="E6" s="212">
        <v>1.5955039293549051</v>
      </c>
      <c r="F6" s="212">
        <v>1.4896795797075721</v>
      </c>
      <c r="G6" s="212">
        <v>1.5328737257558485</v>
      </c>
    </row>
    <row r="7" spans="1:7" x14ac:dyDescent="0.3">
      <c r="A7" s="17" t="s">
        <v>13</v>
      </c>
      <c r="B7" s="213">
        <v>1.5446348929433049</v>
      </c>
      <c r="C7" s="213">
        <v>1.3907182810671626</v>
      </c>
      <c r="D7" s="213">
        <v>1.6920427971307499</v>
      </c>
      <c r="E7" s="213">
        <v>1.4787716436116729</v>
      </c>
      <c r="F7" s="213">
        <v>1.6192144458222535</v>
      </c>
      <c r="G7" s="213">
        <v>1.4290463360673011</v>
      </c>
    </row>
    <row r="8" spans="1:7" x14ac:dyDescent="0.3">
      <c r="A8" s="17" t="s">
        <v>14</v>
      </c>
      <c r="B8" s="213">
        <v>1.4326189808976098</v>
      </c>
      <c r="C8" s="213">
        <v>1.5420812340223955</v>
      </c>
      <c r="D8" s="213">
        <v>1.4784760604218947</v>
      </c>
      <c r="E8" s="213">
        <v>1.6794464093508881</v>
      </c>
      <c r="F8" s="213">
        <v>1.4490324559446799</v>
      </c>
      <c r="G8" s="213">
        <v>1.5791044453052423</v>
      </c>
    </row>
    <row r="9" spans="1:7" x14ac:dyDescent="0.3">
      <c r="A9" s="19" t="s">
        <v>15</v>
      </c>
      <c r="B9" s="60">
        <v>1.3912745429271283</v>
      </c>
      <c r="C9" s="60">
        <v>1.4434561937518262</v>
      </c>
      <c r="D9" s="60">
        <v>1.5804466065167548</v>
      </c>
      <c r="E9" s="60">
        <v>2.0579095327474208</v>
      </c>
      <c r="F9" s="60">
        <v>1.4771629785370211</v>
      </c>
      <c r="G9" s="60">
        <v>1.6969408233678458</v>
      </c>
    </row>
    <row r="10" spans="1:7" x14ac:dyDescent="0.3">
      <c r="A10" s="28" t="s">
        <v>16</v>
      </c>
      <c r="B10" s="61">
        <v>1.3639299916340313</v>
      </c>
      <c r="C10" s="61">
        <v>1.377945426191939</v>
      </c>
      <c r="D10" s="61">
        <v>1.6316765249114813</v>
      </c>
      <c r="E10" s="61" t="e">
        <v>#VALUE!</v>
      </c>
      <c r="F10" s="61">
        <v>1.4455741915457609</v>
      </c>
      <c r="G10" s="61">
        <v>1.4508004039176114</v>
      </c>
    </row>
    <row r="11" spans="1:7" x14ac:dyDescent="0.3">
      <c r="A11" s="28" t="s">
        <v>17</v>
      </c>
      <c r="B11" s="61">
        <v>1.5004405197147435</v>
      </c>
      <c r="C11" s="61" t="e">
        <v>#VALUE!</v>
      </c>
      <c r="D11" s="61">
        <v>1.5219498543268632</v>
      </c>
      <c r="E11" s="61" t="e">
        <v>#VALUE!</v>
      </c>
      <c r="F11" s="61">
        <v>1.5137366363679667</v>
      </c>
      <c r="G11" s="61">
        <v>2.1145914598743025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1.5868115887195291</v>
      </c>
      <c r="E12" s="61" t="e">
        <v>#VALUE!</v>
      </c>
      <c r="F12" s="61">
        <v>1.5868115887195291</v>
      </c>
      <c r="G12" s="61" t="e">
        <v>#VALUE!</v>
      </c>
    </row>
    <row r="13" spans="1:7" x14ac:dyDescent="0.3">
      <c r="A13" s="19" t="s">
        <v>20</v>
      </c>
      <c r="B13" s="60">
        <v>1.5167463368583085</v>
      </c>
      <c r="C13" s="60">
        <v>1.4684169227326742</v>
      </c>
      <c r="D13" s="60">
        <v>1.6876648988574501</v>
      </c>
      <c r="E13" s="60">
        <v>1.6403737856933827</v>
      </c>
      <c r="F13" s="60">
        <v>1.5920827278135614</v>
      </c>
      <c r="G13" s="60">
        <v>1.5314129214371632</v>
      </c>
    </row>
    <row r="14" spans="1:7" x14ac:dyDescent="0.3">
      <c r="A14" s="23" t="s">
        <v>21</v>
      </c>
      <c r="B14" s="61">
        <v>1.5462872489246886</v>
      </c>
      <c r="C14" s="61">
        <v>1.5862468960919389</v>
      </c>
      <c r="D14" s="61">
        <v>1.5573785731074106</v>
      </c>
      <c r="E14" s="61">
        <v>1.7277012587259966</v>
      </c>
      <c r="F14" s="61">
        <v>1.5501841371102369</v>
      </c>
      <c r="G14" s="61">
        <v>1.6376420588110494</v>
      </c>
    </row>
    <row r="15" spans="1:7" x14ac:dyDescent="0.3">
      <c r="A15" s="23" t="s">
        <v>22</v>
      </c>
      <c r="B15" s="61">
        <v>1.4714831009088489</v>
      </c>
      <c r="C15" s="61" t="e">
        <v>#VALUE!</v>
      </c>
      <c r="D15" s="61">
        <v>1.4915628464733723</v>
      </c>
      <c r="E15" s="61" t="e">
        <v>#VALUE!</v>
      </c>
      <c r="F15" s="61">
        <v>1.4812468364288149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1.757968984212984</v>
      </c>
      <c r="E16" s="61" t="e">
        <v>#VALUE!</v>
      </c>
      <c r="F16" s="61">
        <v>1.757968984212984</v>
      </c>
      <c r="G16" s="61" t="e">
        <v>#VALUE!</v>
      </c>
    </row>
    <row r="17" spans="1:7" x14ac:dyDescent="0.3">
      <c r="A17" s="23" t="s">
        <v>24</v>
      </c>
      <c r="B17" s="61">
        <v>2.6247388641996494</v>
      </c>
      <c r="C17" s="61" t="e">
        <v>#VALUE!</v>
      </c>
      <c r="D17" s="61">
        <v>5.054106809038168</v>
      </c>
      <c r="E17" s="61" t="e">
        <v>#VALUE!</v>
      </c>
      <c r="F17" s="61">
        <v>3.9914976625510641</v>
      </c>
      <c r="G17" s="61" t="e">
        <v>#VALUE!</v>
      </c>
    </row>
    <row r="18" spans="1:7" x14ac:dyDescent="0.3">
      <c r="A18" s="23" t="s">
        <v>25</v>
      </c>
      <c r="B18" s="61">
        <v>1.5606126471331752</v>
      </c>
      <c r="C18" s="61" t="e">
        <v>#VALUE!</v>
      </c>
      <c r="D18" s="61">
        <v>1.6029765665858529</v>
      </c>
      <c r="E18" s="61" t="e">
        <v>#VALUE!</v>
      </c>
      <c r="F18" s="61">
        <v>1.5927173748516432</v>
      </c>
      <c r="G18" s="61" t="e">
        <v>#VALUE!</v>
      </c>
    </row>
    <row r="19" spans="1:7" x14ac:dyDescent="0.3">
      <c r="A19" s="23" t="s">
        <v>26</v>
      </c>
      <c r="B19" s="61">
        <v>1.2864491904273783</v>
      </c>
      <c r="C19" s="61">
        <v>1.1744798598503381</v>
      </c>
      <c r="D19" s="61">
        <v>1.4697399318746482</v>
      </c>
      <c r="E19" s="61" t="e">
        <v>#VALUE!</v>
      </c>
      <c r="F19" s="61">
        <v>1.3380938164865488</v>
      </c>
      <c r="G19" s="61">
        <v>1.1852903127261483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1.4027578404244636</v>
      </c>
      <c r="E20" s="61" t="e">
        <v>#VALUE!</v>
      </c>
      <c r="F20" s="61">
        <v>1.4027578404244636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 t="e">
        <v>#VALUE!</v>
      </c>
      <c r="E21" s="61" t="e">
        <v>#VALUE!</v>
      </c>
      <c r="F21" s="61" t="e">
        <v>#VALUE!</v>
      </c>
      <c r="G21" s="61" t="e">
        <v>#VALUE!</v>
      </c>
    </row>
    <row r="22" spans="1:7" x14ac:dyDescent="0.3">
      <c r="A22" s="19" t="s">
        <v>29</v>
      </c>
      <c r="B22" s="60">
        <v>1.336229991541855</v>
      </c>
      <c r="C22" s="60">
        <v>1.3229933755404308</v>
      </c>
      <c r="D22" s="60">
        <v>1.4011086202925791</v>
      </c>
      <c r="E22" s="60">
        <v>1.4344755097053423</v>
      </c>
      <c r="F22" s="60">
        <v>1.3644831304832381</v>
      </c>
      <c r="G22" s="60">
        <v>1.3536292465324524</v>
      </c>
    </row>
    <row r="23" spans="1:7" x14ac:dyDescent="0.3">
      <c r="A23" s="23" t="s">
        <v>30</v>
      </c>
      <c r="B23" s="61">
        <v>1.3639010189228531</v>
      </c>
      <c r="C23" s="61" t="e">
        <v>#VALUE!</v>
      </c>
      <c r="D23" s="61">
        <v>1.4581476000323035</v>
      </c>
      <c r="E23" s="61" t="e">
        <v>#VALUE!</v>
      </c>
      <c r="F23" s="61">
        <v>1.4413658827109468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1.7081516876406739</v>
      </c>
      <c r="E24" s="61" t="e">
        <v>#VALUE!</v>
      </c>
      <c r="F24" s="61">
        <v>1.7081516876406739</v>
      </c>
      <c r="G24" s="61" t="e">
        <v>#VALUE!</v>
      </c>
    </row>
    <row r="25" spans="1:7" x14ac:dyDescent="0.3">
      <c r="A25" s="23" t="s">
        <v>32</v>
      </c>
      <c r="B25" s="61">
        <v>1.3341739393202605</v>
      </c>
      <c r="C25" s="61">
        <v>1.3512004823397208</v>
      </c>
      <c r="D25" s="61">
        <v>1.2863457401029861</v>
      </c>
      <c r="E25" s="61" t="e">
        <v>#VALUE!</v>
      </c>
      <c r="F25" s="61">
        <v>1.3205098104069743</v>
      </c>
      <c r="G25" s="61">
        <v>1.3696930648923664</v>
      </c>
    </row>
    <row r="26" spans="1:7" x14ac:dyDescent="0.3">
      <c r="A26" s="19" t="s">
        <v>33</v>
      </c>
      <c r="B26" s="60">
        <v>1.3999417517015875</v>
      </c>
      <c r="C26" s="60" t="e">
        <v>#VALUE!</v>
      </c>
      <c r="D26" s="60">
        <v>1.277803511543236</v>
      </c>
      <c r="E26" s="60" t="e">
        <v>#VALUE!</v>
      </c>
      <c r="F26" s="60">
        <v>1.3601188849723038</v>
      </c>
      <c r="G26" s="60" t="e">
        <v>#VALUE!</v>
      </c>
    </row>
    <row r="27" spans="1:7" x14ac:dyDescent="0.3">
      <c r="A27" s="19" t="s">
        <v>34</v>
      </c>
      <c r="B27" s="60">
        <v>1.3942627224341102</v>
      </c>
      <c r="C27" s="60">
        <v>1.3954415453200459</v>
      </c>
      <c r="D27" s="60">
        <v>1.4951948270311786</v>
      </c>
      <c r="E27" s="60">
        <v>1.9288682726519226</v>
      </c>
      <c r="F27" s="60">
        <v>1.4505055875275101</v>
      </c>
      <c r="G27" s="60">
        <v>1.6349876374786034</v>
      </c>
    </row>
    <row r="28" spans="1:7" x14ac:dyDescent="0.3">
      <c r="A28" s="23" t="s">
        <v>35</v>
      </c>
      <c r="B28" s="61">
        <v>1.4388489208633093</v>
      </c>
      <c r="C28" s="61" t="e">
        <v>#VALUE!</v>
      </c>
      <c r="D28" s="61">
        <v>1.4999451141235072</v>
      </c>
      <c r="E28" s="61">
        <v>2.2064563207769137</v>
      </c>
      <c r="F28" s="61">
        <v>1.4924112785332844</v>
      </c>
      <c r="G28" s="61">
        <v>2.1617456442672736</v>
      </c>
    </row>
    <row r="29" spans="1:7" x14ac:dyDescent="0.3">
      <c r="A29" s="23" t="s">
        <v>36</v>
      </c>
      <c r="B29" s="61">
        <v>1.3898092656882799</v>
      </c>
      <c r="C29" s="61">
        <v>1.2647785310191666</v>
      </c>
      <c r="D29" s="61">
        <v>1.4901903835413515</v>
      </c>
      <c r="E29" s="61">
        <v>1.5903640194376243</v>
      </c>
      <c r="F29" s="61">
        <v>1.4302294955435133</v>
      </c>
      <c r="G29" s="61">
        <v>1.3644847585729252</v>
      </c>
    </row>
    <row r="30" spans="1:7" x14ac:dyDescent="0.3">
      <c r="A30" s="19" t="s">
        <v>37</v>
      </c>
      <c r="B30" s="60">
        <v>1.4950609308533114</v>
      </c>
      <c r="C30" s="60">
        <v>1.6297343382251228</v>
      </c>
      <c r="D30" s="60">
        <v>1.6141814672450396</v>
      </c>
      <c r="E30" s="60">
        <v>1.8024966544566206</v>
      </c>
      <c r="F30" s="60">
        <v>1.5245310889995844</v>
      </c>
      <c r="G30" s="60">
        <v>1.6664072998259698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1.5519142321050419</v>
      </c>
      <c r="E31" s="61" t="e">
        <v>#VALUE!</v>
      </c>
      <c r="F31" s="61">
        <v>1.5519142321050419</v>
      </c>
      <c r="G31" s="61" t="e">
        <v>#VALUE!</v>
      </c>
    </row>
    <row r="32" spans="1:7" x14ac:dyDescent="0.3">
      <c r="A32" s="23" t="s">
        <v>39</v>
      </c>
      <c r="B32" s="61">
        <v>1.6968342175967279</v>
      </c>
      <c r="C32" s="61" t="e">
        <v>#VALUE!</v>
      </c>
      <c r="D32" s="61">
        <v>2.0019043465726369</v>
      </c>
      <c r="E32" s="61" t="e">
        <v>#VALUE!</v>
      </c>
      <c r="F32" s="61">
        <v>1.8799879317394725</v>
      </c>
      <c r="G32" s="61">
        <v>1.6668583834615778</v>
      </c>
    </row>
    <row r="33" spans="1:7" x14ac:dyDescent="0.3">
      <c r="A33" s="23" t="s">
        <v>40</v>
      </c>
      <c r="B33" s="61">
        <v>1.478037009807025</v>
      </c>
      <c r="C33" s="61">
        <v>1.4029274038691866</v>
      </c>
      <c r="D33" s="61">
        <v>1.5842497574158911</v>
      </c>
      <c r="E33" s="61">
        <v>1.7273914505429804</v>
      </c>
      <c r="F33" s="61">
        <v>1.4985420295558973</v>
      </c>
      <c r="G33" s="61">
        <v>1.4630222147373144</v>
      </c>
    </row>
    <row r="34" spans="1:7" x14ac:dyDescent="0.3">
      <c r="A34" s="23" t="s">
        <v>41</v>
      </c>
      <c r="B34" s="61">
        <v>1.506647730184516</v>
      </c>
      <c r="C34" s="61">
        <v>1.7858319190842564</v>
      </c>
      <c r="D34" s="61">
        <v>1.5112387020304459</v>
      </c>
      <c r="E34" s="61">
        <v>1.8897800005221739</v>
      </c>
      <c r="F34" s="61">
        <v>1.5075879221582511</v>
      </c>
      <c r="G34" s="61">
        <v>1.8077585266886371</v>
      </c>
    </row>
    <row r="35" spans="1:7" x14ac:dyDescent="0.3">
      <c r="A35" s="23" t="s">
        <v>42</v>
      </c>
      <c r="B35" s="61">
        <v>1.3622505542987251</v>
      </c>
      <c r="C35" s="61">
        <v>1.5229904094138129</v>
      </c>
      <c r="D35" s="61">
        <v>1.4273095588832443</v>
      </c>
      <c r="E35" s="61">
        <v>1.445189213099251</v>
      </c>
      <c r="F35" s="61">
        <v>1.3902558032226946</v>
      </c>
      <c r="G35" s="61">
        <v>1.4921012543704031</v>
      </c>
    </row>
    <row r="36" spans="1:7" x14ac:dyDescent="0.3">
      <c r="A36" s="19" t="s">
        <v>43</v>
      </c>
      <c r="B36" s="60">
        <v>1.5301282719356863</v>
      </c>
      <c r="C36" s="60">
        <v>1.3931028417164266</v>
      </c>
      <c r="D36" s="60">
        <v>1.7005285617471018</v>
      </c>
      <c r="E36" s="60">
        <v>1.3064078718645935</v>
      </c>
      <c r="F36" s="60">
        <v>1.6297163061664384</v>
      </c>
      <c r="G36" s="60">
        <v>1.3408056317812764</v>
      </c>
    </row>
    <row r="37" spans="1:7" x14ac:dyDescent="0.3">
      <c r="A37" s="23" t="s">
        <v>44</v>
      </c>
      <c r="B37" s="61">
        <v>1.4307977842111028</v>
      </c>
      <c r="C37" s="61">
        <v>1.3032912363931131</v>
      </c>
      <c r="D37" s="61">
        <v>1.5636123954318362</v>
      </c>
      <c r="E37" s="61">
        <v>1.2352310766479784</v>
      </c>
      <c r="F37" s="61">
        <v>1.5270564641246211</v>
      </c>
      <c r="G37" s="61">
        <v>1.2568088395041586</v>
      </c>
    </row>
    <row r="38" spans="1:7" x14ac:dyDescent="0.3">
      <c r="A38" s="23" t="s">
        <v>45</v>
      </c>
      <c r="B38" s="61">
        <v>1.5199702962664792</v>
      </c>
      <c r="C38" s="61" t="e">
        <v>#VALUE!</v>
      </c>
      <c r="D38" s="61">
        <v>1.94757523114122</v>
      </c>
      <c r="E38" s="61" t="e">
        <v>#VALUE!</v>
      </c>
      <c r="F38" s="61">
        <v>1.7342723985887398</v>
      </c>
      <c r="G38" s="61" t="e">
        <v>#VALUE!</v>
      </c>
    </row>
    <row r="39" spans="1:7" x14ac:dyDescent="0.3">
      <c r="A39" s="23" t="s">
        <v>46</v>
      </c>
      <c r="B39" s="61">
        <v>1.6134559500090864</v>
      </c>
      <c r="C39" s="61" t="e">
        <v>#VALUE!</v>
      </c>
      <c r="D39" s="61">
        <v>1.6496614098409625</v>
      </c>
      <c r="E39" s="61" t="e">
        <v>#VALUE!</v>
      </c>
      <c r="F39" s="61">
        <v>1.6318585729938662</v>
      </c>
      <c r="G39" s="61" t="e">
        <v>#VALUE!</v>
      </c>
    </row>
    <row r="40" spans="1:7" x14ac:dyDescent="0.3">
      <c r="A40" s="19" t="s">
        <v>47</v>
      </c>
      <c r="B40" s="60">
        <v>1.4381327603013856</v>
      </c>
      <c r="C40" s="60">
        <v>1.3948873161284454</v>
      </c>
      <c r="D40" s="60">
        <v>1.4600850212051624</v>
      </c>
      <c r="E40" s="60" t="e">
        <v>#VALUE!</v>
      </c>
      <c r="F40" s="60">
        <v>1.4459178357888178</v>
      </c>
      <c r="G40" s="60">
        <v>1.4003303971509862</v>
      </c>
    </row>
    <row r="41" spans="1:7" x14ac:dyDescent="0.3">
      <c r="A41" s="19" t="s">
        <v>48</v>
      </c>
      <c r="B41" s="60">
        <v>1.4973465635805103</v>
      </c>
      <c r="C41" s="60">
        <v>1.4051948434633459</v>
      </c>
      <c r="D41" s="60">
        <v>1.6166058306834477</v>
      </c>
      <c r="E41" s="60">
        <v>1.49442108246907</v>
      </c>
      <c r="F41" s="60">
        <v>1.5551958002278665</v>
      </c>
      <c r="G41" s="60">
        <v>1.4433081722922003</v>
      </c>
    </row>
    <row r="42" spans="1:7" x14ac:dyDescent="0.3">
      <c r="A42" s="23" t="s">
        <v>49</v>
      </c>
      <c r="B42" s="61">
        <v>1.5050679694498597</v>
      </c>
      <c r="C42" s="61">
        <v>1.3558833137370998</v>
      </c>
      <c r="D42" s="61">
        <v>1.6093745128834647</v>
      </c>
      <c r="E42" s="61">
        <v>1.4590717074100503</v>
      </c>
      <c r="F42" s="61">
        <v>1.5574783467069451</v>
      </c>
      <c r="G42" s="61">
        <v>1.3996326186617336</v>
      </c>
    </row>
    <row r="43" spans="1:7" x14ac:dyDescent="0.3">
      <c r="A43" s="23" t="s">
        <v>50</v>
      </c>
      <c r="B43" s="61">
        <v>1.4441841963120494</v>
      </c>
      <c r="C43" s="61">
        <v>1.7801925202347917</v>
      </c>
      <c r="D43" s="61">
        <v>1.6825413145987662</v>
      </c>
      <c r="E43" s="61" t="e">
        <v>#VALUE!</v>
      </c>
      <c r="F43" s="61">
        <v>1.5823742875560702</v>
      </c>
      <c r="G43" s="61">
        <v>1.7590089208459625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1.5561255601716246</v>
      </c>
      <c r="E44" s="61">
        <v>1.6772769791283586</v>
      </c>
      <c r="F44" s="61">
        <v>1.5561255601716246</v>
      </c>
      <c r="G44" s="61">
        <v>1.6772769791283586</v>
      </c>
    </row>
    <row r="45" spans="1:7" x14ac:dyDescent="0.3">
      <c r="A45" s="23" t="s">
        <v>52</v>
      </c>
      <c r="B45" s="61">
        <v>1.4888897568626731</v>
      </c>
      <c r="C45" s="61">
        <v>1.5751067918472994</v>
      </c>
      <c r="D45" s="61">
        <v>1.6453246047174535</v>
      </c>
      <c r="E45" s="61">
        <v>1.616244446400652</v>
      </c>
      <c r="F45" s="61">
        <v>1.5433760691439302</v>
      </c>
      <c r="G45" s="61">
        <v>1.5904877626352196</v>
      </c>
    </row>
    <row r="46" spans="1:7" x14ac:dyDescent="0.3">
      <c r="A46" s="19" t="s">
        <v>53</v>
      </c>
      <c r="B46" s="60">
        <v>1.3556473704525225</v>
      </c>
      <c r="C46" s="60">
        <v>1.2419841573650925</v>
      </c>
      <c r="D46" s="60">
        <v>1.4864029079392891</v>
      </c>
      <c r="E46" s="60" t="e">
        <v>#VALUE!</v>
      </c>
      <c r="F46" s="60">
        <v>1.3968140227223254</v>
      </c>
      <c r="G46" s="60">
        <v>1.3167680475606758</v>
      </c>
    </row>
    <row r="47" spans="1:7" x14ac:dyDescent="0.3">
      <c r="A47" s="23" t="s">
        <v>54</v>
      </c>
      <c r="B47" s="61">
        <v>1.4950078596012424</v>
      </c>
      <c r="C47" s="61" t="e">
        <v>#VALUE!</v>
      </c>
      <c r="D47" s="61">
        <v>1.3772516851143288</v>
      </c>
      <c r="E47" s="61" t="e">
        <v>#VALUE!</v>
      </c>
      <c r="F47" s="61">
        <v>1.4099439072557547</v>
      </c>
      <c r="G47" s="61" t="e">
        <v>#VALUE!</v>
      </c>
    </row>
    <row r="48" spans="1:7" x14ac:dyDescent="0.3">
      <c r="A48" s="23" t="s">
        <v>55</v>
      </c>
      <c r="B48" s="61">
        <v>1.3811661196446456</v>
      </c>
      <c r="C48" s="61" t="e">
        <v>#VALUE!</v>
      </c>
      <c r="D48" s="61">
        <v>1.3758792494894632</v>
      </c>
      <c r="E48" s="61" t="e">
        <v>#VALUE!</v>
      </c>
      <c r="F48" s="61">
        <v>1.3798319114994444</v>
      </c>
      <c r="G48" s="61" t="e">
        <v>#VALUE!</v>
      </c>
    </row>
    <row r="49" spans="1:7" x14ac:dyDescent="0.3">
      <c r="A49" s="23" t="s">
        <v>56</v>
      </c>
      <c r="B49" s="61">
        <v>1.3338485219937488</v>
      </c>
      <c r="C49" s="61">
        <v>1.2157642788205085</v>
      </c>
      <c r="D49" s="61">
        <v>1.633318033311153</v>
      </c>
      <c r="E49" s="61" t="e">
        <v>#VALUE!</v>
      </c>
      <c r="F49" s="61">
        <v>1.3981437865587059</v>
      </c>
      <c r="G49" s="61">
        <v>1.2871193046611813</v>
      </c>
    </row>
    <row r="50" spans="1:7" x14ac:dyDescent="0.3">
      <c r="A50" s="19" t="s">
        <v>57</v>
      </c>
      <c r="B50" s="60">
        <v>1.3496590177267329</v>
      </c>
      <c r="C50" s="60">
        <v>1.2953134335326888</v>
      </c>
      <c r="D50" s="60">
        <v>1.3401604574823167</v>
      </c>
      <c r="E50" s="60">
        <v>1.3045896838798596</v>
      </c>
      <c r="F50" s="60">
        <v>1.3451424643552883</v>
      </c>
      <c r="G50" s="60">
        <v>1.2984443535417318</v>
      </c>
    </row>
    <row r="51" spans="1:7" x14ac:dyDescent="0.3">
      <c r="A51" s="23" t="s">
        <v>58</v>
      </c>
      <c r="B51" s="61">
        <v>1.3541211428614204</v>
      </c>
      <c r="C51" s="61">
        <v>1.4259088391012367</v>
      </c>
      <c r="D51" s="61">
        <v>1.4382410272488106</v>
      </c>
      <c r="E51" s="61" t="e">
        <v>#VALUE!</v>
      </c>
      <c r="F51" s="61">
        <v>1.3929675098458001</v>
      </c>
      <c r="G51" s="61">
        <v>1.3953402522217222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1.3760780117873634</v>
      </c>
      <c r="E52" s="61" t="e">
        <v>#VALUE!</v>
      </c>
      <c r="F52" s="61">
        <v>1.3760780117873634</v>
      </c>
      <c r="G52" s="61" t="e">
        <v>#VALUE!</v>
      </c>
    </row>
    <row r="53" spans="1:7" x14ac:dyDescent="0.3">
      <c r="A53" s="23" t="s">
        <v>60</v>
      </c>
      <c r="B53" s="61">
        <v>1.3664814345707614</v>
      </c>
      <c r="C53" s="61">
        <v>1.2834982930590522</v>
      </c>
      <c r="D53" s="61">
        <v>1.4194005676638966</v>
      </c>
      <c r="E53" s="61">
        <v>1.27629071176385</v>
      </c>
      <c r="F53" s="61">
        <v>1.3839886308958846</v>
      </c>
      <c r="G53" s="61">
        <v>1.281459179824066</v>
      </c>
    </row>
    <row r="54" spans="1:7" x14ac:dyDescent="0.3">
      <c r="A54" s="23" t="s">
        <v>61</v>
      </c>
      <c r="B54" s="61">
        <v>1.3406103158223315</v>
      </c>
      <c r="C54" s="61">
        <v>1.2728493853416754</v>
      </c>
      <c r="D54" s="61">
        <v>1.3040710400236053</v>
      </c>
      <c r="E54" s="61">
        <v>1.3287181604386118</v>
      </c>
      <c r="F54" s="61">
        <v>1.3224406978154184</v>
      </c>
      <c r="G54" s="61">
        <v>1.2944650033613199</v>
      </c>
    </row>
    <row r="55" spans="1:7" x14ac:dyDescent="0.3">
      <c r="A55" s="19" t="s">
        <v>62</v>
      </c>
      <c r="B55" s="60">
        <v>1.3843850166968332</v>
      </c>
      <c r="C55" s="60">
        <v>1.3505070293826476</v>
      </c>
      <c r="D55" s="60">
        <v>1.3878636491378882</v>
      </c>
      <c r="E55" s="60">
        <v>1.3650368373445569</v>
      </c>
      <c r="F55" s="60">
        <v>1.3855664984022731</v>
      </c>
      <c r="G55" s="60">
        <v>1.3546548942503716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1.0877010003215171</v>
      </c>
      <c r="E56" s="61" t="e">
        <v>#VALUE!</v>
      </c>
      <c r="F56" s="61">
        <v>1.0877010003215171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1.3234718269555499</v>
      </c>
      <c r="E57" s="61" t="e">
        <v>#VALUE!</v>
      </c>
      <c r="F57" s="61">
        <v>1.3234718269555499</v>
      </c>
      <c r="G57" s="61" t="e">
        <v>#VALUE!</v>
      </c>
    </row>
    <row r="58" spans="1:7" x14ac:dyDescent="0.3">
      <c r="A58" s="23" t="s">
        <v>65</v>
      </c>
      <c r="B58" s="61">
        <v>1.3843850166968332</v>
      </c>
      <c r="C58" s="61">
        <v>1.3505070293826476</v>
      </c>
      <c r="D58" s="61">
        <v>1.4433349560811559</v>
      </c>
      <c r="E58" s="61">
        <v>1.3904901446849007</v>
      </c>
      <c r="F58" s="61">
        <v>1.4005089195184417</v>
      </c>
      <c r="G58" s="61">
        <v>1.3597692448599574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1.4098104869582677</v>
      </c>
      <c r="C60" s="61">
        <v>1.2604303387100881</v>
      </c>
      <c r="D60" s="61">
        <v>1.5377051891642388</v>
      </c>
      <c r="E60" s="61" t="e">
        <v>#VALUE!</v>
      </c>
      <c r="F60" s="61">
        <v>1.4410481100553649</v>
      </c>
      <c r="G60" s="61">
        <v>1.2828747498529598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1.6955660279966813</v>
      </c>
      <c r="E61" s="61" t="e">
        <v>#VALUE!</v>
      </c>
      <c r="F61" s="61">
        <v>1.6353421801686707</v>
      </c>
      <c r="G61" s="61" t="e">
        <v>#VALUE!</v>
      </c>
    </row>
    <row r="62" spans="1:7" x14ac:dyDescent="0.3">
      <c r="A62" s="23" t="s">
        <v>69</v>
      </c>
      <c r="B62" s="61">
        <v>1.2485207100591715</v>
      </c>
      <c r="C62" s="61" t="e">
        <v>#VALUE!</v>
      </c>
      <c r="D62" s="61">
        <v>1.4347426746042866</v>
      </c>
      <c r="E62" s="61" t="e">
        <v>#VALUE!</v>
      </c>
      <c r="F62" s="61">
        <v>1.374232815513436</v>
      </c>
      <c r="G62" s="61" t="e">
        <v>#VALUE!</v>
      </c>
    </row>
    <row r="63" spans="1:7" x14ac:dyDescent="0.3">
      <c r="A63" s="23" t="s">
        <v>70</v>
      </c>
      <c r="B63" s="61">
        <v>1.4656488549618321</v>
      </c>
      <c r="C63" s="61" t="e">
        <v>#VALUE!</v>
      </c>
      <c r="D63" s="61">
        <v>1.4813206782583879</v>
      </c>
      <c r="E63" s="61">
        <v>2.317948189692514</v>
      </c>
      <c r="F63" s="61">
        <v>1.4787759656061854</v>
      </c>
      <c r="G63" s="61">
        <v>2.2358602835573445</v>
      </c>
    </row>
    <row r="64" spans="1:7" x14ac:dyDescent="0.3">
      <c r="A64" s="23" t="s">
        <v>71</v>
      </c>
      <c r="B64" s="61">
        <v>1.4984588984298852</v>
      </c>
      <c r="C64" s="61">
        <v>1.6662724511895579</v>
      </c>
      <c r="D64" s="61">
        <v>1.5391003079535317</v>
      </c>
      <c r="E64" s="61">
        <v>1.8183482054500208</v>
      </c>
      <c r="F64" s="61">
        <v>1.5060860448412057</v>
      </c>
      <c r="G64" s="61">
        <v>1.6957996751659361</v>
      </c>
    </row>
    <row r="65" spans="1:7" x14ac:dyDescent="0.3">
      <c r="A65" s="23" t="s">
        <v>72</v>
      </c>
      <c r="B65" s="61">
        <v>1.4243028789622636</v>
      </c>
      <c r="C65" s="61" t="e">
        <v>#VALUE!</v>
      </c>
      <c r="D65" s="61">
        <v>1.6554357091751406</v>
      </c>
      <c r="E65" s="61" t="e">
        <v>#VALUE!</v>
      </c>
      <c r="F65" s="61">
        <v>1.5958318577491855</v>
      </c>
      <c r="G65" s="61" t="e">
        <v>#VALUE!</v>
      </c>
    </row>
    <row r="66" spans="1:7" x14ac:dyDescent="0.3">
      <c r="A66" s="23" t="s">
        <v>73</v>
      </c>
      <c r="B66" s="61">
        <v>1.7449441090343454</v>
      </c>
      <c r="C66" s="61" t="e">
        <v>#VALUE!</v>
      </c>
      <c r="D66" s="61">
        <v>2.1416561072033682</v>
      </c>
      <c r="E66" s="61" t="e">
        <v>#VALUE!</v>
      </c>
      <c r="F66" s="61">
        <v>1.9660786015842944</v>
      </c>
      <c r="G66" s="61" t="e">
        <v>#VALUE!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1.5383558814228655</v>
      </c>
      <c r="E67" s="61" t="e">
        <v>#VALUE!</v>
      </c>
      <c r="F67" s="61">
        <v>1.5383558814228655</v>
      </c>
      <c r="G67" s="61" t="e">
        <v>#VALUE!</v>
      </c>
    </row>
    <row r="68" spans="1:7" x14ac:dyDescent="0.3">
      <c r="A68" s="23" t="s">
        <v>75</v>
      </c>
      <c r="B68" s="61">
        <v>1.5199702962664792</v>
      </c>
      <c r="C68" s="61" t="e">
        <v>#VALUE!</v>
      </c>
      <c r="D68" s="61">
        <v>1.998540884669791</v>
      </c>
      <c r="E68" s="61" t="e">
        <v>#VALUE!</v>
      </c>
      <c r="F68" s="61">
        <v>1.7462846085738268</v>
      </c>
      <c r="G68" s="61" t="e">
        <v>#VALUE!</v>
      </c>
    </row>
    <row r="69" spans="1:7" x14ac:dyDescent="0.3">
      <c r="A69" s="23" t="s">
        <v>76</v>
      </c>
      <c r="B69" s="61">
        <v>1.4386970776012173</v>
      </c>
      <c r="C69" s="61" t="e">
        <v>#VALUE!</v>
      </c>
      <c r="D69" s="61">
        <v>1.5528140257402279</v>
      </c>
      <c r="E69" s="61">
        <v>1.2369658809197432</v>
      </c>
      <c r="F69" s="61">
        <v>1.5271205561658054</v>
      </c>
      <c r="G69" s="61">
        <v>1.2553222156812547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1.8065400392326452</v>
      </c>
      <c r="E70" s="61" t="e">
        <v>#VALUE!</v>
      </c>
      <c r="F70" s="61">
        <v>1.8065400392326452</v>
      </c>
      <c r="G70" s="61" t="e">
        <v>#VALUE!</v>
      </c>
    </row>
    <row r="71" spans="1:7" x14ac:dyDescent="0.3">
      <c r="A71" s="23" t="s">
        <v>78</v>
      </c>
      <c r="B71" s="61">
        <v>1.3927689138463537</v>
      </c>
      <c r="C71" s="61">
        <v>1.3016170143899446</v>
      </c>
      <c r="D71" s="61">
        <v>1.4536978958705875</v>
      </c>
      <c r="E71" s="61" t="e">
        <v>#VALUE!</v>
      </c>
      <c r="F71" s="61">
        <v>1.4054808534240331</v>
      </c>
      <c r="G71" s="61">
        <v>1.3025568548453328</v>
      </c>
    </row>
    <row r="72" spans="1:7" x14ac:dyDescent="0.3">
      <c r="A72" s="23" t="s">
        <v>79</v>
      </c>
      <c r="B72" s="61">
        <v>1.5019363316177663</v>
      </c>
      <c r="C72" s="61">
        <v>1.3697478434739516</v>
      </c>
      <c r="D72" s="61">
        <v>1.6050634742857111</v>
      </c>
      <c r="E72" s="61">
        <v>1.4611406946271432</v>
      </c>
      <c r="F72" s="61">
        <v>1.555058894094516</v>
      </c>
      <c r="G72" s="61">
        <v>1.4082206100653001</v>
      </c>
    </row>
    <row r="73" spans="1:7" x14ac:dyDescent="0.3">
      <c r="A73" s="23" t="s">
        <v>80</v>
      </c>
      <c r="B73" s="61">
        <v>1.4888897568626731</v>
      </c>
      <c r="C73" s="61">
        <v>1.5751067918472994</v>
      </c>
      <c r="D73" s="61">
        <v>1.6575605303905012</v>
      </c>
      <c r="E73" s="61">
        <v>1.6227380101428945</v>
      </c>
      <c r="F73" s="61">
        <v>1.5446035910512679</v>
      </c>
      <c r="G73" s="61">
        <v>1.5923537460096562</v>
      </c>
    </row>
    <row r="74" spans="1:7" x14ac:dyDescent="0.3">
      <c r="A74" s="23" t="s">
        <v>81</v>
      </c>
      <c r="B74" s="61">
        <v>1.3541211428614204</v>
      </c>
      <c r="C74" s="61">
        <v>1.4259088391012367</v>
      </c>
      <c r="D74" s="61">
        <v>1.5106368094773317</v>
      </c>
      <c r="E74" s="61" t="e">
        <v>#VALUE!</v>
      </c>
      <c r="F74" s="61">
        <v>1.4133370186067205</v>
      </c>
      <c r="G74" s="61">
        <v>1.3834132572702817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FF24-5C61-4FC9-B75D-FDB5982AAA73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95AE9E38-CFFA-4C79-A9B3-A93AD7045F9A}"/>
    <hyperlink ref="A5" location="'153 par Typ - Z1'!A1" display="153 - Part de la clientèle d'affaire par type d'hôtel et par bassin touristique" xr:uid="{9735F32D-EEEC-4234-A0FB-37ADC09CA8F2}"/>
    <hyperlink ref="A6" location="'154 par 12 Mois - Z1'!A1" display="154 - Part de la clientèle d'affaire par mois et par bassin touristique" xr:uid="{27553056-4BE8-4C88-9E98-612E614DD61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48F9-32FB-40FE-BB09-D3A980C5E7A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57.257633209228516</v>
      </c>
      <c r="C5" s="73">
        <v>44.031471252441406</v>
      </c>
      <c r="D5" s="73">
        <v>46.862438201904297</v>
      </c>
      <c r="E5" s="73">
        <v>29.45903205871582</v>
      </c>
      <c r="F5" s="73">
        <v>42.817436218261719</v>
      </c>
    </row>
    <row r="6" spans="1:6" x14ac:dyDescent="0.3">
      <c r="A6" s="17" t="s">
        <v>13</v>
      </c>
      <c r="B6" s="74">
        <v>55.921916961669922</v>
      </c>
      <c r="C6" s="74">
        <v>36.117229461669922</v>
      </c>
      <c r="D6" s="74">
        <v>38.436794281005859</v>
      </c>
      <c r="E6" s="74">
        <v>22.694948196411133</v>
      </c>
      <c r="F6" s="74">
        <v>33.727436065673828</v>
      </c>
    </row>
    <row r="7" spans="1:6" x14ac:dyDescent="0.3">
      <c r="A7" s="17" t="s">
        <v>14</v>
      </c>
      <c r="B7" s="74">
        <v>57.511016845703125</v>
      </c>
      <c r="C7" s="74">
        <v>46.376247406005859</v>
      </c>
      <c r="D7" s="74">
        <v>49.806896209716797</v>
      </c>
      <c r="E7" s="74">
        <v>33.169147491455078</v>
      </c>
      <c r="F7" s="74">
        <v>46.08001708984375</v>
      </c>
    </row>
    <row r="8" spans="1:6" x14ac:dyDescent="0.3">
      <c r="A8" s="19" t="s">
        <v>15</v>
      </c>
      <c r="B8" s="75">
        <v>56.418979644775391</v>
      </c>
      <c r="C8" s="75">
        <v>47.035240173339844</v>
      </c>
      <c r="D8" s="75">
        <v>55.343955993652344</v>
      </c>
      <c r="E8" s="75">
        <v>38.729240417480469</v>
      </c>
      <c r="F8" s="75">
        <v>48.972579956054688</v>
      </c>
    </row>
    <row r="9" spans="1:6" x14ac:dyDescent="0.3">
      <c r="A9" s="28" t="s">
        <v>16</v>
      </c>
      <c r="B9" s="76">
        <v>73.823600769042969</v>
      </c>
      <c r="C9" s="76">
        <v>44.460849761962891</v>
      </c>
      <c r="D9" s="76">
        <v>51.260364532470703</v>
      </c>
      <c r="E9" s="76">
        <v>51.065437316894531</v>
      </c>
      <c r="F9" s="76">
        <v>47.727706909179688</v>
      </c>
    </row>
    <row r="10" spans="1:6" x14ac:dyDescent="0.3">
      <c r="A10" s="28" t="s">
        <v>17</v>
      </c>
      <c r="B10" s="76">
        <v>55.727142333984375</v>
      </c>
      <c r="C10" s="76">
        <v>64.835762023925781</v>
      </c>
      <c r="D10" s="76">
        <v>60.454360961914063</v>
      </c>
      <c r="E10" s="76">
        <v>33.759464263916016</v>
      </c>
      <c r="F10" s="76">
        <v>53.1011962890625</v>
      </c>
    </row>
    <row r="11" spans="1:6" x14ac:dyDescent="0.3">
      <c r="A11" s="28" t="s">
        <v>18</v>
      </c>
      <c r="B11" s="76">
        <v>52.564247131347656</v>
      </c>
      <c r="C11" s="76">
        <v>54.565639495849609</v>
      </c>
      <c r="D11" s="76" t="s">
        <v>19</v>
      </c>
      <c r="E11" s="76">
        <v>10</v>
      </c>
      <c r="F11" s="76">
        <v>43.954761505126953</v>
      </c>
    </row>
    <row r="12" spans="1:6" x14ac:dyDescent="0.3">
      <c r="A12" s="19" t="s">
        <v>20</v>
      </c>
      <c r="B12" s="75">
        <v>45.312496185302734</v>
      </c>
      <c r="C12" s="75">
        <v>45.958969116210938</v>
      </c>
      <c r="D12" s="75">
        <v>43.498989105224609</v>
      </c>
      <c r="E12" s="75">
        <v>26.607830047607422</v>
      </c>
      <c r="F12" s="75">
        <v>40.542995452880859</v>
      </c>
    </row>
    <row r="13" spans="1:6" x14ac:dyDescent="0.3">
      <c r="A13" s="23" t="s">
        <v>21</v>
      </c>
      <c r="B13" s="76">
        <v>50.937412261962891</v>
      </c>
      <c r="C13" s="76">
        <v>60.225872039794922</v>
      </c>
      <c r="D13" s="76">
        <v>53.733440399169922</v>
      </c>
      <c r="E13" s="76">
        <v>32.240306854248047</v>
      </c>
      <c r="F13" s="76">
        <v>48.983829498291016</v>
      </c>
    </row>
    <row r="14" spans="1:6" x14ac:dyDescent="0.3">
      <c r="A14" s="23" t="s">
        <v>22</v>
      </c>
      <c r="B14" s="76">
        <v>51.494617462158203</v>
      </c>
      <c r="C14" s="76">
        <v>17.902290344238281</v>
      </c>
      <c r="D14" s="76">
        <v>25.566427230834961</v>
      </c>
      <c r="E14" s="76">
        <v>23.514875411987305</v>
      </c>
      <c r="F14" s="76">
        <v>23.473508834838867</v>
      </c>
    </row>
    <row r="15" spans="1:6" x14ac:dyDescent="0.3">
      <c r="A15" s="23" t="s">
        <v>23</v>
      </c>
      <c r="B15" s="76">
        <v>17.651296615600586</v>
      </c>
      <c r="C15" s="76">
        <v>17.545717239379883</v>
      </c>
      <c r="D15" s="76">
        <v>9.9959535598754883</v>
      </c>
      <c r="E15" s="76">
        <v>0.10725802928209305</v>
      </c>
      <c r="F15" s="76">
        <v>5.9345335960388184</v>
      </c>
    </row>
    <row r="16" spans="1:6" x14ac:dyDescent="0.3">
      <c r="A16" s="23" t="s">
        <v>24</v>
      </c>
      <c r="B16" s="76">
        <v>29.888368606567383</v>
      </c>
      <c r="C16" s="76">
        <v>21.921401977539063</v>
      </c>
      <c r="D16" s="76">
        <v>22.442800521850586</v>
      </c>
      <c r="E16" s="76">
        <v>0.5756949782371521</v>
      </c>
      <c r="F16" s="76">
        <v>18.820037841796875</v>
      </c>
    </row>
    <row r="17" spans="1:6" x14ac:dyDescent="0.3">
      <c r="A17" s="23" t="s">
        <v>25</v>
      </c>
      <c r="B17" s="76">
        <v>22.321344375610352</v>
      </c>
      <c r="C17" s="76">
        <v>9.3565874099731445</v>
      </c>
      <c r="D17" s="76">
        <v>1.1714799404144287</v>
      </c>
      <c r="E17" s="76" t="s">
        <v>19</v>
      </c>
      <c r="F17" s="76">
        <v>6.3127036094665527</v>
      </c>
    </row>
    <row r="18" spans="1:6" x14ac:dyDescent="0.3">
      <c r="A18" s="23" t="s">
        <v>26</v>
      </c>
      <c r="B18" s="76">
        <v>43.800376892089844</v>
      </c>
      <c r="C18" s="76">
        <v>57.046054840087891</v>
      </c>
      <c r="D18" s="76">
        <v>60.964488983154297</v>
      </c>
      <c r="E18" s="76" t="s">
        <v>19</v>
      </c>
      <c r="F18" s="76">
        <v>56.922672271728516</v>
      </c>
    </row>
    <row r="19" spans="1:6" x14ac:dyDescent="0.3">
      <c r="A19" s="23" t="s">
        <v>27</v>
      </c>
      <c r="B19" s="76">
        <v>82.073738098144531</v>
      </c>
      <c r="C19" s="76">
        <v>75.3677978515625</v>
      </c>
      <c r="D19" s="76">
        <v>38.950210571289063</v>
      </c>
      <c r="E19" s="76" t="s">
        <v>19</v>
      </c>
      <c r="F19" s="76">
        <v>64.934364318847656</v>
      </c>
    </row>
    <row r="20" spans="1:6" x14ac:dyDescent="0.3">
      <c r="A20" s="23" t="s">
        <v>28</v>
      </c>
      <c r="B20" s="76">
        <v>71.384559631347656</v>
      </c>
      <c r="C20" s="76">
        <v>72.554855346679688</v>
      </c>
      <c r="D20" s="76">
        <v>74.453773498535156</v>
      </c>
      <c r="E20" s="76" t="s">
        <v>19</v>
      </c>
      <c r="F20" s="76">
        <v>72.368927001953125</v>
      </c>
    </row>
    <row r="21" spans="1:6" x14ac:dyDescent="0.3">
      <c r="A21" s="19" t="s">
        <v>29</v>
      </c>
      <c r="B21" s="75">
        <v>68.6287841796875</v>
      </c>
      <c r="C21" s="75">
        <v>66.756141662597656</v>
      </c>
      <c r="D21" s="75">
        <v>60.456298828125</v>
      </c>
      <c r="E21" s="75">
        <v>52.727920532226563</v>
      </c>
      <c r="F21" s="75">
        <v>63.318115234375</v>
      </c>
    </row>
    <row r="22" spans="1:6" x14ac:dyDescent="0.3">
      <c r="A22" s="23" t="s">
        <v>30</v>
      </c>
      <c r="B22" s="76">
        <v>79.85626220703125</v>
      </c>
      <c r="C22" s="76">
        <v>92.187057495117188</v>
      </c>
      <c r="D22" s="76">
        <v>60.928955078125</v>
      </c>
      <c r="E22" s="76">
        <v>58.754386901855469</v>
      </c>
      <c r="F22" s="76">
        <v>71.54229736328125</v>
      </c>
    </row>
    <row r="23" spans="1:6" x14ac:dyDescent="0.3">
      <c r="A23" s="23" t="s">
        <v>31</v>
      </c>
      <c r="B23" s="76">
        <v>85.642753601074219</v>
      </c>
      <c r="C23" s="76">
        <v>81.038711547851563</v>
      </c>
      <c r="D23" s="76">
        <v>86.004745483398438</v>
      </c>
      <c r="E23" s="76" t="s">
        <v>19</v>
      </c>
      <c r="F23" s="76">
        <v>83.758941650390625</v>
      </c>
    </row>
    <row r="24" spans="1:6" x14ac:dyDescent="0.3">
      <c r="A24" s="23" t="s">
        <v>32</v>
      </c>
      <c r="B24" s="76">
        <v>63.828742980957031</v>
      </c>
      <c r="C24" s="76">
        <v>59.900516510009766</v>
      </c>
      <c r="D24" s="76">
        <v>58.3857421875</v>
      </c>
      <c r="E24" s="76">
        <v>51.104755401611328</v>
      </c>
      <c r="F24" s="76">
        <v>59.254493713378906</v>
      </c>
    </row>
    <row r="25" spans="1:6" x14ac:dyDescent="0.3">
      <c r="A25" s="19" t="s">
        <v>33</v>
      </c>
      <c r="B25" s="75">
        <v>57.854930877685547</v>
      </c>
      <c r="C25" s="75">
        <v>93.959526062011719</v>
      </c>
      <c r="D25" s="75">
        <v>81.264198303222656</v>
      </c>
      <c r="E25" s="75">
        <v>94.520423889160156</v>
      </c>
      <c r="F25" s="75">
        <v>81.052825927734375</v>
      </c>
    </row>
    <row r="26" spans="1:6" x14ac:dyDescent="0.3">
      <c r="A26" s="19" t="s">
        <v>34</v>
      </c>
      <c r="B26" s="75">
        <v>46.646339416503906</v>
      </c>
      <c r="C26" s="75">
        <v>56.887870788574219</v>
      </c>
      <c r="D26" s="75">
        <v>36.274318695068359</v>
      </c>
      <c r="E26" s="75">
        <v>22.71422004699707</v>
      </c>
      <c r="F26" s="75">
        <v>41.325820922851563</v>
      </c>
    </row>
    <row r="27" spans="1:6" x14ac:dyDescent="0.3">
      <c r="A27" s="23" t="s">
        <v>35</v>
      </c>
      <c r="B27" s="76">
        <v>45.485015869140625</v>
      </c>
      <c r="C27" s="76">
        <v>45.773750305175781</v>
      </c>
      <c r="D27" s="76">
        <v>12.711180686950684</v>
      </c>
      <c r="E27" s="76">
        <v>13.605278968811035</v>
      </c>
      <c r="F27" s="76">
        <v>20.692407608032227</v>
      </c>
    </row>
    <row r="28" spans="1:6" x14ac:dyDescent="0.3">
      <c r="A28" s="23" t="s">
        <v>36</v>
      </c>
      <c r="B28" s="76">
        <v>47.34375</v>
      </c>
      <c r="C28" s="76">
        <v>59.110649108886719</v>
      </c>
      <c r="D28" s="76">
        <v>54.341220855712891</v>
      </c>
      <c r="E28" s="76">
        <v>30.782089233398438</v>
      </c>
      <c r="F28" s="76">
        <v>52.397686004638672</v>
      </c>
    </row>
    <row r="29" spans="1:6" x14ac:dyDescent="0.3">
      <c r="A29" s="19" t="s">
        <v>37</v>
      </c>
      <c r="B29" s="75">
        <v>62.986915588378906</v>
      </c>
      <c r="C29" s="75">
        <v>41.62933349609375</v>
      </c>
      <c r="D29" s="75">
        <v>46.434577941894531</v>
      </c>
      <c r="E29" s="75">
        <v>29.59825325012207</v>
      </c>
      <c r="F29" s="75">
        <v>41.876396179199219</v>
      </c>
    </row>
    <row r="30" spans="1:6" x14ac:dyDescent="0.3">
      <c r="A30" s="23" t="s">
        <v>38</v>
      </c>
      <c r="B30" s="76">
        <v>15.200284004211426</v>
      </c>
      <c r="C30" s="76">
        <v>31.565942764282227</v>
      </c>
      <c r="D30" s="76" t="s">
        <v>19</v>
      </c>
      <c r="E30" s="76">
        <v>0.96944034099578857</v>
      </c>
      <c r="F30" s="76">
        <v>13.835915565490723</v>
      </c>
    </row>
    <row r="31" spans="1:6" x14ac:dyDescent="0.3">
      <c r="A31" s="23" t="s">
        <v>39</v>
      </c>
      <c r="B31" s="76">
        <v>30.173772811889648</v>
      </c>
      <c r="C31" s="76">
        <v>30.497138977050781</v>
      </c>
      <c r="D31" s="76">
        <v>33.393589019775391</v>
      </c>
      <c r="E31" s="76">
        <v>16.983898162841797</v>
      </c>
      <c r="F31" s="76">
        <v>26.772098541259766</v>
      </c>
    </row>
    <row r="32" spans="1:6" x14ac:dyDescent="0.3">
      <c r="A32" s="23" t="s">
        <v>40</v>
      </c>
      <c r="B32" s="76">
        <v>77.190330505371094</v>
      </c>
      <c r="C32" s="76">
        <v>48.604331970214844</v>
      </c>
      <c r="D32" s="76">
        <v>55.978080749511719</v>
      </c>
      <c r="E32" s="76">
        <v>48.831134796142578</v>
      </c>
      <c r="F32" s="76">
        <v>55.966098785400391</v>
      </c>
    </row>
    <row r="33" spans="1:6" x14ac:dyDescent="0.3">
      <c r="A33" s="23" t="s">
        <v>41</v>
      </c>
      <c r="B33" s="76">
        <v>57.301296234130859</v>
      </c>
      <c r="C33" s="76">
        <v>37.312461853027344</v>
      </c>
      <c r="D33" s="76">
        <v>41.266693115234375</v>
      </c>
      <c r="E33" s="76">
        <v>26.577970504760742</v>
      </c>
      <c r="F33" s="76">
        <v>35.130268096923828</v>
      </c>
    </row>
    <row r="34" spans="1:6" x14ac:dyDescent="0.3">
      <c r="A34" s="23" t="s">
        <v>42</v>
      </c>
      <c r="B34" s="76">
        <v>27.234823226928711</v>
      </c>
      <c r="C34" s="76">
        <v>22.267318725585938</v>
      </c>
      <c r="D34" s="76">
        <v>34.270679473876953</v>
      </c>
      <c r="E34" s="76">
        <v>31.907583236694336</v>
      </c>
      <c r="F34" s="76">
        <v>28.721412658691406</v>
      </c>
    </row>
    <row r="35" spans="1:6" x14ac:dyDescent="0.3">
      <c r="A35" s="19" t="s">
        <v>43</v>
      </c>
      <c r="B35" s="75">
        <v>43.8948974609375</v>
      </c>
      <c r="C35" s="75">
        <v>46.551254272460938</v>
      </c>
      <c r="D35" s="75">
        <v>29.887189865112305</v>
      </c>
      <c r="E35" s="75">
        <v>21.075649261474609</v>
      </c>
      <c r="F35" s="75">
        <v>36.326480865478516</v>
      </c>
    </row>
    <row r="36" spans="1:6" x14ac:dyDescent="0.3">
      <c r="A36" s="23" t="s">
        <v>44</v>
      </c>
      <c r="B36" s="76">
        <v>47.456146240234375</v>
      </c>
      <c r="C36" s="76">
        <v>37.872127532958984</v>
      </c>
      <c r="D36" s="76">
        <v>27.951944351196289</v>
      </c>
      <c r="E36" s="76">
        <v>9.7425594329833984</v>
      </c>
      <c r="F36" s="76">
        <v>35.011524200439453</v>
      </c>
    </row>
    <row r="37" spans="1:6" x14ac:dyDescent="0.3">
      <c r="A37" s="23" t="s">
        <v>45</v>
      </c>
      <c r="B37" s="76">
        <v>53.951454162597656</v>
      </c>
      <c r="C37" s="76">
        <v>51.501251220703125</v>
      </c>
      <c r="D37" s="76">
        <v>25.317710876464844</v>
      </c>
      <c r="E37" s="76">
        <v>19.999519348144531</v>
      </c>
      <c r="F37" s="76">
        <v>29.306434631347656</v>
      </c>
    </row>
    <row r="38" spans="1:6" x14ac:dyDescent="0.3">
      <c r="A38" s="23" t="s">
        <v>46</v>
      </c>
      <c r="B38" s="76">
        <v>35.851402282714844</v>
      </c>
      <c r="C38" s="76">
        <v>51.762069702148438</v>
      </c>
      <c r="D38" s="76">
        <v>43.09063720703125</v>
      </c>
      <c r="E38" s="76">
        <v>66.5782470703125</v>
      </c>
      <c r="F38" s="76">
        <v>47.075763702392578</v>
      </c>
    </row>
    <row r="39" spans="1:6" x14ac:dyDescent="0.3">
      <c r="A39" s="19" t="s">
        <v>47</v>
      </c>
      <c r="B39" s="75">
        <v>66.116249084472656</v>
      </c>
      <c r="C39" s="75">
        <v>52.374961853027344</v>
      </c>
      <c r="D39" s="75">
        <v>61.386920928955078</v>
      </c>
      <c r="E39" s="75">
        <v>48.774280548095703</v>
      </c>
      <c r="F39" s="75">
        <v>58.718441009521484</v>
      </c>
    </row>
    <row r="40" spans="1:6" x14ac:dyDescent="0.3">
      <c r="A40" s="19" t="s">
        <v>48</v>
      </c>
      <c r="B40" s="75">
        <v>61.456695556640625</v>
      </c>
      <c r="C40" s="75">
        <v>38.495323181152344</v>
      </c>
      <c r="D40" s="75">
        <v>44.014545440673828</v>
      </c>
      <c r="E40" s="75">
        <v>29.419466018676758</v>
      </c>
      <c r="F40" s="75">
        <v>38.545326232910156</v>
      </c>
    </row>
    <row r="41" spans="1:6" x14ac:dyDescent="0.3">
      <c r="A41" s="23" t="s">
        <v>49</v>
      </c>
      <c r="B41" s="76">
        <v>72.927742004394531</v>
      </c>
      <c r="C41" s="76">
        <v>27.313253402709961</v>
      </c>
      <c r="D41" s="76">
        <v>39.662376403808594</v>
      </c>
      <c r="E41" s="76">
        <v>22.221223831176758</v>
      </c>
      <c r="F41" s="76">
        <v>32.182735443115234</v>
      </c>
    </row>
    <row r="42" spans="1:6" x14ac:dyDescent="0.3">
      <c r="A42" s="23" t="s">
        <v>50</v>
      </c>
      <c r="B42" s="76">
        <v>44.028293609619141</v>
      </c>
      <c r="C42" s="76">
        <v>48.713005065917969</v>
      </c>
      <c r="D42" s="76">
        <v>32.428577423095703</v>
      </c>
      <c r="E42" s="76">
        <v>18.940568923950195</v>
      </c>
      <c r="F42" s="76">
        <v>35.855026245117188</v>
      </c>
    </row>
    <row r="43" spans="1:6" x14ac:dyDescent="0.3">
      <c r="A43" s="23" t="s">
        <v>51</v>
      </c>
      <c r="B43" s="76">
        <v>35.648227691650391</v>
      </c>
      <c r="C43" s="76">
        <v>35.468902587890625</v>
      </c>
      <c r="D43" s="76">
        <v>25.711101531982422</v>
      </c>
      <c r="E43" s="76">
        <v>0</v>
      </c>
      <c r="F43" s="76">
        <v>24.632835388183594</v>
      </c>
    </row>
    <row r="44" spans="1:6" x14ac:dyDescent="0.3">
      <c r="A44" s="23" t="s">
        <v>52</v>
      </c>
      <c r="B44" s="76">
        <v>39.562004089355469</v>
      </c>
      <c r="C44" s="76">
        <v>58.118854522705078</v>
      </c>
      <c r="D44" s="76">
        <v>69.7503662109375</v>
      </c>
      <c r="E44" s="76">
        <v>62.993370056152344</v>
      </c>
      <c r="F44" s="76">
        <v>61.8660888671875</v>
      </c>
    </row>
    <row r="45" spans="1:6" x14ac:dyDescent="0.3">
      <c r="A45" s="19" t="s">
        <v>53</v>
      </c>
      <c r="B45" s="75">
        <v>65.7784423828125</v>
      </c>
      <c r="C45" s="75">
        <v>37.106346130371094</v>
      </c>
      <c r="D45" s="75">
        <v>51.576465606689453</v>
      </c>
      <c r="E45" s="75">
        <v>41.854598999023438</v>
      </c>
      <c r="F45" s="75">
        <v>48.849533081054688</v>
      </c>
    </row>
    <row r="46" spans="1:6" x14ac:dyDescent="0.3">
      <c r="A46" s="23" t="s">
        <v>54</v>
      </c>
      <c r="B46" s="76">
        <v>46.558940887451172</v>
      </c>
      <c r="C46" s="76">
        <v>43.929058074951172</v>
      </c>
      <c r="D46" s="76">
        <v>54.130294799804688</v>
      </c>
      <c r="E46" s="76">
        <v>60.087615966796875</v>
      </c>
      <c r="F46" s="76">
        <v>50.448616027832031</v>
      </c>
    </row>
    <row r="47" spans="1:6" x14ac:dyDescent="0.3">
      <c r="A47" s="23" t="s">
        <v>55</v>
      </c>
      <c r="B47" s="76">
        <v>83.771339416503906</v>
      </c>
      <c r="C47" s="76">
        <v>38.477886199951172</v>
      </c>
      <c r="D47" s="76">
        <v>88.695976257324219</v>
      </c>
      <c r="E47" s="76" t="s">
        <v>19</v>
      </c>
      <c r="F47" s="76">
        <v>69.678741455078125</v>
      </c>
    </row>
    <row r="48" spans="1:6" x14ac:dyDescent="0.3">
      <c r="A48" s="23" t="s">
        <v>56</v>
      </c>
      <c r="B48" s="76">
        <v>14.478320121765137</v>
      </c>
      <c r="C48" s="76">
        <v>34.153007507324219</v>
      </c>
      <c r="D48" s="76">
        <v>47.804573059082031</v>
      </c>
      <c r="E48" s="76">
        <v>40.906852722167969</v>
      </c>
      <c r="F48" s="76">
        <v>42.295680999755859</v>
      </c>
    </row>
    <row r="49" spans="1:6" x14ac:dyDescent="0.3">
      <c r="A49" s="19" t="s">
        <v>57</v>
      </c>
      <c r="B49" s="75">
        <v>39.358142852783203</v>
      </c>
      <c r="C49" s="75">
        <v>33.565837860107422</v>
      </c>
      <c r="D49" s="75">
        <v>44.954727172851563</v>
      </c>
      <c r="E49" s="75">
        <v>20.903940200805664</v>
      </c>
      <c r="F49" s="75">
        <v>36.477890014648438</v>
      </c>
    </row>
    <row r="50" spans="1:6" x14ac:dyDescent="0.3">
      <c r="A50" s="23" t="s">
        <v>58</v>
      </c>
      <c r="B50" s="76">
        <v>42.684223175048828</v>
      </c>
      <c r="C50" s="76">
        <v>61.402744293212891</v>
      </c>
      <c r="D50" s="76">
        <v>53.058521270751953</v>
      </c>
      <c r="E50" s="76" t="s">
        <v>19</v>
      </c>
      <c r="F50" s="76">
        <v>47.030632019042969</v>
      </c>
    </row>
    <row r="51" spans="1:6" x14ac:dyDescent="0.3">
      <c r="A51" s="23" t="s">
        <v>59</v>
      </c>
      <c r="B51" s="76">
        <v>39.852394104003906</v>
      </c>
      <c r="C51" s="76">
        <v>61.472454071044922</v>
      </c>
      <c r="D51" s="76">
        <v>58.499942779541016</v>
      </c>
      <c r="E51" s="76" t="s">
        <v>19</v>
      </c>
      <c r="F51" s="76">
        <v>52.524589538574219</v>
      </c>
    </row>
    <row r="52" spans="1:6" x14ac:dyDescent="0.3">
      <c r="A52" s="23" t="s">
        <v>60</v>
      </c>
      <c r="B52" s="76">
        <v>40.601978302001953</v>
      </c>
      <c r="C52" s="76">
        <v>30.472988128662109</v>
      </c>
      <c r="D52" s="76">
        <v>47.710140228271484</v>
      </c>
      <c r="E52" s="76">
        <v>32.106636047363281</v>
      </c>
      <c r="F52" s="76">
        <v>42.994560241699219</v>
      </c>
    </row>
    <row r="53" spans="1:6" x14ac:dyDescent="0.3">
      <c r="A53" s="23" t="s">
        <v>61</v>
      </c>
      <c r="B53" s="76">
        <v>25.556238174438477</v>
      </c>
      <c r="C53" s="76">
        <v>32.364265441894531</v>
      </c>
      <c r="D53" s="76">
        <v>39.704204559326172</v>
      </c>
      <c r="E53" s="76">
        <v>19.03996467590332</v>
      </c>
      <c r="F53" s="76">
        <v>31.264734268188477</v>
      </c>
    </row>
    <row r="54" spans="1:6" x14ac:dyDescent="0.3">
      <c r="A54" s="19" t="s">
        <v>62</v>
      </c>
      <c r="B54" s="75">
        <v>59.3331298828125</v>
      </c>
      <c r="C54" s="75">
        <v>56.34765625</v>
      </c>
      <c r="D54" s="75">
        <v>62.710025787353516</v>
      </c>
      <c r="E54" s="75">
        <v>48.580650329589844</v>
      </c>
      <c r="F54" s="75">
        <v>58.071861267089844</v>
      </c>
    </row>
    <row r="55" spans="1:6" x14ac:dyDescent="0.3">
      <c r="A55" s="23" t="s">
        <v>103</v>
      </c>
      <c r="B55" s="76">
        <v>6.5075860023498535</v>
      </c>
      <c r="C55" s="76">
        <v>20</v>
      </c>
      <c r="D55" s="76">
        <v>2.7918639183044434</v>
      </c>
      <c r="E55" s="76">
        <v>0</v>
      </c>
      <c r="F55" s="76">
        <v>7.3158893585205078</v>
      </c>
    </row>
    <row r="56" spans="1:6" x14ac:dyDescent="0.3">
      <c r="A56" s="23" t="s">
        <v>64</v>
      </c>
      <c r="B56" s="76">
        <v>44.648044586181641</v>
      </c>
      <c r="C56" s="76">
        <v>20</v>
      </c>
      <c r="D56" s="76">
        <v>42.805465698242188</v>
      </c>
      <c r="E56" s="76" t="s">
        <v>19</v>
      </c>
      <c r="F56" s="76">
        <v>41.9805908203125</v>
      </c>
    </row>
    <row r="57" spans="1:6" x14ac:dyDescent="0.3">
      <c r="A57" s="23" t="s">
        <v>65</v>
      </c>
      <c r="B57" s="76">
        <v>60.723594665527344</v>
      </c>
      <c r="C57" s="76">
        <v>57.386112213134766</v>
      </c>
      <c r="D57" s="76">
        <v>67.508308410644531</v>
      </c>
      <c r="E57" s="76">
        <v>51.242881774902344</v>
      </c>
      <c r="F57" s="76">
        <v>60.423671722412109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44.515605926513672</v>
      </c>
      <c r="C59" s="76">
        <v>66.810997009277344</v>
      </c>
      <c r="D59" s="76">
        <v>57.985454559326172</v>
      </c>
      <c r="E59" s="76">
        <v>33.351505279541016</v>
      </c>
      <c r="F59" s="76">
        <v>57.452865600585938</v>
      </c>
    </row>
    <row r="60" spans="1:6" x14ac:dyDescent="0.3">
      <c r="A60" s="23" t="s">
        <v>68</v>
      </c>
      <c r="B60" s="76">
        <v>59.314014434814453</v>
      </c>
      <c r="C60" s="76">
        <v>68.505012512207031</v>
      </c>
      <c r="D60" s="76">
        <v>64.350730895996094</v>
      </c>
      <c r="E60" s="76">
        <v>28.850509643554688</v>
      </c>
      <c r="F60" s="76">
        <v>51.245861053466797</v>
      </c>
    </row>
    <row r="61" spans="1:6" x14ac:dyDescent="0.3">
      <c r="A61" s="23" t="s">
        <v>69</v>
      </c>
      <c r="B61" s="76">
        <v>69.220970153808594</v>
      </c>
      <c r="C61" s="76">
        <v>30.200000762939453</v>
      </c>
      <c r="D61" s="76">
        <v>52.669651031494141</v>
      </c>
      <c r="E61" s="76">
        <v>39.755218505859375</v>
      </c>
      <c r="F61" s="76">
        <v>45.006904602050781</v>
      </c>
    </row>
    <row r="62" spans="1:6" x14ac:dyDescent="0.3">
      <c r="A62" s="23" t="s">
        <v>70</v>
      </c>
      <c r="B62" s="76">
        <v>59.314014434814453</v>
      </c>
      <c r="C62" s="76">
        <v>34.787044525146484</v>
      </c>
      <c r="D62" s="76">
        <v>7.2158331871032715</v>
      </c>
      <c r="E62" s="76">
        <v>10.36121654510498</v>
      </c>
      <c r="F62" s="76">
        <v>11.740070343017578</v>
      </c>
    </row>
    <row r="63" spans="1:6" x14ac:dyDescent="0.3">
      <c r="A63" s="23" t="s">
        <v>71</v>
      </c>
      <c r="B63" s="76">
        <v>69.591987609863281</v>
      </c>
      <c r="C63" s="76">
        <v>43.654003143310547</v>
      </c>
      <c r="D63" s="76">
        <v>48.423423767089844</v>
      </c>
      <c r="E63" s="76">
        <v>30.521999359130859</v>
      </c>
      <c r="F63" s="76">
        <v>43.9046630859375</v>
      </c>
    </row>
    <row r="64" spans="1:6" x14ac:dyDescent="0.3">
      <c r="A64" s="23" t="s">
        <v>72</v>
      </c>
      <c r="B64" s="76">
        <v>30.511571884155273</v>
      </c>
      <c r="C64" s="76">
        <v>30.512750625610352</v>
      </c>
      <c r="D64" s="76">
        <v>9.9883260726928711</v>
      </c>
      <c r="E64" s="76">
        <v>3</v>
      </c>
      <c r="F64" s="76">
        <v>20.306459426879883</v>
      </c>
    </row>
    <row r="65" spans="1:6" x14ac:dyDescent="0.3">
      <c r="A65" s="23" t="s">
        <v>73</v>
      </c>
      <c r="B65" s="76">
        <v>29.639354705810547</v>
      </c>
      <c r="C65" s="76">
        <v>30.484914779663086</v>
      </c>
      <c r="D65" s="76">
        <v>35.997684478759766</v>
      </c>
      <c r="E65" s="76">
        <v>18.897405624389648</v>
      </c>
      <c r="F65" s="76">
        <v>28.360128402709961</v>
      </c>
    </row>
    <row r="66" spans="1:6" x14ac:dyDescent="0.3">
      <c r="A66" s="23" t="s">
        <v>74</v>
      </c>
      <c r="B66" s="76">
        <v>13.687417984008789</v>
      </c>
      <c r="C66" s="76">
        <v>39.964359283447266</v>
      </c>
      <c r="D66" s="76" t="s">
        <v>19</v>
      </c>
      <c r="E66" s="76">
        <v>1</v>
      </c>
      <c r="F66" s="76">
        <v>11.929228782653809</v>
      </c>
    </row>
    <row r="67" spans="1:6" x14ac:dyDescent="0.3">
      <c r="A67" s="23" t="s">
        <v>75</v>
      </c>
      <c r="B67" s="76">
        <v>55.497409820556641</v>
      </c>
      <c r="C67" s="76">
        <v>52.500587463378906</v>
      </c>
      <c r="D67" s="76">
        <v>25.317710876464844</v>
      </c>
      <c r="E67" s="76">
        <v>23.630472183227539</v>
      </c>
      <c r="F67" s="76">
        <v>30.591684341430664</v>
      </c>
    </row>
    <row r="68" spans="1:6" x14ac:dyDescent="0.3">
      <c r="A68" s="23" t="s">
        <v>76</v>
      </c>
      <c r="B68" s="76">
        <v>47.281841278076172</v>
      </c>
      <c r="C68" s="76">
        <v>41.254924774169922</v>
      </c>
      <c r="D68" s="76">
        <v>25.714443206787109</v>
      </c>
      <c r="E68" s="76">
        <v>9.7425594329833984</v>
      </c>
      <c r="F68" s="76">
        <v>33.924602508544922</v>
      </c>
    </row>
    <row r="69" spans="1:6" x14ac:dyDescent="0.3">
      <c r="A69" s="23" t="s">
        <v>77</v>
      </c>
      <c r="B69" s="76">
        <v>45.858970642089844</v>
      </c>
      <c r="C69" s="76">
        <v>57.462749481201172</v>
      </c>
      <c r="D69" s="76">
        <v>22.561079025268555</v>
      </c>
      <c r="E69" s="76" t="s">
        <v>19</v>
      </c>
      <c r="F69" s="76">
        <v>47.286037445068359</v>
      </c>
    </row>
    <row r="70" spans="1:6" x14ac:dyDescent="0.3">
      <c r="A70" s="23" t="s">
        <v>78</v>
      </c>
      <c r="B70" s="76">
        <v>53.357303619384766</v>
      </c>
      <c r="C70" s="76">
        <v>47.899124145507813</v>
      </c>
      <c r="D70" s="76">
        <v>58.383491516113281</v>
      </c>
      <c r="E70" s="76" t="s">
        <v>19</v>
      </c>
      <c r="F70" s="76">
        <v>53.992973327636719</v>
      </c>
    </row>
    <row r="71" spans="1:6" x14ac:dyDescent="0.3">
      <c r="A71" s="23" t="s">
        <v>79</v>
      </c>
      <c r="B71" s="76">
        <v>71.265876770019531</v>
      </c>
      <c r="C71" s="76">
        <v>28.294347763061523</v>
      </c>
      <c r="D71" s="76">
        <v>38.641246795654297</v>
      </c>
      <c r="E71" s="76">
        <v>22.184833526611328</v>
      </c>
      <c r="F71" s="76">
        <v>32.122421264648438</v>
      </c>
    </row>
    <row r="72" spans="1:6" x14ac:dyDescent="0.3">
      <c r="A72" s="23" t="s">
        <v>80</v>
      </c>
      <c r="B72" s="76">
        <v>34.873237609863281</v>
      </c>
      <c r="C72" s="76">
        <v>57.753898620605469</v>
      </c>
      <c r="D72" s="76">
        <v>69.144989013671875</v>
      </c>
      <c r="E72" s="76">
        <v>62.993370056152344</v>
      </c>
      <c r="F72" s="76">
        <v>61.469326019287109</v>
      </c>
    </row>
    <row r="73" spans="1:6" x14ac:dyDescent="0.3">
      <c r="A73" s="23" t="s">
        <v>81</v>
      </c>
      <c r="B73" s="76">
        <v>42.684223175048828</v>
      </c>
      <c r="C73" s="76">
        <v>59.564853668212891</v>
      </c>
      <c r="D73" s="76">
        <v>55.510417938232422</v>
      </c>
      <c r="E73" s="76" t="s">
        <v>19</v>
      </c>
      <c r="F73" s="76">
        <v>46.526809692382813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C101-51DC-4D9D-AFFE-6373CBD7C5D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46.619697570800781</v>
      </c>
      <c r="C5" s="73">
        <v>37.007610321044922</v>
      </c>
      <c r="D5" s="73">
        <v>42.817436218261719</v>
      </c>
    </row>
    <row r="6" spans="1:6" x14ac:dyDescent="0.3">
      <c r="A6" s="17" t="s">
        <v>13</v>
      </c>
      <c r="B6" s="74">
        <v>41.423702239990234</v>
      </c>
      <c r="C6" s="74">
        <v>26.473653793334961</v>
      </c>
      <c r="D6" s="74">
        <v>33.727436065673828</v>
      </c>
    </row>
    <row r="7" spans="1:6" x14ac:dyDescent="0.3">
      <c r="A7" s="17" t="s">
        <v>14</v>
      </c>
      <c r="B7" s="74">
        <v>48.017784118652344</v>
      </c>
      <c r="C7" s="74">
        <v>42.524890899658203</v>
      </c>
      <c r="D7" s="74">
        <v>46.08001708984375</v>
      </c>
    </row>
    <row r="8" spans="1:6" x14ac:dyDescent="0.3">
      <c r="A8" s="19" t="s">
        <v>15</v>
      </c>
      <c r="B8" s="75">
        <v>45.772098541259766</v>
      </c>
      <c r="C8" s="75">
        <v>52.330455780029297</v>
      </c>
      <c r="D8" s="75">
        <v>48.972579956054688</v>
      </c>
    </row>
    <row r="9" spans="1:6" x14ac:dyDescent="0.3">
      <c r="A9" s="28" t="s">
        <v>16</v>
      </c>
      <c r="B9" s="76">
        <v>43.336780548095703</v>
      </c>
      <c r="C9" s="76">
        <v>56.463275909423828</v>
      </c>
      <c r="D9" s="76">
        <v>47.727706909179688</v>
      </c>
    </row>
    <row r="10" spans="1:6" x14ac:dyDescent="0.3">
      <c r="A10" s="28" t="s">
        <v>17</v>
      </c>
      <c r="B10" s="76">
        <v>54.711746215820313</v>
      </c>
      <c r="C10" s="76">
        <v>52.169948577880859</v>
      </c>
      <c r="D10" s="76">
        <v>53.1011962890625</v>
      </c>
    </row>
    <row r="11" spans="1:6" x14ac:dyDescent="0.3">
      <c r="A11" s="28" t="s">
        <v>18</v>
      </c>
      <c r="B11" s="76" t="s">
        <v>19</v>
      </c>
      <c r="C11" s="76">
        <v>43.954761505126953</v>
      </c>
      <c r="D11" s="76">
        <v>43.954761505126953</v>
      </c>
    </row>
    <row r="12" spans="1:6" x14ac:dyDescent="0.3">
      <c r="A12" s="19" t="s">
        <v>20</v>
      </c>
      <c r="B12" s="75">
        <v>49.174510955810547</v>
      </c>
      <c r="C12" s="75">
        <v>30.457002639770508</v>
      </c>
      <c r="D12" s="75">
        <v>40.542995452880859</v>
      </c>
    </row>
    <row r="13" spans="1:6" x14ac:dyDescent="0.3">
      <c r="A13" s="23" t="s">
        <v>21</v>
      </c>
      <c r="B13" s="76">
        <v>54.842807769775391</v>
      </c>
      <c r="C13" s="76">
        <v>38.385135650634766</v>
      </c>
      <c r="D13" s="76">
        <v>48.983829498291016</v>
      </c>
      <c r="F13" s="61"/>
    </row>
    <row r="14" spans="1:6" x14ac:dyDescent="0.3">
      <c r="A14" s="23" t="s">
        <v>22</v>
      </c>
      <c r="B14" s="76">
        <v>27.264060974121094</v>
      </c>
      <c r="C14" s="76">
        <v>19.464460372924805</v>
      </c>
      <c r="D14" s="76">
        <v>23.473508834838867</v>
      </c>
    </row>
    <row r="15" spans="1:6" x14ac:dyDescent="0.3">
      <c r="A15" s="23" t="s">
        <v>23</v>
      </c>
      <c r="B15" s="76" t="s">
        <v>19</v>
      </c>
      <c r="C15" s="76">
        <v>5.9345335960388184</v>
      </c>
      <c r="D15" s="76">
        <v>5.9345335960388184</v>
      </c>
    </row>
    <row r="16" spans="1:6" x14ac:dyDescent="0.3">
      <c r="A16" s="23" t="s">
        <v>24</v>
      </c>
      <c r="B16" s="76">
        <v>15.676477432250977</v>
      </c>
      <c r="C16" s="76">
        <v>20.103988647460938</v>
      </c>
      <c r="D16" s="76">
        <v>18.820037841796875</v>
      </c>
    </row>
    <row r="17" spans="1:4" x14ac:dyDescent="0.3">
      <c r="A17" s="23" t="s">
        <v>25</v>
      </c>
      <c r="B17" s="76">
        <v>1.5402252674102783</v>
      </c>
      <c r="C17" s="76">
        <v>7.7891631126403809</v>
      </c>
      <c r="D17" s="76">
        <v>6.3127036094665527</v>
      </c>
    </row>
    <row r="18" spans="1:4" x14ac:dyDescent="0.3">
      <c r="A18" s="23" t="s">
        <v>26</v>
      </c>
      <c r="B18" s="76">
        <v>51.596748352050781</v>
      </c>
      <c r="C18" s="76">
        <v>68.894973754882813</v>
      </c>
      <c r="D18" s="76">
        <v>56.922672271728516</v>
      </c>
    </row>
    <row r="19" spans="1:4" x14ac:dyDescent="0.3">
      <c r="A19" s="23" t="s">
        <v>27</v>
      </c>
      <c r="B19" s="76" t="s">
        <v>19</v>
      </c>
      <c r="C19" s="76">
        <v>64.934364318847656</v>
      </c>
      <c r="D19" s="76">
        <v>64.934364318847656</v>
      </c>
    </row>
    <row r="20" spans="1:4" x14ac:dyDescent="0.3">
      <c r="A20" s="23" t="s">
        <v>28</v>
      </c>
      <c r="B20" s="76" t="s">
        <v>19</v>
      </c>
      <c r="C20" s="76">
        <v>72.368927001953125</v>
      </c>
      <c r="D20" s="76">
        <v>72.368927001953125</v>
      </c>
    </row>
    <row r="21" spans="1:4" x14ac:dyDescent="0.3">
      <c r="A21" s="19" t="s">
        <v>29</v>
      </c>
      <c r="B21" s="75">
        <v>57.830535888671875</v>
      </c>
      <c r="C21" s="75">
        <v>70.525749206542969</v>
      </c>
      <c r="D21" s="75">
        <v>63.318115234375</v>
      </c>
    </row>
    <row r="22" spans="1:4" x14ac:dyDescent="0.3">
      <c r="A22" s="23" t="s">
        <v>30</v>
      </c>
      <c r="B22" s="76">
        <v>27.899999618530273</v>
      </c>
      <c r="C22" s="76">
        <v>81.792160034179688</v>
      </c>
      <c r="D22" s="76">
        <v>71.54229736328125</v>
      </c>
    </row>
    <row r="23" spans="1:4" x14ac:dyDescent="0.3">
      <c r="A23" s="23" t="s">
        <v>31</v>
      </c>
      <c r="B23" s="76" t="s">
        <v>19</v>
      </c>
      <c r="C23" s="76">
        <v>83.758941650390625</v>
      </c>
      <c r="D23" s="76">
        <v>83.758941650390625</v>
      </c>
    </row>
    <row r="24" spans="1:4" x14ac:dyDescent="0.3">
      <c r="A24" s="23" t="s">
        <v>32</v>
      </c>
      <c r="B24" s="76">
        <v>60.249542236328125</v>
      </c>
      <c r="C24" s="76">
        <v>56.609218597412109</v>
      </c>
      <c r="D24" s="76">
        <v>59.254493713378906</v>
      </c>
    </row>
    <row r="25" spans="1:4" x14ac:dyDescent="0.3">
      <c r="A25" s="19" t="s">
        <v>33</v>
      </c>
      <c r="B25" s="75">
        <v>90.838714599609375</v>
      </c>
      <c r="C25" s="75">
        <v>60.092430114746094</v>
      </c>
      <c r="D25" s="75">
        <v>81.052825927734375</v>
      </c>
    </row>
    <row r="26" spans="1:4" x14ac:dyDescent="0.3">
      <c r="A26" s="19" t="s">
        <v>34</v>
      </c>
      <c r="B26" s="75">
        <v>50.854358673095703</v>
      </c>
      <c r="C26" s="75">
        <v>34.108062744140625</v>
      </c>
      <c r="D26" s="75">
        <v>41.325820922851563</v>
      </c>
    </row>
    <row r="27" spans="1:4" x14ac:dyDescent="0.3">
      <c r="A27" s="23" t="s">
        <v>35</v>
      </c>
      <c r="B27" s="76">
        <v>11.425833702087402</v>
      </c>
      <c r="C27" s="76">
        <v>22.207372665405273</v>
      </c>
      <c r="D27" s="76">
        <v>20.692407608032227</v>
      </c>
    </row>
    <row r="28" spans="1:4" x14ac:dyDescent="0.3">
      <c r="A28" s="23" t="s">
        <v>36</v>
      </c>
      <c r="B28" s="76">
        <v>55.919944763183594</v>
      </c>
      <c r="C28" s="76">
        <v>47.393875122070313</v>
      </c>
      <c r="D28" s="76">
        <v>52.397686004638672</v>
      </c>
    </row>
    <row r="29" spans="1:4" x14ac:dyDescent="0.3">
      <c r="A29" s="19" t="s">
        <v>37</v>
      </c>
      <c r="B29" s="75">
        <v>43.2059326171875</v>
      </c>
      <c r="C29" s="75">
        <v>37.984607696533203</v>
      </c>
      <c r="D29" s="75">
        <v>41.876396179199219</v>
      </c>
    </row>
    <row r="30" spans="1:4" x14ac:dyDescent="0.3">
      <c r="A30" s="23" t="s">
        <v>38</v>
      </c>
      <c r="B30" s="76" t="s">
        <v>19</v>
      </c>
      <c r="C30" s="76">
        <v>13.835915565490723</v>
      </c>
      <c r="D30" s="76">
        <v>13.835915565490723</v>
      </c>
    </row>
    <row r="31" spans="1:4" x14ac:dyDescent="0.3">
      <c r="A31" s="23" t="s">
        <v>39</v>
      </c>
      <c r="B31" s="76">
        <v>31.973505020141602</v>
      </c>
      <c r="C31" s="76">
        <v>23.702486038208008</v>
      </c>
      <c r="D31" s="76">
        <v>26.772098541259766</v>
      </c>
    </row>
    <row r="32" spans="1:4" x14ac:dyDescent="0.3">
      <c r="A32" s="23" t="s">
        <v>40</v>
      </c>
      <c r="B32" s="76">
        <v>57.307132720947266</v>
      </c>
      <c r="C32" s="76">
        <v>50.826274871826172</v>
      </c>
      <c r="D32" s="76">
        <v>55.966098785400391</v>
      </c>
    </row>
    <row r="33" spans="1:4" x14ac:dyDescent="0.3">
      <c r="A33" s="23" t="s">
        <v>41</v>
      </c>
      <c r="B33" s="76">
        <v>34.679252624511719</v>
      </c>
      <c r="C33" s="76">
        <v>36.830596923828125</v>
      </c>
      <c r="D33" s="76">
        <v>35.130268096923828</v>
      </c>
    </row>
    <row r="34" spans="1:4" x14ac:dyDescent="0.3">
      <c r="A34" s="23" t="s">
        <v>42</v>
      </c>
      <c r="B34" s="76">
        <v>25.556344985961914</v>
      </c>
      <c r="C34" s="76">
        <v>32.864391326904297</v>
      </c>
      <c r="D34" s="76">
        <v>28.721412658691406</v>
      </c>
    </row>
    <row r="35" spans="1:4" x14ac:dyDescent="0.3">
      <c r="A35" s="19" t="s">
        <v>43</v>
      </c>
      <c r="B35" s="75">
        <v>41.356800079345703</v>
      </c>
      <c r="C35" s="75">
        <v>33.079730987548828</v>
      </c>
      <c r="D35" s="75">
        <v>36.326480865478516</v>
      </c>
    </row>
    <row r="36" spans="1:4" x14ac:dyDescent="0.3">
      <c r="A36" s="23" t="s">
        <v>44</v>
      </c>
      <c r="B36" s="76">
        <v>38.225193023681641</v>
      </c>
      <c r="C36" s="76">
        <v>33.823345184326172</v>
      </c>
      <c r="D36" s="76">
        <v>35.011524200439453</v>
      </c>
    </row>
    <row r="37" spans="1:4" x14ac:dyDescent="0.3">
      <c r="A37" s="23" t="s">
        <v>45</v>
      </c>
      <c r="B37" s="76">
        <v>36.748706817626953</v>
      </c>
      <c r="C37" s="76">
        <v>23.395023345947266</v>
      </c>
      <c r="D37" s="76">
        <v>29.306434631347656</v>
      </c>
    </row>
    <row r="38" spans="1:4" x14ac:dyDescent="0.3">
      <c r="A38" s="23" t="s">
        <v>46</v>
      </c>
      <c r="B38" s="76">
        <v>48.966354370117188</v>
      </c>
      <c r="C38" s="76">
        <v>45.241752624511719</v>
      </c>
      <c r="D38" s="76">
        <v>47.075763702392578</v>
      </c>
    </row>
    <row r="39" spans="1:4" x14ac:dyDescent="0.3">
      <c r="A39" s="19" t="s">
        <v>47</v>
      </c>
      <c r="B39" s="75">
        <v>61.366718292236328</v>
      </c>
      <c r="C39" s="75">
        <v>53.8331298828125</v>
      </c>
      <c r="D39" s="75">
        <v>58.718441009521484</v>
      </c>
    </row>
    <row r="40" spans="1:4" x14ac:dyDescent="0.3">
      <c r="A40" s="19" t="s">
        <v>48</v>
      </c>
      <c r="B40" s="75">
        <v>42.950420379638672</v>
      </c>
      <c r="C40" s="75">
        <v>33.942008972167969</v>
      </c>
      <c r="D40" s="75">
        <v>38.545326232910156</v>
      </c>
    </row>
    <row r="41" spans="1:4" x14ac:dyDescent="0.3">
      <c r="A41" s="23" t="s">
        <v>49</v>
      </c>
      <c r="B41" s="76">
        <v>37.130435943603516</v>
      </c>
      <c r="C41" s="76">
        <v>27.18427848815918</v>
      </c>
      <c r="D41" s="76">
        <v>32.182735443115234</v>
      </c>
    </row>
    <row r="42" spans="1:4" x14ac:dyDescent="0.3">
      <c r="A42" s="23" t="s">
        <v>50</v>
      </c>
      <c r="B42" s="76">
        <v>23.470066070556641</v>
      </c>
      <c r="C42" s="76">
        <v>46.669803619384766</v>
      </c>
      <c r="D42" s="76">
        <v>35.855026245117188</v>
      </c>
    </row>
    <row r="43" spans="1:4" x14ac:dyDescent="0.3">
      <c r="A43" s="23" t="s">
        <v>51</v>
      </c>
      <c r="B43" s="76" t="s">
        <v>19</v>
      </c>
      <c r="C43" s="76">
        <v>24.632835388183594</v>
      </c>
      <c r="D43" s="76">
        <v>24.632835388183594</v>
      </c>
    </row>
    <row r="44" spans="1:4" x14ac:dyDescent="0.3">
      <c r="A44" s="23" t="s">
        <v>52</v>
      </c>
      <c r="B44" s="76">
        <v>61.605010986328125</v>
      </c>
      <c r="C44" s="76">
        <v>62.305992126464844</v>
      </c>
      <c r="D44" s="76">
        <v>61.8660888671875</v>
      </c>
    </row>
    <row r="45" spans="1:4" x14ac:dyDescent="0.3">
      <c r="A45" s="19" t="s">
        <v>53</v>
      </c>
      <c r="B45" s="75">
        <v>46.707164764404297</v>
      </c>
      <c r="C45" s="75">
        <v>53.215110778808594</v>
      </c>
      <c r="D45" s="75">
        <v>48.849533081054688</v>
      </c>
    </row>
    <row r="46" spans="1:4" x14ac:dyDescent="0.3">
      <c r="A46" s="23" t="s">
        <v>54</v>
      </c>
      <c r="B46" s="76">
        <v>38.224590301513672</v>
      </c>
      <c r="C46" s="76">
        <v>55.508720397949219</v>
      </c>
      <c r="D46" s="76">
        <v>50.448616027832031</v>
      </c>
    </row>
    <row r="47" spans="1:4" x14ac:dyDescent="0.3">
      <c r="A47" s="23" t="s">
        <v>55</v>
      </c>
      <c r="B47" s="76">
        <v>73.296394348144531</v>
      </c>
      <c r="C47" s="76">
        <v>59.08685302734375</v>
      </c>
      <c r="D47" s="76">
        <v>69.678741455078125</v>
      </c>
    </row>
    <row r="48" spans="1:4" x14ac:dyDescent="0.3">
      <c r="A48" s="23" t="s">
        <v>56</v>
      </c>
      <c r="B48" s="76">
        <v>39.907520294189453</v>
      </c>
      <c r="C48" s="76">
        <v>49.606758117675781</v>
      </c>
      <c r="D48" s="76">
        <v>42.295680999755859</v>
      </c>
    </row>
    <row r="49" spans="1:4" x14ac:dyDescent="0.3">
      <c r="A49" s="19" t="s">
        <v>57</v>
      </c>
      <c r="B49" s="75">
        <v>44.608257293701172</v>
      </c>
      <c r="C49" s="75">
        <v>27.031444549560547</v>
      </c>
      <c r="D49" s="75">
        <v>36.477890014648438</v>
      </c>
    </row>
    <row r="50" spans="1:4" x14ac:dyDescent="0.3">
      <c r="A50" s="23" t="s">
        <v>58</v>
      </c>
      <c r="B50" s="76">
        <v>49.036525726318359</v>
      </c>
      <c r="C50" s="76">
        <v>44.560592651367188</v>
      </c>
      <c r="D50" s="76">
        <v>47.030632019042969</v>
      </c>
    </row>
    <row r="51" spans="1:4" x14ac:dyDescent="0.3">
      <c r="A51" s="23" t="s">
        <v>59</v>
      </c>
      <c r="B51" s="76" t="s">
        <v>19</v>
      </c>
      <c r="C51" s="76">
        <v>52.524589538574219</v>
      </c>
      <c r="D51" s="76">
        <v>52.524589538574219</v>
      </c>
    </row>
    <row r="52" spans="1:4" x14ac:dyDescent="0.3">
      <c r="A52" s="23" t="s">
        <v>60</v>
      </c>
      <c r="B52" s="76">
        <v>45.339950561523438</v>
      </c>
      <c r="C52" s="76">
        <v>38.285560607910156</v>
      </c>
      <c r="D52" s="76">
        <v>42.994560241699219</v>
      </c>
    </row>
    <row r="53" spans="1:4" x14ac:dyDescent="0.3">
      <c r="A53" s="23" t="s">
        <v>61</v>
      </c>
      <c r="B53" s="76">
        <v>43.561260223388672</v>
      </c>
      <c r="C53" s="76">
        <v>18.149784088134766</v>
      </c>
      <c r="D53" s="76">
        <v>31.264734268188477</v>
      </c>
    </row>
    <row r="54" spans="1:4" x14ac:dyDescent="0.3">
      <c r="A54" s="19" t="s">
        <v>62</v>
      </c>
      <c r="B54" s="75">
        <v>62.204948425292969</v>
      </c>
      <c r="C54" s="75">
        <v>49.877643585205078</v>
      </c>
      <c r="D54" s="75">
        <v>58.071861267089844</v>
      </c>
    </row>
    <row r="55" spans="1:4" x14ac:dyDescent="0.3">
      <c r="A55" s="23" t="s">
        <v>103</v>
      </c>
      <c r="B55" s="76" t="s">
        <v>19</v>
      </c>
      <c r="C55" s="76">
        <v>7.3158893585205078</v>
      </c>
      <c r="D55" s="76">
        <v>7.3158893585205078</v>
      </c>
    </row>
    <row r="56" spans="1:4" x14ac:dyDescent="0.3">
      <c r="A56" s="23" t="s">
        <v>64</v>
      </c>
      <c r="B56" s="76" t="s">
        <v>19</v>
      </c>
      <c r="C56" s="76">
        <v>41.9805908203125</v>
      </c>
      <c r="D56" s="76">
        <v>41.9805908203125</v>
      </c>
    </row>
    <row r="57" spans="1:4" x14ac:dyDescent="0.3">
      <c r="A57" s="23" t="s">
        <v>65</v>
      </c>
      <c r="B57" s="76">
        <v>62.204948425292969</v>
      </c>
      <c r="C57" s="76">
        <v>55.787666320800781</v>
      </c>
      <c r="D57" s="76">
        <v>60.423671722412109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59.550006866455078</v>
      </c>
      <c r="C59" s="76">
        <v>51.241718292236328</v>
      </c>
      <c r="D59" s="76">
        <v>57.452865600585938</v>
      </c>
    </row>
    <row r="60" spans="1:4" x14ac:dyDescent="0.3">
      <c r="A60" s="23" t="s">
        <v>68</v>
      </c>
      <c r="B60" s="76">
        <v>93</v>
      </c>
      <c r="C60" s="76">
        <v>48.392265319824219</v>
      </c>
      <c r="D60" s="76">
        <v>51.245861053466797</v>
      </c>
    </row>
    <row r="61" spans="1:4" x14ac:dyDescent="0.3">
      <c r="A61" s="23" t="s">
        <v>69</v>
      </c>
      <c r="B61" s="76">
        <v>30.200000762939453</v>
      </c>
      <c r="C61" s="76">
        <v>51.358051300048828</v>
      </c>
      <c r="D61" s="76">
        <v>45.006904602050781</v>
      </c>
    </row>
    <row r="62" spans="1:4" x14ac:dyDescent="0.3">
      <c r="A62" s="23" t="s">
        <v>70</v>
      </c>
      <c r="B62" s="76">
        <v>8.3000001907348633</v>
      </c>
      <c r="C62" s="76">
        <v>12.501967430114746</v>
      </c>
      <c r="D62" s="76">
        <v>11.740070343017578</v>
      </c>
    </row>
    <row r="63" spans="1:4" x14ac:dyDescent="0.3">
      <c r="A63" s="23" t="s">
        <v>71</v>
      </c>
      <c r="B63" s="76">
        <v>44.359291076660156</v>
      </c>
      <c r="C63" s="76">
        <v>42.037006378173828</v>
      </c>
      <c r="D63" s="76">
        <v>43.9046630859375</v>
      </c>
    </row>
    <row r="64" spans="1:4" x14ac:dyDescent="0.3">
      <c r="A64" s="23" t="s">
        <v>72</v>
      </c>
      <c r="B64" s="76">
        <v>38.241062164306641</v>
      </c>
      <c r="C64" s="76">
        <v>14.386960029602051</v>
      </c>
      <c r="D64" s="76">
        <v>20.306459426879883</v>
      </c>
    </row>
    <row r="65" spans="1:4" x14ac:dyDescent="0.3">
      <c r="A65" s="23" t="s">
        <v>73</v>
      </c>
      <c r="B65" s="76">
        <v>31.021665573120117</v>
      </c>
      <c r="C65" s="76">
        <v>26.575899124145508</v>
      </c>
      <c r="D65" s="76">
        <v>28.360128402709961</v>
      </c>
    </row>
    <row r="66" spans="1:4" x14ac:dyDescent="0.3">
      <c r="A66" s="23" t="s">
        <v>74</v>
      </c>
      <c r="B66" s="76" t="s">
        <v>19</v>
      </c>
      <c r="C66" s="76">
        <v>11.929228782653809</v>
      </c>
      <c r="D66" s="76">
        <v>11.929228782653809</v>
      </c>
    </row>
    <row r="67" spans="1:4" x14ac:dyDescent="0.3">
      <c r="A67" s="23" t="s">
        <v>75</v>
      </c>
      <c r="B67" s="76">
        <v>36.748706817626953</v>
      </c>
      <c r="C67" s="76">
        <v>25.188913345336914</v>
      </c>
      <c r="D67" s="76">
        <v>30.591684341430664</v>
      </c>
    </row>
    <row r="68" spans="1:4" x14ac:dyDescent="0.3">
      <c r="A68" s="23" t="s">
        <v>76</v>
      </c>
      <c r="B68" s="76">
        <v>57.919361114501953</v>
      </c>
      <c r="C68" s="76">
        <v>28.011966705322266</v>
      </c>
      <c r="D68" s="76">
        <v>33.924602508544922</v>
      </c>
    </row>
    <row r="69" spans="1:4" x14ac:dyDescent="0.3">
      <c r="A69" s="23" t="s">
        <v>77</v>
      </c>
      <c r="B69" s="76" t="s">
        <v>19</v>
      </c>
      <c r="C69" s="76">
        <v>47.286037445068359</v>
      </c>
      <c r="D69" s="76">
        <v>47.286037445068359</v>
      </c>
    </row>
    <row r="70" spans="1:4" x14ac:dyDescent="0.3">
      <c r="A70" s="23" t="s">
        <v>78</v>
      </c>
      <c r="B70" s="76">
        <v>55.669017791748047</v>
      </c>
      <c r="C70" s="76">
        <v>47.821674346923828</v>
      </c>
      <c r="D70" s="76">
        <v>53.992973327636719</v>
      </c>
    </row>
    <row r="71" spans="1:4" x14ac:dyDescent="0.3">
      <c r="A71" s="23" t="s">
        <v>79</v>
      </c>
      <c r="B71" s="76">
        <v>36.4046630859375</v>
      </c>
      <c r="C71" s="76">
        <v>27.928562164306641</v>
      </c>
      <c r="D71" s="76">
        <v>32.122421264648438</v>
      </c>
    </row>
    <row r="72" spans="1:4" x14ac:dyDescent="0.3">
      <c r="A72" s="23" t="s">
        <v>80</v>
      </c>
      <c r="B72" s="76">
        <v>61.605010986328125</v>
      </c>
      <c r="C72" s="76">
        <v>61.224300384521484</v>
      </c>
      <c r="D72" s="76">
        <v>61.469326019287109</v>
      </c>
    </row>
    <row r="73" spans="1:4" x14ac:dyDescent="0.3">
      <c r="A73" s="23" t="s">
        <v>81</v>
      </c>
      <c r="B73" s="76">
        <v>49.036525726318359</v>
      </c>
      <c r="C73" s="76">
        <v>42.408512115478516</v>
      </c>
      <c r="D73" s="76">
        <v>46.526809692382813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93F1-F044-4368-B419-4FDF59F39E3E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A919-4532-4780-B2B4-733A186F743E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13B8B876-1ED9-4A3B-BC98-71A4C981828D}"/>
    <hyperlink ref="A5" location="'156 par Typ - Z1'!A1" display="156 - Taux de remplissage par type d'hôtel et par bassin touristique" xr:uid="{84410371-FF49-4E00-95D7-F4652D30FE3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A4B8-AF06-480D-BA33-BE250B04EECD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1.5774625539779663</v>
      </c>
      <c r="C5" s="73">
        <v>1.5810683965682983</v>
      </c>
      <c r="D5" s="73">
        <v>1.4896490573883057</v>
      </c>
      <c r="E5" s="73">
        <v>1.6173630952835083</v>
      </c>
      <c r="F5" s="73">
        <v>1.5532796382904053</v>
      </c>
    </row>
    <row r="6" spans="1:6" x14ac:dyDescent="0.3">
      <c r="A6" s="17" t="s">
        <v>13</v>
      </c>
      <c r="B6" s="74">
        <v>1.7122396230697632</v>
      </c>
      <c r="C6" s="74">
        <v>1.6552939414978027</v>
      </c>
      <c r="D6" s="74">
        <v>1.6283743381500244</v>
      </c>
      <c r="E6" s="74">
        <v>1.7900165319442749</v>
      </c>
      <c r="F6" s="74">
        <v>1.6901348829269409</v>
      </c>
    </row>
    <row r="7" spans="1:6" x14ac:dyDescent="0.3">
      <c r="A7" s="17" t="s">
        <v>14</v>
      </c>
      <c r="B7" s="74">
        <v>1.5542545318603516</v>
      </c>
      <c r="C7" s="74">
        <v>1.5603388547897339</v>
      </c>
      <c r="D7" s="74">
        <v>1.4465818405151367</v>
      </c>
      <c r="E7" s="74">
        <v>1.5360959768295288</v>
      </c>
      <c r="F7" s="74">
        <v>1.5094120502471924</v>
      </c>
    </row>
    <row r="8" spans="1:6" x14ac:dyDescent="0.3">
      <c r="A8" s="19" t="s">
        <v>15</v>
      </c>
      <c r="B8" s="75">
        <v>1.2459114789962769</v>
      </c>
      <c r="C8" s="75">
        <v>1.3899134397506714</v>
      </c>
      <c r="D8" s="75">
        <v>1.1978225708007813</v>
      </c>
      <c r="E8" s="75">
        <v>1.5743263959884644</v>
      </c>
      <c r="F8" s="75">
        <v>1.3375474214553833</v>
      </c>
    </row>
    <row r="9" spans="1:6" x14ac:dyDescent="0.3">
      <c r="A9" s="28" t="s">
        <v>16</v>
      </c>
      <c r="B9" s="76">
        <v>1.167819619178772</v>
      </c>
      <c r="C9" s="76">
        <v>1.4056750535964966</v>
      </c>
      <c r="D9" s="76">
        <v>1.2212769985198975</v>
      </c>
      <c r="E9" s="76">
        <v>1.3881305456161499</v>
      </c>
      <c r="F9" s="76">
        <v>1.3416057825088501</v>
      </c>
    </row>
    <row r="10" spans="1:6" x14ac:dyDescent="0.3">
      <c r="A10" s="28" t="s">
        <v>17</v>
      </c>
      <c r="B10" s="76">
        <v>1.2116315364837646</v>
      </c>
      <c r="C10" s="76">
        <v>1.2194585800170898</v>
      </c>
      <c r="D10" s="76">
        <v>1.1697099208831787</v>
      </c>
      <c r="E10" s="76">
        <v>1.6556047201156616</v>
      </c>
      <c r="F10" s="76">
        <v>1.2812820672988892</v>
      </c>
    </row>
    <row r="11" spans="1:6" x14ac:dyDescent="0.3">
      <c r="A11" s="28" t="s">
        <v>18</v>
      </c>
      <c r="B11" s="76">
        <v>1.3340473175048828</v>
      </c>
      <c r="C11" s="76">
        <v>1.4069218635559082</v>
      </c>
      <c r="D11" s="76" t="s">
        <v>19</v>
      </c>
      <c r="E11" s="76">
        <v>2.3511450290679932</v>
      </c>
      <c r="F11" s="76">
        <v>1.5158106088638306</v>
      </c>
    </row>
    <row r="12" spans="1:6" x14ac:dyDescent="0.3">
      <c r="A12" s="19" t="s">
        <v>20</v>
      </c>
      <c r="B12" s="75">
        <v>1.6291506290435791</v>
      </c>
      <c r="C12" s="75">
        <v>1.5916233062744141</v>
      </c>
      <c r="D12" s="75">
        <v>1.5557957887649536</v>
      </c>
      <c r="E12" s="75">
        <v>1.7662981748580933</v>
      </c>
      <c r="F12" s="75">
        <v>1.613484263420105</v>
      </c>
    </row>
    <row r="13" spans="1:6" x14ac:dyDescent="0.3">
      <c r="A13" s="23" t="s">
        <v>21</v>
      </c>
      <c r="B13" s="76">
        <v>1.7974584102630615</v>
      </c>
      <c r="C13" s="76">
        <v>1.5793682336807251</v>
      </c>
      <c r="D13" s="76">
        <v>1.5119895935058594</v>
      </c>
      <c r="E13" s="76">
        <v>1.6572917699813843</v>
      </c>
      <c r="F13" s="76">
        <v>1.5784319639205933</v>
      </c>
    </row>
    <row r="14" spans="1:6" x14ac:dyDescent="0.3">
      <c r="A14" s="23" t="s">
        <v>22</v>
      </c>
      <c r="B14" s="76">
        <v>1.3346468210220337</v>
      </c>
      <c r="C14" s="76">
        <v>1.3449102640151978</v>
      </c>
      <c r="D14" s="76">
        <v>1.5269885063171387</v>
      </c>
      <c r="E14" s="76">
        <v>1.5092744827270508</v>
      </c>
      <c r="F14" s="76">
        <v>1.4584860801696777</v>
      </c>
    </row>
    <row r="15" spans="1:6" x14ac:dyDescent="0.3">
      <c r="A15" s="23" t="s">
        <v>23</v>
      </c>
      <c r="B15" s="76">
        <v>2.725102424621582</v>
      </c>
      <c r="C15" s="76">
        <v>2.6329646110534668</v>
      </c>
      <c r="D15" s="76">
        <v>2.7408998012542725</v>
      </c>
      <c r="E15" s="76">
        <v>3.1139979362487793</v>
      </c>
      <c r="F15" s="76">
        <v>2.8907792568206787</v>
      </c>
    </row>
    <row r="16" spans="1:6" x14ac:dyDescent="0.3">
      <c r="A16" s="23" t="s">
        <v>24</v>
      </c>
      <c r="B16" s="76">
        <v>2.0904042720794678</v>
      </c>
      <c r="C16" s="76">
        <v>2.1810405254364014</v>
      </c>
      <c r="D16" s="76">
        <v>1.6773684024810791</v>
      </c>
      <c r="E16" s="76">
        <v>2.1952662467956543</v>
      </c>
      <c r="F16" s="76">
        <v>2.0000131130218506</v>
      </c>
    </row>
    <row r="17" spans="1:6" x14ac:dyDescent="0.3">
      <c r="A17" s="23" t="s">
        <v>25</v>
      </c>
      <c r="B17" s="76">
        <v>1.538725733757019</v>
      </c>
      <c r="C17" s="76">
        <v>1.6594399213790894</v>
      </c>
      <c r="D17" s="76">
        <v>1.730260968208313</v>
      </c>
      <c r="E17" s="76" t="s">
        <v>19</v>
      </c>
      <c r="F17" s="76">
        <v>1.6842902898788452</v>
      </c>
    </row>
    <row r="18" spans="1:6" x14ac:dyDescent="0.3">
      <c r="A18" s="23" t="s">
        <v>26</v>
      </c>
      <c r="B18" s="76">
        <v>1.6014502048492432</v>
      </c>
      <c r="C18" s="76">
        <v>1.5009524822235107</v>
      </c>
      <c r="D18" s="76">
        <v>1.3671108484268188</v>
      </c>
      <c r="E18" s="76" t="s">
        <v>19</v>
      </c>
      <c r="F18" s="76">
        <v>1.440238356590271</v>
      </c>
    </row>
    <row r="19" spans="1:6" x14ac:dyDescent="0.3">
      <c r="A19" s="23" t="s">
        <v>27</v>
      </c>
      <c r="B19" s="76">
        <v>1.0827944278717041</v>
      </c>
      <c r="C19" s="76">
        <v>1.186681866645813</v>
      </c>
      <c r="D19" s="76">
        <v>1.2199956178665161</v>
      </c>
      <c r="E19" s="76" t="s">
        <v>19</v>
      </c>
      <c r="F19" s="76">
        <v>1.1878024339675903</v>
      </c>
    </row>
    <row r="20" spans="1:6" x14ac:dyDescent="0.3">
      <c r="A20" s="23" t="s">
        <v>28</v>
      </c>
      <c r="B20" s="76">
        <v>1.1505937576293945</v>
      </c>
      <c r="C20" s="76">
        <v>1.1449995040893555</v>
      </c>
      <c r="D20" s="76">
        <v>1.2341917753219604</v>
      </c>
      <c r="E20" s="76" t="s">
        <v>19</v>
      </c>
      <c r="F20" s="76">
        <v>1.159153938293457</v>
      </c>
    </row>
    <row r="21" spans="1:6" x14ac:dyDescent="0.3">
      <c r="A21" s="19" t="s">
        <v>29</v>
      </c>
      <c r="B21" s="75">
        <v>1.4610558748245239</v>
      </c>
      <c r="C21" s="75">
        <v>1.4838030338287354</v>
      </c>
      <c r="D21" s="75">
        <v>1.332358717918396</v>
      </c>
      <c r="E21" s="75">
        <v>1.3217899799346924</v>
      </c>
      <c r="F21" s="75">
        <v>1.3973090648651123</v>
      </c>
    </row>
    <row r="22" spans="1:6" x14ac:dyDescent="0.3">
      <c r="A22" s="23" t="s">
        <v>30</v>
      </c>
      <c r="B22" s="76">
        <v>1.2349897623062134</v>
      </c>
      <c r="C22" s="76">
        <v>1.3085241317749023</v>
      </c>
      <c r="D22" s="76">
        <v>1.299132227897644</v>
      </c>
      <c r="E22" s="76">
        <v>1.684689998626709</v>
      </c>
      <c r="F22" s="76">
        <v>1.3066297769546509</v>
      </c>
    </row>
    <row r="23" spans="1:6" x14ac:dyDescent="0.3">
      <c r="A23" s="23" t="s">
        <v>31</v>
      </c>
      <c r="B23" s="76">
        <v>1.1357619762420654</v>
      </c>
      <c r="C23" s="76">
        <v>1.9347691535949707</v>
      </c>
      <c r="D23" s="76">
        <v>1.1747212409973145</v>
      </c>
      <c r="E23" s="76" t="s">
        <v>19</v>
      </c>
      <c r="F23" s="76">
        <v>1.4161003828048706</v>
      </c>
    </row>
    <row r="24" spans="1:6" x14ac:dyDescent="0.3">
      <c r="A24" s="23" t="s">
        <v>32</v>
      </c>
      <c r="B24" s="76">
        <v>1.5860614776611328</v>
      </c>
      <c r="C24" s="76">
        <v>1.4951920509338379</v>
      </c>
      <c r="D24" s="76">
        <v>1.3590482473373413</v>
      </c>
      <c r="E24" s="76">
        <v>1.2493069171905518</v>
      </c>
      <c r="F24" s="76">
        <v>1.4264664649963379</v>
      </c>
    </row>
    <row r="25" spans="1:6" x14ac:dyDescent="0.3">
      <c r="A25" s="19" t="s">
        <v>33</v>
      </c>
      <c r="B25" s="75">
        <v>1.4562078714370728</v>
      </c>
      <c r="C25" s="75">
        <v>1.5481781959533691</v>
      </c>
      <c r="D25" s="75">
        <v>1.4024717807769775</v>
      </c>
      <c r="E25" s="75">
        <v>1.2508174180984497</v>
      </c>
      <c r="F25" s="75">
        <v>1.4227488040924072</v>
      </c>
    </row>
    <row r="26" spans="1:6" x14ac:dyDescent="0.3">
      <c r="A26" s="19" t="s">
        <v>34</v>
      </c>
      <c r="B26" s="75">
        <v>1.5157921314239502</v>
      </c>
      <c r="C26" s="75">
        <v>1.4083185195922852</v>
      </c>
      <c r="D26" s="75">
        <v>1.4666351079940796</v>
      </c>
      <c r="E26" s="75">
        <v>1.679858922958374</v>
      </c>
      <c r="F26" s="75">
        <v>1.4838700294494629</v>
      </c>
    </row>
    <row r="27" spans="1:6" x14ac:dyDescent="0.3">
      <c r="A27" s="23" t="s">
        <v>35</v>
      </c>
      <c r="B27" s="76">
        <v>1.4248526096343994</v>
      </c>
      <c r="C27" s="76">
        <v>1.5904059410095215</v>
      </c>
      <c r="D27" s="76">
        <v>1.7587145566940308</v>
      </c>
      <c r="E27" s="76">
        <v>1.9377678632736206</v>
      </c>
      <c r="F27" s="76">
        <v>1.7358314990997314</v>
      </c>
    </row>
    <row r="28" spans="1:6" x14ac:dyDescent="0.3">
      <c r="A28" s="23" t="s">
        <v>36</v>
      </c>
      <c r="B28" s="76">
        <v>1.5762052536010742</v>
      </c>
      <c r="C28" s="76">
        <v>1.3767930269241333</v>
      </c>
      <c r="D28" s="76">
        <v>1.3009724617004395</v>
      </c>
      <c r="E28" s="76">
        <v>1.5027128458023071</v>
      </c>
      <c r="F28" s="76">
        <v>1.376644492149353</v>
      </c>
    </row>
    <row r="29" spans="1:6" x14ac:dyDescent="0.3">
      <c r="A29" s="19" t="s">
        <v>37</v>
      </c>
      <c r="B29" s="75">
        <v>1.5813915729522705</v>
      </c>
      <c r="C29" s="75">
        <v>1.4813134670257568</v>
      </c>
      <c r="D29" s="75">
        <v>1.4471414089202881</v>
      </c>
      <c r="E29" s="75">
        <v>1.5222004652023315</v>
      </c>
      <c r="F29" s="75">
        <v>1.4926989078521729</v>
      </c>
    </row>
    <row r="30" spans="1:6" x14ac:dyDescent="0.3">
      <c r="A30" s="23" t="s">
        <v>38</v>
      </c>
      <c r="B30" s="76">
        <v>1.3538891077041626</v>
      </c>
      <c r="C30" s="76">
        <v>1.1996105909347534</v>
      </c>
      <c r="D30" s="76" t="s">
        <v>19</v>
      </c>
      <c r="E30" s="76">
        <v>1.8389673233032227</v>
      </c>
      <c r="F30" s="76">
        <v>1.440656304359436</v>
      </c>
    </row>
    <row r="31" spans="1:6" x14ac:dyDescent="0.3">
      <c r="A31" s="23" t="s">
        <v>39</v>
      </c>
      <c r="B31" s="76">
        <v>1.4688568115234375</v>
      </c>
      <c r="C31" s="76">
        <v>1.4599299430847168</v>
      </c>
      <c r="D31" s="76">
        <v>1.4857927560806274</v>
      </c>
      <c r="E31" s="76">
        <v>1.7978980541229248</v>
      </c>
      <c r="F31" s="76">
        <v>1.5781606435775757</v>
      </c>
    </row>
    <row r="32" spans="1:6" x14ac:dyDescent="0.3">
      <c r="A32" s="23" t="s">
        <v>40</v>
      </c>
      <c r="B32" s="76">
        <v>1.6331030130386353</v>
      </c>
      <c r="C32" s="76">
        <v>1.4474315643310547</v>
      </c>
      <c r="D32" s="76">
        <v>1.4306285381317139</v>
      </c>
      <c r="E32" s="76">
        <v>1.3607445955276489</v>
      </c>
      <c r="F32" s="76">
        <v>1.4531646966934204</v>
      </c>
    </row>
    <row r="33" spans="1:6" x14ac:dyDescent="0.3">
      <c r="A33" s="23" t="s">
        <v>41</v>
      </c>
      <c r="B33" s="76">
        <v>1.5770314931869507</v>
      </c>
      <c r="C33" s="76">
        <v>1.5681123733520508</v>
      </c>
      <c r="D33" s="76">
        <v>1.4618780612945557</v>
      </c>
      <c r="E33" s="76">
        <v>1.5395827293395996</v>
      </c>
      <c r="F33" s="76">
        <v>1.5217462778091431</v>
      </c>
    </row>
    <row r="34" spans="1:6" x14ac:dyDescent="0.3">
      <c r="A34" s="23" t="s">
        <v>42</v>
      </c>
      <c r="B34" s="76">
        <v>1.4339104890823364</v>
      </c>
      <c r="C34" s="76">
        <v>1.3877753019332886</v>
      </c>
      <c r="D34" s="76">
        <v>1.3958405256271362</v>
      </c>
      <c r="E34" s="76">
        <v>1.4397004842758179</v>
      </c>
      <c r="F34" s="76">
        <v>1.4081264734268188</v>
      </c>
    </row>
    <row r="35" spans="1:6" x14ac:dyDescent="0.3">
      <c r="A35" s="19" t="s">
        <v>43</v>
      </c>
      <c r="B35" s="75">
        <v>1.6164385080337524</v>
      </c>
      <c r="C35" s="75">
        <v>1.4978406429290771</v>
      </c>
      <c r="D35" s="75">
        <v>1.5112810134887695</v>
      </c>
      <c r="E35" s="75">
        <v>1.6132147312164307</v>
      </c>
      <c r="F35" s="75">
        <v>1.5340402126312256</v>
      </c>
    </row>
    <row r="36" spans="1:6" x14ac:dyDescent="0.3">
      <c r="A36" s="23" t="s">
        <v>44</v>
      </c>
      <c r="B36" s="76">
        <v>1.6079045534133911</v>
      </c>
      <c r="C36" s="76">
        <v>1.6100478172302246</v>
      </c>
      <c r="D36" s="76">
        <v>1.567851185798645</v>
      </c>
      <c r="E36" s="76">
        <v>1.599719762802124</v>
      </c>
      <c r="F36" s="76">
        <v>1.5945409536361694</v>
      </c>
    </row>
    <row r="37" spans="1:6" x14ac:dyDescent="0.3">
      <c r="A37" s="23" t="s">
        <v>45</v>
      </c>
      <c r="B37" s="76">
        <v>1.2855925559997559</v>
      </c>
      <c r="C37" s="76">
        <v>1.5365626811981201</v>
      </c>
      <c r="D37" s="76">
        <v>1.5488079786300659</v>
      </c>
      <c r="E37" s="76">
        <v>1.6270161867141724</v>
      </c>
      <c r="F37" s="76">
        <v>1.5649924278259277</v>
      </c>
    </row>
    <row r="38" spans="1:6" x14ac:dyDescent="0.3">
      <c r="A38" s="23" t="s">
        <v>46</v>
      </c>
      <c r="B38" s="76">
        <v>1.6565064191818237</v>
      </c>
      <c r="C38" s="76">
        <v>1.3936507701873779</v>
      </c>
      <c r="D38" s="76">
        <v>1.3625466823577881</v>
      </c>
      <c r="E38" s="76">
        <v>1.5140562057495117</v>
      </c>
      <c r="F38" s="76">
        <v>1.4252054691314697</v>
      </c>
    </row>
    <row r="39" spans="1:6" x14ac:dyDescent="0.3">
      <c r="A39" s="19" t="s">
        <v>47</v>
      </c>
      <c r="B39" s="75">
        <v>1.5299115180969238</v>
      </c>
      <c r="C39" s="75">
        <v>1.4524589776992798</v>
      </c>
      <c r="D39" s="75">
        <v>1.3155945539474487</v>
      </c>
      <c r="E39" s="75">
        <v>1.3367853164672852</v>
      </c>
      <c r="F39" s="75">
        <v>1.3817118406295776</v>
      </c>
    </row>
    <row r="40" spans="1:6" x14ac:dyDescent="0.3">
      <c r="A40" s="19" t="s">
        <v>48</v>
      </c>
      <c r="B40" s="75">
        <v>1.7026913166046143</v>
      </c>
      <c r="C40" s="75">
        <v>1.6784274578094482</v>
      </c>
      <c r="D40" s="75">
        <v>1.6372981071472168</v>
      </c>
      <c r="E40" s="75">
        <v>1.7164387702941895</v>
      </c>
      <c r="F40" s="75">
        <v>1.678532600402832</v>
      </c>
    </row>
    <row r="41" spans="1:6" x14ac:dyDescent="0.3">
      <c r="A41" s="23" t="s">
        <v>49</v>
      </c>
      <c r="B41" s="76">
        <v>1.8470796346664429</v>
      </c>
      <c r="C41" s="76">
        <v>1.7683721780776978</v>
      </c>
      <c r="D41" s="76">
        <v>1.6874158382415771</v>
      </c>
      <c r="E41" s="76">
        <v>1.805658221244812</v>
      </c>
      <c r="F41" s="76">
        <v>1.757573127746582</v>
      </c>
    </row>
    <row r="42" spans="1:6" x14ac:dyDescent="0.3">
      <c r="A42" s="23" t="s">
        <v>50</v>
      </c>
      <c r="B42" s="76">
        <v>1.3879667520523071</v>
      </c>
      <c r="C42" s="76">
        <v>1.7043501138687134</v>
      </c>
      <c r="D42" s="76">
        <v>1.5227973461151123</v>
      </c>
      <c r="E42" s="76">
        <v>2.0020825862884521</v>
      </c>
      <c r="F42" s="76">
        <v>1.5436633825302124</v>
      </c>
    </row>
    <row r="43" spans="1:6" x14ac:dyDescent="0.3">
      <c r="A43" s="23" t="s">
        <v>51</v>
      </c>
      <c r="B43" s="76">
        <v>1.4395409822463989</v>
      </c>
      <c r="C43" s="76">
        <v>1.6887886524200439</v>
      </c>
      <c r="D43" s="76">
        <v>1.7268239259719849</v>
      </c>
      <c r="E43" s="76">
        <v>1.7530653476715088</v>
      </c>
      <c r="F43" s="76">
        <v>1.6927464008331299</v>
      </c>
    </row>
    <row r="44" spans="1:6" x14ac:dyDescent="0.3">
      <c r="A44" s="23" t="s">
        <v>52</v>
      </c>
      <c r="B44" s="76">
        <v>1.5475291013717651</v>
      </c>
      <c r="C44" s="76">
        <v>1.5331275463104248</v>
      </c>
      <c r="D44" s="76">
        <v>1.521955132484436</v>
      </c>
      <c r="E44" s="76">
        <v>1.4193646907806396</v>
      </c>
      <c r="F44" s="76">
        <v>1.4927395582199097</v>
      </c>
    </row>
    <row r="45" spans="1:6" x14ac:dyDescent="0.3">
      <c r="A45" s="19" t="s">
        <v>53</v>
      </c>
      <c r="B45" s="75">
        <v>1.510964035987854</v>
      </c>
      <c r="C45" s="75">
        <v>1.3649992942810059</v>
      </c>
      <c r="D45" s="75">
        <v>1.3508392572402954</v>
      </c>
      <c r="E45" s="75">
        <v>1.255099892616272</v>
      </c>
      <c r="F45" s="75">
        <v>1.3644317388534546</v>
      </c>
    </row>
    <row r="46" spans="1:6" x14ac:dyDescent="0.3">
      <c r="A46" s="23" t="s">
        <v>54</v>
      </c>
      <c r="B46" s="76">
        <v>1.3247237205505371</v>
      </c>
      <c r="C46" s="76">
        <v>1.3319064378738403</v>
      </c>
      <c r="D46" s="76">
        <v>1.2829207181930542</v>
      </c>
      <c r="E46" s="76">
        <v>1.5874871015548706</v>
      </c>
      <c r="F46" s="76">
        <v>1.3087987899780273</v>
      </c>
    </row>
    <row r="47" spans="1:6" x14ac:dyDescent="0.3">
      <c r="A47" s="23" t="s">
        <v>55</v>
      </c>
      <c r="B47" s="76">
        <v>1.7067117691040039</v>
      </c>
      <c r="C47" s="76">
        <v>1.4787775278091431</v>
      </c>
      <c r="D47" s="76">
        <v>1.4524483680725098</v>
      </c>
      <c r="E47" s="76" t="s">
        <v>19</v>
      </c>
      <c r="F47" s="76">
        <v>1.5811090469360352</v>
      </c>
    </row>
    <row r="48" spans="1:6" x14ac:dyDescent="0.3">
      <c r="A48" s="23" t="s">
        <v>56</v>
      </c>
      <c r="B48" s="76">
        <v>1.1515148878097534</v>
      </c>
      <c r="C48" s="76">
        <v>1.3335744142532349</v>
      </c>
      <c r="D48" s="76">
        <v>1.3623900413513184</v>
      </c>
      <c r="E48" s="76">
        <v>1.2415871620178223</v>
      </c>
      <c r="F48" s="76">
        <v>1.3267365694046021</v>
      </c>
    </row>
    <row r="49" spans="1:6" x14ac:dyDescent="0.3">
      <c r="A49" s="19" t="s">
        <v>57</v>
      </c>
      <c r="B49" s="75">
        <v>1.7375998497009277</v>
      </c>
      <c r="C49" s="75">
        <v>2.1652991771697998</v>
      </c>
      <c r="D49" s="75">
        <v>1.7235127687454224</v>
      </c>
      <c r="E49" s="75">
        <v>1.9599382877349854</v>
      </c>
      <c r="F49" s="75">
        <v>1.9027502536773682</v>
      </c>
    </row>
    <row r="50" spans="1:6" x14ac:dyDescent="0.3">
      <c r="A50" s="23" t="s">
        <v>58</v>
      </c>
      <c r="B50" s="76">
        <v>1.67963707447052</v>
      </c>
      <c r="C50" s="76">
        <v>1.4603409767150879</v>
      </c>
      <c r="D50" s="76">
        <v>1.3679736852645874</v>
      </c>
      <c r="E50" s="76" t="s">
        <v>19</v>
      </c>
      <c r="F50" s="76">
        <v>1.5602321624755859</v>
      </c>
    </row>
    <row r="51" spans="1:6" x14ac:dyDescent="0.3">
      <c r="A51" s="23" t="s">
        <v>59</v>
      </c>
      <c r="B51" s="76">
        <v>1.5408525466918945</v>
      </c>
      <c r="C51" s="76">
        <v>1.4256705045700073</v>
      </c>
      <c r="D51" s="76">
        <v>1.3861383199691772</v>
      </c>
      <c r="E51" s="76" t="s">
        <v>19</v>
      </c>
      <c r="F51" s="76">
        <v>1.4515730142593384</v>
      </c>
    </row>
    <row r="52" spans="1:6" x14ac:dyDescent="0.3">
      <c r="A52" s="23" t="s">
        <v>60</v>
      </c>
      <c r="B52" s="76">
        <v>1.858849048614502</v>
      </c>
      <c r="C52" s="76">
        <v>1.3688143491744995</v>
      </c>
      <c r="D52" s="76">
        <v>1.5331867933273315</v>
      </c>
      <c r="E52" s="76">
        <v>1.5747514963150024</v>
      </c>
      <c r="F52" s="76">
        <v>1.5179418325424194</v>
      </c>
    </row>
    <row r="53" spans="1:6" x14ac:dyDescent="0.3">
      <c r="A53" s="23" t="s">
        <v>61</v>
      </c>
      <c r="B53" s="76">
        <v>2.167940616607666</v>
      </c>
      <c r="C53" s="76">
        <v>2.4514155387878418</v>
      </c>
      <c r="D53" s="76">
        <v>2.1306338310241699</v>
      </c>
      <c r="E53" s="76">
        <v>2.0430886745452881</v>
      </c>
      <c r="F53" s="76">
        <v>2.2548024654388428</v>
      </c>
    </row>
    <row r="54" spans="1:6" x14ac:dyDescent="0.3">
      <c r="A54" s="19" t="s">
        <v>62</v>
      </c>
      <c r="B54" s="75">
        <v>1.4428821802139282</v>
      </c>
      <c r="C54" s="75">
        <v>1.3741406202316284</v>
      </c>
      <c r="D54" s="75">
        <v>1.269717812538147</v>
      </c>
      <c r="E54" s="75">
        <v>1.3703804016113281</v>
      </c>
      <c r="F54" s="75">
        <v>1.3437032699584961</v>
      </c>
    </row>
    <row r="55" spans="1:6" x14ac:dyDescent="0.3">
      <c r="A55" s="23" t="s">
        <v>103</v>
      </c>
      <c r="B55" s="76">
        <v>1.3507086038589478</v>
      </c>
      <c r="C55" s="76">
        <v>1.3060297966003418</v>
      </c>
      <c r="D55" s="76">
        <v>1.3628969192504883</v>
      </c>
      <c r="E55" s="76">
        <v>2.1300814151763916</v>
      </c>
      <c r="F55" s="76">
        <v>1.4814274311065674</v>
      </c>
    </row>
    <row r="56" spans="1:6" x14ac:dyDescent="0.3">
      <c r="A56" s="23" t="s">
        <v>64</v>
      </c>
      <c r="B56" s="76">
        <v>1.4742600917816162</v>
      </c>
      <c r="C56" s="76">
        <v>1.3542629480361938</v>
      </c>
      <c r="D56" s="76">
        <v>1.2807039022445679</v>
      </c>
      <c r="E56" s="76" t="s">
        <v>19</v>
      </c>
      <c r="F56" s="76">
        <v>1.3149571418762207</v>
      </c>
    </row>
    <row r="57" spans="1:6" x14ac:dyDescent="0.3">
      <c r="A57" s="23" t="s">
        <v>65</v>
      </c>
      <c r="B57" s="76">
        <v>1.4413515329360962</v>
      </c>
      <c r="C57" s="76">
        <v>1.3757961988449097</v>
      </c>
      <c r="D57" s="76">
        <v>1.2652677297592163</v>
      </c>
      <c r="E57" s="76">
        <v>1.3441102504730225</v>
      </c>
      <c r="F57" s="76">
        <v>1.3420048952102661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1.7248071432113647</v>
      </c>
      <c r="C59" s="76">
        <v>1.3561195135116577</v>
      </c>
      <c r="D59" s="76">
        <v>1.3345680236816406</v>
      </c>
      <c r="E59" s="76">
        <v>1.4423022270202637</v>
      </c>
      <c r="F59" s="76">
        <v>1.3824776411056519</v>
      </c>
    </row>
    <row r="60" spans="1:6" x14ac:dyDescent="0.3">
      <c r="A60" s="23" t="s">
        <v>68</v>
      </c>
      <c r="B60" s="76">
        <v>1.2983620166778564</v>
      </c>
      <c r="C60" s="76">
        <v>1.3287800550460815</v>
      </c>
      <c r="D60" s="76">
        <v>1.3273428678512573</v>
      </c>
      <c r="E60" s="76">
        <v>1.5415019989013672</v>
      </c>
      <c r="F60" s="76">
        <v>1.4056806564331055</v>
      </c>
    </row>
    <row r="61" spans="1:6" x14ac:dyDescent="0.3">
      <c r="A61" s="23" t="s">
        <v>69</v>
      </c>
      <c r="B61" s="76">
        <v>1.1043893098831177</v>
      </c>
      <c r="C61" s="76">
        <v>1.4455206394195557</v>
      </c>
      <c r="D61" s="76">
        <v>1.1935439109802246</v>
      </c>
      <c r="E61" s="76">
        <v>1.4018404483795166</v>
      </c>
      <c r="F61" s="76">
        <v>1.2787562608718872</v>
      </c>
    </row>
    <row r="62" spans="1:6" x14ac:dyDescent="0.3">
      <c r="A62" s="23" t="s">
        <v>70</v>
      </c>
      <c r="B62" s="76">
        <v>1.2983620166778564</v>
      </c>
      <c r="C62" s="76">
        <v>1.7543908357620239</v>
      </c>
      <c r="D62" s="76">
        <v>1.8501125574111938</v>
      </c>
      <c r="E62" s="76">
        <v>2.0300683975219727</v>
      </c>
      <c r="F62" s="76">
        <v>1.8783077001571655</v>
      </c>
    </row>
    <row r="63" spans="1:6" x14ac:dyDescent="0.3">
      <c r="A63" s="23" t="s">
        <v>71</v>
      </c>
      <c r="B63" s="76">
        <v>1.6124576330184937</v>
      </c>
      <c r="C63" s="76">
        <v>1.4996318817138672</v>
      </c>
      <c r="D63" s="76">
        <v>1.433314323425293</v>
      </c>
      <c r="E63" s="76">
        <v>1.491342306137085</v>
      </c>
      <c r="F63" s="76">
        <v>1.4864012002944946</v>
      </c>
    </row>
    <row r="64" spans="1:6" x14ac:dyDescent="0.3">
      <c r="A64" s="23" t="s">
        <v>72</v>
      </c>
      <c r="B64" s="76">
        <v>1.4517892599105835</v>
      </c>
      <c r="C64" s="76">
        <v>1.427263617515564</v>
      </c>
      <c r="D64" s="76">
        <v>1.6245299577713013</v>
      </c>
      <c r="E64" s="76">
        <v>1.9860889911651611</v>
      </c>
      <c r="F64" s="76">
        <v>1.5665315389633179</v>
      </c>
    </row>
    <row r="65" spans="1:6" x14ac:dyDescent="0.3">
      <c r="A65" s="23" t="s">
        <v>73</v>
      </c>
      <c r="B65" s="76">
        <v>1.4966937303543091</v>
      </c>
      <c r="C65" s="76">
        <v>1.4865715503692627</v>
      </c>
      <c r="D65" s="76">
        <v>1.4718078374862671</v>
      </c>
      <c r="E65" s="76">
        <v>1.7748850584030151</v>
      </c>
      <c r="F65" s="76">
        <v>1.5810433626174927</v>
      </c>
    </row>
    <row r="66" spans="1:6" x14ac:dyDescent="0.3">
      <c r="A66" s="23" t="s">
        <v>74</v>
      </c>
      <c r="B66" s="76">
        <v>1.3605366945266724</v>
      </c>
      <c r="C66" s="76">
        <v>1.2539682388305664</v>
      </c>
      <c r="D66" s="76" t="s">
        <v>19</v>
      </c>
      <c r="E66" s="76">
        <v>1.8343116044998169</v>
      </c>
      <c r="F66" s="76">
        <v>1.4862109422683716</v>
      </c>
    </row>
    <row r="67" spans="1:6" x14ac:dyDescent="0.3">
      <c r="A67" s="23" t="s">
        <v>75</v>
      </c>
      <c r="B67" s="76">
        <v>1.2923167943954468</v>
      </c>
      <c r="C67" s="76">
        <v>1.5183918476104736</v>
      </c>
      <c r="D67" s="76">
        <v>1.5488079786300659</v>
      </c>
      <c r="E67" s="76">
        <v>1.6154210567474365</v>
      </c>
      <c r="F67" s="76">
        <v>1.5559080839157104</v>
      </c>
    </row>
    <row r="68" spans="1:6" x14ac:dyDescent="0.3">
      <c r="A68" s="23" t="s">
        <v>76</v>
      </c>
      <c r="B68" s="76">
        <v>1.6203889846801758</v>
      </c>
      <c r="C68" s="76">
        <v>1.6698468923568726</v>
      </c>
      <c r="D68" s="76">
        <v>1.5644083023071289</v>
      </c>
      <c r="E68" s="76">
        <v>1.599719762802124</v>
      </c>
      <c r="F68" s="76">
        <v>1.6000888347625732</v>
      </c>
    </row>
    <row r="69" spans="1:6" x14ac:dyDescent="0.3">
      <c r="A69" s="23" t="s">
        <v>77</v>
      </c>
      <c r="B69" s="76">
        <v>1.5809608697891235</v>
      </c>
      <c r="C69" s="76">
        <v>1.4312843084335327</v>
      </c>
      <c r="D69" s="76">
        <v>1.5319550037384033</v>
      </c>
      <c r="E69" s="76" t="s">
        <v>19</v>
      </c>
      <c r="F69" s="76">
        <v>1.4655728340148926</v>
      </c>
    </row>
    <row r="70" spans="1:6" x14ac:dyDescent="0.3">
      <c r="A70" s="23" t="s">
        <v>78</v>
      </c>
      <c r="B70" s="76">
        <v>1.6379421949386597</v>
      </c>
      <c r="C70" s="76">
        <v>1.4643665552139282</v>
      </c>
      <c r="D70" s="76">
        <v>1.3327295780181885</v>
      </c>
      <c r="E70" s="76" t="s">
        <v>19</v>
      </c>
      <c r="F70" s="76">
        <v>1.4161596298217773</v>
      </c>
    </row>
    <row r="71" spans="1:6" x14ac:dyDescent="0.3">
      <c r="A71" s="23" t="s">
        <v>79</v>
      </c>
      <c r="B71" s="76">
        <v>1.8252872228622437</v>
      </c>
      <c r="C71" s="76">
        <v>1.7681748867034912</v>
      </c>
      <c r="D71" s="76">
        <v>1.6889669895172119</v>
      </c>
      <c r="E71" s="76">
        <v>1.8066638708114624</v>
      </c>
      <c r="F71" s="76">
        <v>1.7555912733078003</v>
      </c>
    </row>
    <row r="72" spans="1:6" x14ac:dyDescent="0.3">
      <c r="A72" s="23" t="s">
        <v>80</v>
      </c>
      <c r="B72" s="76">
        <v>1.560401439666748</v>
      </c>
      <c r="C72" s="76">
        <v>1.5334708690643311</v>
      </c>
      <c r="D72" s="76">
        <v>1.5401456356048584</v>
      </c>
      <c r="E72" s="76">
        <v>1.4193646907806396</v>
      </c>
      <c r="F72" s="76">
        <v>1.4974262714385986</v>
      </c>
    </row>
    <row r="73" spans="1:6" x14ac:dyDescent="0.3">
      <c r="A73" s="23" t="s">
        <v>81</v>
      </c>
      <c r="B73" s="76">
        <v>1.67963707447052</v>
      </c>
      <c r="C73" s="76">
        <v>1.4430758953094482</v>
      </c>
      <c r="D73" s="76">
        <v>1.2873663902282715</v>
      </c>
      <c r="E73" s="76" t="s">
        <v>19</v>
      </c>
      <c r="F73" s="76">
        <v>1.5600188970565796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443F-EC6B-476F-8AB9-750A5ED1531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1.5093563795089722</v>
      </c>
      <c r="C5" s="73">
        <v>1.6255612373352051</v>
      </c>
      <c r="D5" s="73">
        <v>1.5532796382904053</v>
      </c>
    </row>
    <row r="6" spans="1:6" x14ac:dyDescent="0.3">
      <c r="A6" s="17" t="s">
        <v>13</v>
      </c>
      <c r="B6" s="74">
        <v>1.6252162456512451</v>
      </c>
      <c r="C6" s="74">
        <v>1.7562543153762817</v>
      </c>
      <c r="D6" s="74">
        <v>1.6901348829269409</v>
      </c>
    </row>
    <row r="7" spans="1:6" x14ac:dyDescent="0.3">
      <c r="A7" s="17" t="s">
        <v>14</v>
      </c>
      <c r="B7" s="74">
        <v>1.4809492826461792</v>
      </c>
      <c r="C7" s="74">
        <v>1.5645798444747925</v>
      </c>
      <c r="D7" s="74">
        <v>1.5094120502471924</v>
      </c>
    </row>
    <row r="8" spans="1:6" x14ac:dyDescent="0.3">
      <c r="A8" s="19" t="s">
        <v>15</v>
      </c>
      <c r="B8" s="75">
        <v>1.3181419372558594</v>
      </c>
      <c r="C8" s="75">
        <v>1.3585309982299805</v>
      </c>
      <c r="D8" s="75">
        <v>1.3375474214553833</v>
      </c>
    </row>
    <row r="9" spans="1:6" x14ac:dyDescent="0.3">
      <c r="A9" s="28" t="s">
        <v>16</v>
      </c>
      <c r="B9" s="76">
        <v>1.3558292388916016</v>
      </c>
      <c r="C9" s="76">
        <v>1.3141779899597168</v>
      </c>
      <c r="D9" s="76">
        <v>1.3416057825088501</v>
      </c>
    </row>
    <row r="10" spans="1:6" x14ac:dyDescent="0.3">
      <c r="A10" s="28" t="s">
        <v>17</v>
      </c>
      <c r="B10" s="76">
        <v>1.196096658706665</v>
      </c>
      <c r="C10" s="76">
        <v>1.336311936378479</v>
      </c>
      <c r="D10" s="76">
        <v>1.2812820672988892</v>
      </c>
    </row>
    <row r="11" spans="1:6" x14ac:dyDescent="0.3">
      <c r="A11" s="28" t="s">
        <v>18</v>
      </c>
      <c r="B11" s="76" t="s">
        <v>19</v>
      </c>
      <c r="C11" s="76">
        <v>1.5158106088638306</v>
      </c>
      <c r="D11" s="76">
        <v>1.5158106088638306</v>
      </c>
    </row>
    <row r="12" spans="1:6" x14ac:dyDescent="0.3">
      <c r="A12" s="19" t="s">
        <v>20</v>
      </c>
      <c r="B12" s="75">
        <v>1.5208295583724976</v>
      </c>
      <c r="C12" s="75">
        <v>1.7371518611907959</v>
      </c>
      <c r="D12" s="75">
        <v>1.613484263420105</v>
      </c>
    </row>
    <row r="13" spans="1:6" x14ac:dyDescent="0.3">
      <c r="A13" s="23" t="s">
        <v>21</v>
      </c>
      <c r="B13" s="76">
        <v>1.5549049377441406</v>
      </c>
      <c r="C13" s="76">
        <v>1.6228512525558472</v>
      </c>
      <c r="D13" s="76">
        <v>1.5784319639205933</v>
      </c>
      <c r="F13" s="61"/>
    </row>
    <row r="14" spans="1:6" x14ac:dyDescent="0.3">
      <c r="A14" s="23" t="s">
        <v>22</v>
      </c>
      <c r="B14" s="76">
        <v>1.3297076225280762</v>
      </c>
      <c r="C14" s="76">
        <v>1.6249269247055054</v>
      </c>
      <c r="D14" s="76">
        <v>1.4584860801696777</v>
      </c>
    </row>
    <row r="15" spans="1:6" x14ac:dyDescent="0.3">
      <c r="A15" s="23" t="s">
        <v>23</v>
      </c>
      <c r="B15" s="76" t="s">
        <v>19</v>
      </c>
      <c r="C15" s="76">
        <v>2.8907792568206787</v>
      </c>
      <c r="D15" s="76">
        <v>2.8907792568206787</v>
      </c>
    </row>
    <row r="16" spans="1:6" x14ac:dyDescent="0.3">
      <c r="A16" s="23" t="s">
        <v>24</v>
      </c>
      <c r="B16" s="76">
        <v>1.7858526706695557</v>
      </c>
      <c r="C16" s="76">
        <v>2.1030194759368896</v>
      </c>
      <c r="D16" s="76">
        <v>2.0000131130218506</v>
      </c>
    </row>
    <row r="17" spans="1:4" x14ac:dyDescent="0.3">
      <c r="A17" s="23" t="s">
        <v>25</v>
      </c>
      <c r="B17" s="76">
        <v>1.6353697776794434</v>
      </c>
      <c r="C17" s="76">
        <v>1.7000231742858887</v>
      </c>
      <c r="D17" s="76">
        <v>1.6842902898788452</v>
      </c>
    </row>
    <row r="18" spans="1:4" x14ac:dyDescent="0.3">
      <c r="A18" s="23" t="s">
        <v>26</v>
      </c>
      <c r="B18" s="76">
        <v>1.408825159072876</v>
      </c>
      <c r="C18" s="76">
        <v>1.5162370204925537</v>
      </c>
      <c r="D18" s="76">
        <v>1.440238356590271</v>
      </c>
    </row>
    <row r="19" spans="1:4" x14ac:dyDescent="0.3">
      <c r="A19" s="23" t="s">
        <v>27</v>
      </c>
      <c r="B19" s="76" t="s">
        <v>19</v>
      </c>
      <c r="C19" s="76">
        <v>1.1878024339675903</v>
      </c>
      <c r="D19" s="76">
        <v>1.1878024339675903</v>
      </c>
    </row>
    <row r="20" spans="1:4" x14ac:dyDescent="0.3">
      <c r="A20" s="23" t="s">
        <v>28</v>
      </c>
      <c r="B20" s="76" t="s">
        <v>19</v>
      </c>
      <c r="C20" s="76">
        <v>1.159153938293457</v>
      </c>
      <c r="D20" s="76">
        <v>1.159153938293457</v>
      </c>
    </row>
    <row r="21" spans="1:4" x14ac:dyDescent="0.3">
      <c r="A21" s="19" t="s">
        <v>29</v>
      </c>
      <c r="B21" s="75">
        <v>1.4468156099319458</v>
      </c>
      <c r="C21" s="75">
        <v>1.3372107744216919</v>
      </c>
      <c r="D21" s="75">
        <v>1.3973090648651123</v>
      </c>
    </row>
    <row r="22" spans="1:4" x14ac:dyDescent="0.3">
      <c r="A22" s="23" t="s">
        <v>30</v>
      </c>
      <c r="B22" s="76">
        <v>1.3693803548812866</v>
      </c>
      <c r="C22" s="76">
        <v>1.2927172183990479</v>
      </c>
      <c r="D22" s="76">
        <v>1.3066297769546509</v>
      </c>
    </row>
    <row r="23" spans="1:4" x14ac:dyDescent="0.3">
      <c r="A23" s="23" t="s">
        <v>31</v>
      </c>
      <c r="B23" s="76" t="s">
        <v>19</v>
      </c>
      <c r="C23" s="76">
        <v>1.4161003828048706</v>
      </c>
      <c r="D23" s="76">
        <v>1.4161003828048706</v>
      </c>
    </row>
    <row r="24" spans="1:4" x14ac:dyDescent="0.3">
      <c r="A24" s="23" t="s">
        <v>32</v>
      </c>
      <c r="B24" s="76">
        <v>1.453458309173584</v>
      </c>
      <c r="C24" s="76">
        <v>1.3593560457229614</v>
      </c>
      <c r="D24" s="76">
        <v>1.4264664649963379</v>
      </c>
    </row>
    <row r="25" spans="1:4" x14ac:dyDescent="0.3">
      <c r="A25" s="19" t="s">
        <v>33</v>
      </c>
      <c r="B25" s="75">
        <v>1.4193263053894043</v>
      </c>
      <c r="C25" s="75">
        <v>1.4301352500915527</v>
      </c>
      <c r="D25" s="75">
        <v>1.4227488040924072</v>
      </c>
    </row>
    <row r="26" spans="1:4" x14ac:dyDescent="0.3">
      <c r="A26" s="19" t="s">
        <v>34</v>
      </c>
      <c r="B26" s="75">
        <v>1.4121005535125732</v>
      </c>
      <c r="C26" s="75">
        <v>1.5432850122451782</v>
      </c>
      <c r="D26" s="75">
        <v>1.4838700294494629</v>
      </c>
    </row>
    <row r="27" spans="1:4" x14ac:dyDescent="0.3">
      <c r="A27" s="23" t="s">
        <v>35</v>
      </c>
      <c r="B27" s="76">
        <v>1.7929562330245972</v>
      </c>
      <c r="C27" s="76">
        <v>1.7268368005752563</v>
      </c>
      <c r="D27" s="76">
        <v>1.7358314990997314</v>
      </c>
    </row>
    <row r="28" spans="1:4" x14ac:dyDescent="0.3">
      <c r="A28" s="23" t="s">
        <v>36</v>
      </c>
      <c r="B28" s="76">
        <v>1.3745875358581543</v>
      </c>
      <c r="C28" s="76">
        <v>1.3795772790908813</v>
      </c>
      <c r="D28" s="76">
        <v>1.376644492149353</v>
      </c>
    </row>
    <row r="29" spans="1:4" x14ac:dyDescent="0.3">
      <c r="A29" s="19" t="s">
        <v>37</v>
      </c>
      <c r="B29" s="75">
        <v>1.4828976392745972</v>
      </c>
      <c r="C29" s="75">
        <v>1.522148609161377</v>
      </c>
      <c r="D29" s="75">
        <v>1.4926989078521729</v>
      </c>
    </row>
    <row r="30" spans="1:4" x14ac:dyDescent="0.3">
      <c r="A30" s="23" t="s">
        <v>38</v>
      </c>
      <c r="B30" s="76" t="s">
        <v>19</v>
      </c>
      <c r="C30" s="76">
        <v>1.440656304359436</v>
      </c>
      <c r="D30" s="76">
        <v>1.440656304359436</v>
      </c>
    </row>
    <row r="31" spans="1:4" x14ac:dyDescent="0.3">
      <c r="A31" s="23" t="s">
        <v>39</v>
      </c>
      <c r="B31" s="76">
        <v>1.4706763029098511</v>
      </c>
      <c r="C31" s="76">
        <v>1.6492966413497925</v>
      </c>
      <c r="D31" s="76">
        <v>1.5781606435775757</v>
      </c>
    </row>
    <row r="32" spans="1:4" x14ac:dyDescent="0.3">
      <c r="A32" s="23" t="s">
        <v>40</v>
      </c>
      <c r="B32" s="76">
        <v>1.441514253616333</v>
      </c>
      <c r="C32" s="76">
        <v>1.4996172189712524</v>
      </c>
      <c r="D32" s="76">
        <v>1.4531646966934204</v>
      </c>
    </row>
    <row r="33" spans="1:4" x14ac:dyDescent="0.3">
      <c r="A33" s="23" t="s">
        <v>41</v>
      </c>
      <c r="B33" s="76">
        <v>1.5265219211578369</v>
      </c>
      <c r="C33" s="76">
        <v>1.5040075778961182</v>
      </c>
      <c r="D33" s="76">
        <v>1.5217462778091431</v>
      </c>
    </row>
    <row r="34" spans="1:4" x14ac:dyDescent="0.3">
      <c r="A34" s="23" t="s">
        <v>42</v>
      </c>
      <c r="B34" s="76">
        <v>1.3724814653396606</v>
      </c>
      <c r="C34" s="76">
        <v>1.4576809406280518</v>
      </c>
      <c r="D34" s="76">
        <v>1.4081264734268188</v>
      </c>
    </row>
    <row r="35" spans="1:4" x14ac:dyDescent="0.3">
      <c r="A35" s="19" t="s">
        <v>43</v>
      </c>
      <c r="B35" s="75">
        <v>1.4774945974349976</v>
      </c>
      <c r="C35" s="75">
        <v>1.5728932619094849</v>
      </c>
      <c r="D35" s="75">
        <v>1.5340402126312256</v>
      </c>
    </row>
    <row r="36" spans="1:4" x14ac:dyDescent="0.3">
      <c r="A36" s="23" t="s">
        <v>44</v>
      </c>
      <c r="B36" s="76">
        <v>1.5902093648910522</v>
      </c>
      <c r="C36" s="76">
        <v>1.5961484909057617</v>
      </c>
      <c r="D36" s="76">
        <v>1.5945409536361694</v>
      </c>
    </row>
    <row r="37" spans="1:4" x14ac:dyDescent="0.3">
      <c r="A37" s="23" t="s">
        <v>45</v>
      </c>
      <c r="B37" s="76">
        <v>1.5320773124694824</v>
      </c>
      <c r="C37" s="76">
        <v>1.5921623706817627</v>
      </c>
      <c r="D37" s="76">
        <v>1.5649924278259277</v>
      </c>
    </row>
    <row r="38" spans="1:4" x14ac:dyDescent="0.3">
      <c r="A38" s="23" t="s">
        <v>46</v>
      </c>
      <c r="B38" s="76">
        <v>1.3514531850814819</v>
      </c>
      <c r="C38" s="76">
        <v>1.5048724412918091</v>
      </c>
      <c r="D38" s="76">
        <v>1.4252054691314697</v>
      </c>
    </row>
    <row r="39" spans="1:4" x14ac:dyDescent="0.3">
      <c r="A39" s="19" t="s">
        <v>47</v>
      </c>
      <c r="B39" s="75">
        <v>1.3839908838272095</v>
      </c>
      <c r="C39" s="75">
        <v>1.377527117729187</v>
      </c>
      <c r="D39" s="75">
        <v>1.3817118406295776</v>
      </c>
    </row>
    <row r="40" spans="1:4" x14ac:dyDescent="0.3">
      <c r="A40" s="19" t="s">
        <v>48</v>
      </c>
      <c r="B40" s="75">
        <v>1.6335747241973877</v>
      </c>
      <c r="C40" s="75">
        <v>1.7282359600067139</v>
      </c>
      <c r="D40" s="75">
        <v>1.678532600402832</v>
      </c>
    </row>
    <row r="41" spans="1:4" x14ac:dyDescent="0.3">
      <c r="A41" s="23" t="s">
        <v>49</v>
      </c>
      <c r="B41" s="76">
        <v>1.7275779247283936</v>
      </c>
      <c r="C41" s="76">
        <v>1.7889524698257446</v>
      </c>
      <c r="D41" s="76">
        <v>1.757573127746582</v>
      </c>
    </row>
    <row r="42" spans="1:4" x14ac:dyDescent="0.3">
      <c r="A42" s="23" t="s">
        <v>50</v>
      </c>
      <c r="B42" s="76">
        <v>1.4879032373428345</v>
      </c>
      <c r="C42" s="76">
        <v>1.5958880186080933</v>
      </c>
      <c r="D42" s="76">
        <v>1.5436633825302124</v>
      </c>
    </row>
    <row r="43" spans="1:4" x14ac:dyDescent="0.3">
      <c r="A43" s="23" t="s">
        <v>51</v>
      </c>
      <c r="B43" s="76" t="s">
        <v>19</v>
      </c>
      <c r="C43" s="76">
        <v>1.6927464008331299</v>
      </c>
      <c r="D43" s="76">
        <v>1.6927464008331299</v>
      </c>
    </row>
    <row r="44" spans="1:4" x14ac:dyDescent="0.3">
      <c r="A44" s="23" t="s">
        <v>52</v>
      </c>
      <c r="B44" s="76">
        <v>1.4555047750473022</v>
      </c>
      <c r="C44" s="76">
        <v>1.5599814653396606</v>
      </c>
      <c r="D44" s="76">
        <v>1.4927395582199097</v>
      </c>
    </row>
    <row r="45" spans="1:4" x14ac:dyDescent="0.3">
      <c r="A45" s="19" t="s">
        <v>53</v>
      </c>
      <c r="B45" s="75">
        <v>1.3678464889526367</v>
      </c>
      <c r="C45" s="75">
        <v>1.3575258255004883</v>
      </c>
      <c r="D45" s="75">
        <v>1.3644317388534546</v>
      </c>
    </row>
    <row r="46" spans="1:4" x14ac:dyDescent="0.3">
      <c r="A46" s="23" t="s">
        <v>54</v>
      </c>
      <c r="B46" s="76">
        <v>1.2439700365066528</v>
      </c>
      <c r="C46" s="76">
        <v>1.3376555442810059</v>
      </c>
      <c r="D46" s="76">
        <v>1.3087987899780273</v>
      </c>
    </row>
    <row r="47" spans="1:4" x14ac:dyDescent="0.3">
      <c r="A47" s="23" t="s">
        <v>55</v>
      </c>
      <c r="B47" s="76">
        <v>1.6322839260101318</v>
      </c>
      <c r="C47" s="76">
        <v>1.4481769800186157</v>
      </c>
      <c r="D47" s="76">
        <v>1.5811090469360352</v>
      </c>
    </row>
    <row r="48" spans="1:4" x14ac:dyDescent="0.3">
      <c r="A48" s="23" t="s">
        <v>56</v>
      </c>
      <c r="B48" s="76">
        <v>1.3199716806411743</v>
      </c>
      <c r="C48" s="76">
        <v>1.3478844165802002</v>
      </c>
      <c r="D48" s="76">
        <v>1.3267365694046021</v>
      </c>
    </row>
    <row r="49" spans="1:4" x14ac:dyDescent="0.3">
      <c r="A49" s="19" t="s">
        <v>57</v>
      </c>
      <c r="B49" s="75">
        <v>1.7462145090103149</v>
      </c>
      <c r="C49" s="75">
        <v>2.1239690780639648</v>
      </c>
      <c r="D49" s="75">
        <v>1.9027502536773682</v>
      </c>
    </row>
    <row r="50" spans="1:4" x14ac:dyDescent="0.3">
      <c r="A50" s="23" t="s">
        <v>58</v>
      </c>
      <c r="B50" s="76">
        <v>1.5017240047454834</v>
      </c>
      <c r="C50" s="76">
        <v>1.6388574838638306</v>
      </c>
      <c r="D50" s="76">
        <v>1.5602321624755859</v>
      </c>
    </row>
    <row r="51" spans="1:4" x14ac:dyDescent="0.3">
      <c r="A51" s="23" t="s">
        <v>59</v>
      </c>
      <c r="B51" s="76" t="s">
        <v>19</v>
      </c>
      <c r="C51" s="76">
        <v>1.4515730142593384</v>
      </c>
      <c r="D51" s="76">
        <v>1.4515730142593384</v>
      </c>
    </row>
    <row r="52" spans="1:4" x14ac:dyDescent="0.3">
      <c r="A52" s="23" t="s">
        <v>60</v>
      </c>
      <c r="B52" s="76">
        <v>1.523045539855957</v>
      </c>
      <c r="C52" s="76">
        <v>1.5077972412109375</v>
      </c>
      <c r="D52" s="76">
        <v>1.5179418325424194</v>
      </c>
    </row>
    <row r="53" spans="1:4" x14ac:dyDescent="0.3">
      <c r="A53" s="23" t="s">
        <v>61</v>
      </c>
      <c r="B53" s="76">
        <v>1.9467494487762451</v>
      </c>
      <c r="C53" s="76">
        <v>2.7126152515411377</v>
      </c>
      <c r="D53" s="76">
        <v>2.2548024654388428</v>
      </c>
    </row>
    <row r="54" spans="1:4" x14ac:dyDescent="0.3">
      <c r="A54" s="19" t="s">
        <v>62</v>
      </c>
      <c r="B54" s="75">
        <v>1.36839759349823</v>
      </c>
      <c r="C54" s="75">
        <v>1.2972885370254517</v>
      </c>
      <c r="D54" s="75">
        <v>1.3437032699584961</v>
      </c>
    </row>
    <row r="55" spans="1:4" x14ac:dyDescent="0.3">
      <c r="A55" s="23" t="s">
        <v>103</v>
      </c>
      <c r="B55" s="76" t="s">
        <v>19</v>
      </c>
      <c r="C55" s="76">
        <v>1.4814274311065674</v>
      </c>
      <c r="D55" s="76">
        <v>1.4814274311065674</v>
      </c>
    </row>
    <row r="56" spans="1:4" x14ac:dyDescent="0.3">
      <c r="A56" s="23" t="s">
        <v>64</v>
      </c>
      <c r="B56" s="76" t="s">
        <v>19</v>
      </c>
      <c r="C56" s="76">
        <v>1.3149571418762207</v>
      </c>
      <c r="D56" s="76">
        <v>1.3149571418762207</v>
      </c>
    </row>
    <row r="57" spans="1:4" x14ac:dyDescent="0.3">
      <c r="A57" s="23" t="s">
        <v>65</v>
      </c>
      <c r="B57" s="76">
        <v>1.36839759349823</v>
      </c>
      <c r="C57" s="76">
        <v>1.2778592109680176</v>
      </c>
      <c r="D57" s="76">
        <v>1.3420048952102661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1.3670427799224854</v>
      </c>
      <c r="C59" s="76">
        <v>1.4303073883056641</v>
      </c>
      <c r="D59" s="76">
        <v>1.3824776411056519</v>
      </c>
    </row>
    <row r="60" spans="1:4" x14ac:dyDescent="0.3">
      <c r="A60" s="23" t="s">
        <v>68</v>
      </c>
      <c r="B60" s="76">
        <v>1</v>
      </c>
      <c r="C60" s="76">
        <v>1.4457650184631348</v>
      </c>
      <c r="D60" s="76">
        <v>1.4056806564331055</v>
      </c>
    </row>
    <row r="61" spans="1:4" x14ac:dyDescent="0.3">
      <c r="A61" s="23" t="s">
        <v>69</v>
      </c>
      <c r="B61" s="76">
        <v>1.4455206394195557</v>
      </c>
      <c r="C61" s="76">
        <v>1.2184616327285767</v>
      </c>
      <c r="D61" s="76">
        <v>1.2787562608718872</v>
      </c>
    </row>
    <row r="62" spans="1:4" x14ac:dyDescent="0.3">
      <c r="A62" s="23" t="s">
        <v>70</v>
      </c>
      <c r="B62" s="76">
        <v>1.8491429090499878</v>
      </c>
      <c r="C62" s="76">
        <v>1.8848919868469238</v>
      </c>
      <c r="D62" s="76">
        <v>1.8783077001571655</v>
      </c>
    </row>
    <row r="63" spans="1:4" x14ac:dyDescent="0.3">
      <c r="A63" s="23" t="s">
        <v>71</v>
      </c>
      <c r="B63" s="76">
        <v>1.4866628646850586</v>
      </c>
      <c r="C63" s="76">
        <v>1.4853273630142212</v>
      </c>
      <c r="D63" s="76">
        <v>1.4864012002944946</v>
      </c>
    </row>
    <row r="64" spans="1:4" x14ac:dyDescent="0.3">
      <c r="A64" s="23" t="s">
        <v>72</v>
      </c>
      <c r="B64" s="76">
        <v>1.3420397043228149</v>
      </c>
      <c r="C64" s="76">
        <v>1.6580761671066284</v>
      </c>
      <c r="D64" s="76">
        <v>1.5665315389633179</v>
      </c>
    </row>
    <row r="65" spans="1:4" x14ac:dyDescent="0.3">
      <c r="A65" s="23" t="s">
        <v>73</v>
      </c>
      <c r="B65" s="76">
        <v>1.4924007654190063</v>
      </c>
      <c r="C65" s="76">
        <v>1.6466073989868164</v>
      </c>
      <c r="D65" s="76">
        <v>1.5810433626174927</v>
      </c>
    </row>
    <row r="66" spans="1:4" x14ac:dyDescent="0.3">
      <c r="A66" s="23" t="s">
        <v>74</v>
      </c>
      <c r="B66" s="76" t="s">
        <v>19</v>
      </c>
      <c r="C66" s="76">
        <v>1.4862109422683716</v>
      </c>
      <c r="D66" s="76">
        <v>1.4862109422683716</v>
      </c>
    </row>
    <row r="67" spans="1:4" x14ac:dyDescent="0.3">
      <c r="A67" s="23" t="s">
        <v>75</v>
      </c>
      <c r="B67" s="76">
        <v>1.5320773124694824</v>
      </c>
      <c r="C67" s="76">
        <v>1.5774387121200562</v>
      </c>
      <c r="D67" s="76">
        <v>1.5559080839157104</v>
      </c>
    </row>
    <row r="68" spans="1:4" x14ac:dyDescent="0.3">
      <c r="A68" s="23" t="s">
        <v>76</v>
      </c>
      <c r="B68" s="76">
        <v>1.4039468765258789</v>
      </c>
      <c r="C68" s="76">
        <v>1.6571372747421265</v>
      </c>
      <c r="D68" s="76">
        <v>1.6000888347625732</v>
      </c>
    </row>
    <row r="69" spans="1:4" x14ac:dyDescent="0.3">
      <c r="A69" s="23" t="s">
        <v>77</v>
      </c>
      <c r="B69" s="76" t="s">
        <v>19</v>
      </c>
      <c r="C69" s="76">
        <v>1.4655728340148926</v>
      </c>
      <c r="D69" s="76">
        <v>1.4655728340148926</v>
      </c>
    </row>
    <row r="70" spans="1:4" x14ac:dyDescent="0.3">
      <c r="A70" s="23" t="s">
        <v>78</v>
      </c>
      <c r="B70" s="76">
        <v>1.3951758146286011</v>
      </c>
      <c r="C70" s="76">
        <v>1.4991835355758667</v>
      </c>
      <c r="D70" s="76">
        <v>1.4161596298217773</v>
      </c>
    </row>
    <row r="71" spans="1:4" x14ac:dyDescent="0.3">
      <c r="A71" s="23" t="s">
        <v>79</v>
      </c>
      <c r="B71" s="76">
        <v>1.7286390066146851</v>
      </c>
      <c r="C71" s="76">
        <v>1.7828143835067749</v>
      </c>
      <c r="D71" s="76">
        <v>1.7555912733078003</v>
      </c>
    </row>
    <row r="72" spans="1:4" x14ac:dyDescent="0.3">
      <c r="A72" s="23" t="s">
        <v>80</v>
      </c>
      <c r="B72" s="76">
        <v>1.4555047750473022</v>
      </c>
      <c r="C72" s="76">
        <v>1.5795830488204956</v>
      </c>
      <c r="D72" s="76">
        <v>1.4974262714385986</v>
      </c>
    </row>
    <row r="73" spans="1:4" x14ac:dyDescent="0.3">
      <c r="A73" s="23" t="s">
        <v>81</v>
      </c>
      <c r="B73" s="76">
        <v>1.5017240047454834</v>
      </c>
      <c r="C73" s="76">
        <v>1.6661511659622192</v>
      </c>
      <c r="D73" s="76">
        <v>1.5600188970565796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2024-03-18T11:09:50Z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